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portal.frib.msu.edu/revvis/conferences/2016 LINAC/Document Library/1/Administration/SPC/201512 LINAC SPC-1/"/>
    </mc:Choice>
  </mc:AlternateContent>
  <bookViews>
    <workbookView xWindow="0" yWindow="0" windowWidth="16605" windowHeight="9435"/>
  </bookViews>
  <sheets>
    <sheet name="Invited_Orals" sheetId="1" r:id="rId1"/>
  </sheets>
  <definedNames>
    <definedName name="_xlnm._FilterDatabase" localSheetId="0" hidden="1">Invited_Orals!$A$1:$AB$1</definedName>
  </definedNames>
  <calcPr calcId="152511"/>
</workbook>
</file>

<file path=xl/sharedStrings.xml><?xml version="1.0" encoding="utf-8"?>
<sst xmlns="http://schemas.openxmlformats.org/spreadsheetml/2006/main" count="1620" uniqueCount="688">
  <si>
    <t>Title</t>
  </si>
  <si>
    <t>Proposer</t>
  </si>
  <si>
    <t>Preferred Speaker</t>
  </si>
  <si>
    <t>Main Classification</t>
  </si>
  <si>
    <t>Sub Classification</t>
  </si>
  <si>
    <t>Abstract</t>
  </si>
  <si>
    <t>Accepted</t>
  </si>
  <si>
    <t>1st Priority</t>
  </si>
  <si>
    <t>2nd Priority</t>
  </si>
  <si>
    <t>3rd Priority</t>
  </si>
  <si>
    <t>Alternate Speakers...</t>
  </si>
  <si>
    <t>Advances in Ultrafast Electron Diffraction Sources</t>
  </si>
  <si>
    <t>Eric R. Colby, OHEP/DOE</t>
  </si>
  <si>
    <t>1 Electron Accelerators and Applications</t>
  </si>
  <si>
    <t>1G Other Electron Accelerators</t>
  </si>
  <si>
    <t>Advances in electron sources and experimental techniques for ultrafast electron diffraction (UED) will be presented.</t>
  </si>
  <si>
    <t>Complete transverse 4d-beam diagnostics for ions at energies of few MeV/u</t>
  </si>
  <si>
    <t>Lars Groening, GSI</t>
  </si>
  <si>
    <t>4 Beam Dynamics, Extreme Beams, Sources and Beam Related Technology</t>
  </si>
  <si>
    <t>4A Beam Dynamics, Beam Simulations, Beam Transport</t>
  </si>
  <si>
    <t>Measurement of the ion beam rms-emittances is through determination of the second order beam moments. For time being the moments quantifying the amount of inter-plane coupling, as &lt;xy’&gt; for instance, have been accessible to measurements just for very special cases of ions at energies below 200 keV/u using pepperpots. This talk presents successful measurements of all inter-plane coupling moments at 1 to 11 MeV/u. From first principles the used methods are applicable at all ion energies. The first campaign applied skewed quadrupoles in combination with a regular slit/grid emittance measurement device. The second campaign used a rotatable slit/grid device in combination with regular quadrupoles.</t>
  </si>
  <si>
    <t>Thomas Jefferson National Accelerator Facility Contribution to the LCLS II Project Collaboration</t>
  </si>
  <si>
    <t>1A Electron Linac Projects</t>
  </si>
  <si>
    <t>Thomas Jefferson National Accelerator Facility (Jefferson Lab) is a major contributor to the LCLS II project in the areas of SRF and Cryogenics. The SRF contribution includes R&amp;D in cavity processing for high Q0 performance, technology transfer of the developed cavity processing procedures to industry, and the procurement, assembly, and testing of cryomodules. The scope of work in Cryogenics includes the specification, procurement, installation, and commissioning of two 4 kW 2 Kelvin refrigerators. This work was started in 2014 and will be completed in 2019.</t>
  </si>
  <si>
    <t>Electron Injector for IOTA</t>
  </si>
  <si>
    <t>Nikolay Solyak, Fermilab</t>
  </si>
  <si>
    <t>Injector for IOTa is based on 50MeV RF photoinjector and SRF 1.3GHz cryomodule to accelerate beam up to 200 MeV. Photoinjector and Cryomodule (CM2) were commissioned separately. CM2 demonstrated world record accelerating gradient &gt; 30MV/m in all cavities. Commissioning of whole system was successfully done recently, when the beam propagated through the cryomodule to the dump. Results of commissioning and plans will be discussed in talk.</t>
  </si>
  <si>
    <t>Status of the PAL-XFEL construction and Commissioning</t>
  </si>
  <si>
    <t>Dong-O Jeon, IBS</t>
  </si>
  <si>
    <t>1D FELs</t>
  </si>
  <si>
    <t>The PAL-XFEL, a 0.1-nm hard X-ray FEL facility consisting of a 10-GeV S-band linac, is being constructed in Pohang, South Korea. Its building construction was completed at the end of 2014. The installation of the 10-GeV linac started in January 2015 will be completed by the end of 2015 together with undulators and beam lines. The commissioning will get started in January 2016 aiming for the first lasing of hard X-ray FEL. We will report the current status of construction and commissioning for the PAL XFEL project.</t>
  </si>
  <si>
    <t>High-power tests  of LCLS II Cryo-modules</t>
  </si>
  <si>
    <t>Vyacheslav P. Yakovlev, Fermilab</t>
  </si>
  <si>
    <t>One of the highest priority accelerator-based projects for the US Department of Energy is the Linac Coherent Light Source -II (LCLS-II) at SLAC. Its aggressive schedule requires that the partner labs designing, building and testing the 37 (35 1.3 GHz and 2 3.9 GHz) Superconducting RF cryomodules (Fermilab and Jefferson Lab) carry out as extensive as possible powered testing of each complete 8-cavity cryomodule on a 28-day cycle including 8 days of cold testing. Of particular importance is verifying continuous wave operation at the specified cavity gradient of 16 MV/m and Q0 of at 2.7E10.</t>
  </si>
  <si>
    <t>The LCLS-II Superconducting Linac</t>
  </si>
  <si>
    <t>The status of the LCLS-II superconducting linac-driven XFEL will be presented.</t>
  </si>
  <si>
    <t>BEAM COMMISSIONING RESULTS FROM THE R&amp;D ERL AT BNL</t>
  </si>
  <si>
    <t>Deepak Raparia, BNL</t>
  </si>
  <si>
    <t>1B Energy Recovery Linacs</t>
  </si>
  <si>
    <t>An ampere class 20 MeV superconducting Energy Recovery Linac is presently under commissioning at Brookhaven National Laboratory (BNL). The flexible lattice of the ERL loop provides a test-bed for investigating issues of transverse and longitudinal instabilities, halo formation and diagnostics for intense CW electron-beams. The key components of R&amp;D ERL are the highly damped 5-cell 704 MHz superconducting RF cavity and the high-current superconducting RF gun. The gun is equipped with a multi-alkaline photocathode insertion system. First photocurrent from ERL SRF gun has been observed in November 2014. In June 2015 a high charge 0.5nC and 20 uA average current were demonstrated. In July 2015 gun to dump beam test started. The beam was successfully transported from the SRF gun through the injection system, then through the linac to the beam dump. All ERL loop components have been installed, and the ERL loop is under commissioning. After ERL commissioning in BLDG912 the ERL will be relocated to RHIC IP2 to be used as low energy RHIC electron cooler. We present our results of the BNL ERL beam commissioning, the measured beam properties, the operational status, and future prospects.</t>
  </si>
  <si>
    <t>Challenges and status of the electron injector for IOTA is considered.</t>
  </si>
  <si>
    <t>Experiments at the Upgraded AWA</t>
  </si>
  <si>
    <t>High gradient wakefield acceleration experiments using the newly expanded and upgraded Argonne Wakefield Accelerator (AWA) will be presented.</t>
  </si>
  <si>
    <t>Nano-Coulomb Beams From SRF Guns at BNL, From 1.3 GHz Through 704 MHz to 122 MHz</t>
  </si>
  <si>
    <t>The work to be presented, spanning over a decade of research, will include the description of the design and beam experimental results from an all-niobium 1.3 GHz elliptical half-cell cavity, from an elliptical half-cell gun at 704 MHz designed for a current of up to 0.5 ampere at 2 MV and a Quarter Wave Resonator SRF gun at 112 MHz. The photocathode insertion mechanisms for the 704 MHz and 112 MHz guns are capable of inserting multi-alkaline photocathodes and deliver high charge CW operation. Bunch charges of the order of a nC (up to 3 nC in one case) have been demonstrated for all three guns.</t>
  </si>
  <si>
    <t>Accelerator Modules for the European XFEL</t>
  </si>
  <si>
    <t>Hans Weise, DESY</t>
  </si>
  <si>
    <t>Assembly, testing, installation and warm RF conditioning of the 100 European XFEL superconducting accelerator modules will be finished summer 2016. The collaborative effort of several institutes specialized in SRF technology is the base for the now starting long time operation of the new facility. The presentation should summarize the experience gained during the last two years: Achieved gradients, challenging non-conformities, installation procedures.</t>
  </si>
  <si>
    <t>Commissioning of the European XFEl Injector</t>
  </si>
  <si>
    <t>The injector of the European XFEL is under commissioning and by the time of the Linac 2016 conference almost one year of operational experience exists. The talk should cover the RF gun commissioning (600 us long pulses with more than 5MW RF input power, laser pulse trains with up to 27,000 pulses per second), the cold commissioning of one standard 1.3 GHz s.c. XFEL accelerator module as well as one 3.9 GHz s.c. module housing 8 cavities, and a variety of special beam diagnostic systems. The report will cover the results of a large collaborative effort.</t>
  </si>
  <si>
    <t>High-power tests  of LCLS II Cryo-module</t>
  </si>
  <si>
    <t>Test result of pre-production cryomodule for LCLS-II project is presented and discussed in this talk (joint FNAL and JLAB from LCLS II Collaboration)</t>
  </si>
  <si>
    <t>Second Target Station: The SNS Upgrade</t>
  </si>
  <si>
    <t>Alexander V. Aleksandrov, ORNL</t>
  </si>
  <si>
    <t>2 Proton and Ion Accelerators and Applications</t>
  </si>
  <si>
    <t>2A Proton Linac Projects</t>
  </si>
  <si>
    <t>The SNS is an accelerator based pulsed spallation neutron source which recently achieved its 1.4 MW design power level. The accelerator includes a 1 GeV superconducting RF linac. It was originally designed to accommodate a doubling of the accelerator power and the addition of another target station for neutron scattering. The upgrade project received CD-0 approval in 2009 and recently preliminary design activities have begun. Ten out of the sixty pulses per second from the accelerator will be redirected to the new target station. The plan to double the linac power to 2.8 MW and the new target station concept will be described.</t>
  </si>
  <si>
    <t>High Sensitivity Loss Detection and Machine Protection for Heavy Ion Linacs</t>
  </si>
  <si>
    <t>2B Ion Linac Projects</t>
  </si>
  <si>
    <t>Control of beam loss is a primary topic for high power accelerators like FRIB. Beam loss detection and machine protection is in particular challenging for intense low-energy heavy ion beams due to the low detection sensitivity and high power concentration/short range. Furthermore, due to the folded geometry of the driver linac, beam loss at high energy interferes with loss detection of low-energy beams. Innovative techniques include the halo monitor ring for high-sensitivity loss detection and current monitoring modules for critical magnet power supply inhibition. FRIB adopts multi-time scale, multi-layer approaches: the fast protection system (FPS) prevents damage from acute beam loss by quickly activating the beam inhibit device; the run permit system, continuously queries the machine state and provides permission to operate with beam; the even slower but highly sensitive RPS (2) prevent slow degradation of SRF system under low beam loss. As the Diagnostics Group Leader Steve Lidia can speak about this important aspect for a high power heavy ion linac.</t>
  </si>
  <si>
    <t>Laser Stripping</t>
  </si>
  <si>
    <t>The result of recent FNAL development of the technique for laser stripping of the H+ ion and results are presented in this talk.</t>
  </si>
  <si>
    <t>The laser notcher for the Fermilab Booster.</t>
  </si>
  <si>
    <t>Integration of superconducting solenoids in long cryomodules</t>
  </si>
  <si>
    <t>Peter Ostroumov, ANL</t>
  </si>
  <si>
    <t>2E Superconducting Structures</t>
  </si>
  <si>
    <t>Superconducting (SC) solenoids provide efficient focusing of ion beams in SC linacs. This talk will discuss design, installation and operational experience of long cryomodules containing multiple SC solenoids. The techniques for the the alignment of cavity-solenoid string will be presented. The solenoid assemblies include X-, Y-steering coils and does not require any iron shielding. The studies of SRF cavity properties after the quenching next to the solenoid will be presented.</t>
  </si>
  <si>
    <t>Energy Efficient Radio Frequency System for the FRIB Linac</t>
  </si>
  <si>
    <t>The RF System consists of the reference clock generation and distribution line, LLRF controllers, RF amplifiers, RF transmission lines including couplers and pickup cables, cavity spark detectors, and cavity tuner controls. Each of the 332 superconducting RF cavities of the FRIB driver linac is powered individually by a solid state power amplifier. Variable bias and class-H amplifiers are used for increased efficiency. Active disturbance rejection control (ADRC) method is applied to solve the problem of microphonics detuning in the SC cavities. As the RF Group Leader Dan Morris can speak about this advanced system for a full scale SRF linac.</t>
  </si>
  <si>
    <t>PXIE: Challenges and status</t>
  </si>
  <si>
    <t>The Proton Improvement Plan II (PIP-II) at Fermilab is a program of upgrades to the injection complex. At its core is the design and construction of a CW-compatible, pulsed H- superconducting RF linac. To validate the concept of the front-end of such machine, a test accelerator known as PXIE is under construction. It includes a 10 mA DC, 30 keV H- ion source, a 2 m-long Low Energy Beam Transport (LEBT), a 2.1 MeV CW RFQ, followed by a Medium Energy Beam Transport (MEBT) that feeds the first of 2 cryomodules increasing the beam energy to ~25 MeV, and a High Energy Beam Transport section (HEBT) that takes the beam to a dump. The ion source, LEBT, RFQ, and initial version of the MEBT have been built, installed, and commissioned. This report presents the overall status of the PXIE warm front end, including results of the beam commissioning through the installed components, and progress with SRF cryomodules and other systems.</t>
  </si>
  <si>
    <t>Development of Muon LINAC for the Muon g-2/EDM Experiment at J-PARC</t>
  </si>
  <si>
    <t>2D Room Temperature Structures</t>
  </si>
  <si>
    <t>Precision measurements of the muon's anomalous magnetic moment (g-2) and electric dipole moment (EDM) are effective ways to cast light on beyond the standard model of elementary particle physics. The J-PARC E34 experiment aims to measure g-2 with a precision of 0.1 ppm and search for EDM with a sensitivity to 10-{-21} e-cm with high intensity proton beam at J-PARC and a novel technique of making a muon beam with small emittance (the ultra-cold muon beam). The ultra-cold muon beam is generated from a surface muon beam by the thermal muonium (30 meV) production followed by the laser ionization, and acceleration to 212 MeV or 300 MeV/c by the muon dedicated LINAC. The muon LINAC consists of RFQ, inter-digital IH, Disk And Washer (DAW) coupled cell and disk loaded structure. The ultra-cold muons will have an extremely small transverse momentum spread of 0.3 % in full width with a normalized transverse emittance of around 1.5 pi mm-mrad. The muon acceleration to 300 MeV/c will be the first case in the world and it will be one of the base technologies of future accelerator programs. In this talk, design and status of the muon LINAC will be reported.</t>
  </si>
  <si>
    <t>Development and Testing of EBIS-Based Charge Breeder for Radioactive Ions at Argonne</t>
  </si>
  <si>
    <t>An Electron Beam Ion Source Charge Breeder (EBIS-CB) has been developed at Argonne to breed radioactive beams from the Californium Rare Isotope Breeder Upgrade (CARIBU) facility at ATLAS. The EBIS-CB replaces the existing ECR-based charge breeder to provide strong suppression of stable ion contamination and faster breeding times. The charge breeder has been successfully commissioned offline with an external singly-charged cesium ion source and demonstrated fast, less than 30 ms, and efficient, up to 27%, breeding of cesium ions into charge state 28+. These results were achieved thanks to the 1.6 A electron beam in 5T superconducting solenoid. Currently, the EBIS is being relocated and integrated into ATLAS and CARIBU.</t>
  </si>
  <si>
    <t>Cw Linac Development at Gsi</t>
  </si>
  <si>
    <t>Alwin Schempp, IAP</t>
  </si>
  <si>
    <t>Cw Linac Development at GSI</t>
  </si>
  <si>
    <t>Conceptual Design of 100 AMeV Uranium Injector for a Synchrotron</t>
  </si>
  <si>
    <t>New strategies of heavy ion accelerators are under discussion to meet future requirements. At IAP a conceptual design study was started with main focus of an advanced educational training of students to become familiar with the working methods of accelerator physics and to meet the needs of the world leading high energy laboratories. These activities result in a LINAC concept, proposed under application of effective beam dynamic models with an attention for future developments in combination with state-of-art techniques. The amalgamation of different disciplines like numerical simulations, technical realization and construction as well as interaction with companies for the production of accelerator components was the key issue to develop an effective heavy ion LINAC proposal. The resulting design and an estimation of the performance of this conceptual accelerator will be discussed in the talk as well as its potential for an upgrade of existing facilities as a long-term strategy.</t>
  </si>
  <si>
    <t>SPIRAL2 RFQ Beam Commissioning</t>
  </si>
  <si>
    <t>Patrick Bertrand, GANIL</t>
  </si>
  <si>
    <t>2C RFQs</t>
  </si>
  <si>
    <t>The SPIRAL2 linac starts its beam commissioning at GANIL. The project is finishing the superconducting linac installation and commissioning. In parallel, the first source beam has been produced in 2014. The light and the heavy ion sources have already produced their expected beam performances. The RFQ conditioning started in October 2015, and the beam commissioning soon after that. After having briefly recalled the project scope and parameters, the RFQ beam commissioning ranging from 5mA CW proton beam to 1mA Q/A=1/6 will be presented.</t>
  </si>
  <si>
    <t>Author will overview the status of Fermilab PIP-II project and particular the status and challenges of PXIE facility - a test bench of proton 800 MeV linac proposed for PIP-II project. PXIE is a front end of the machine and included the most challenging components: LEBT, RFQ, bunch-by-bunch chopper, and superconducting cryomodules - HWR and SSR1.</t>
  </si>
  <si>
    <t>The SNS Linac Setup and Operation From Operator’s Perspective</t>
  </si>
  <si>
    <t>2G Other Proton/Ion</t>
  </si>
  <si>
    <t>The SNS 1GeV proton linac is currently most powerful accelerator of its kind in the world. It is also the first proton linac using SRF cavities on a large scale. Setting up and ensuring reliable low loss operation of this machine, in addition to standard tools, requires a lot of control room ‘know how’ not typically reported, published or documented. This talk will discuss the most important caveats of the SNS linac operation, which are not fully understood by accelerator physicists and engineers and therefore not widely known.</t>
  </si>
  <si>
    <t>Prototyping of superconducting cavities of the RISP</t>
  </si>
  <si>
    <t>Prototyping status of the low beta superconducting cavities of the Rare Isotope Science Project is presented. Recently prototype QWR and HWR cavities were tested in VTS.</t>
  </si>
  <si>
    <t>Status of the LIPAC project</t>
  </si>
  <si>
    <t>In the frame of IFMIF a linac providing cw beams of deuterium at 125 mA and 40 MeV/u is currently built at Rokkasho / Japan. The talk should survey the layout of the linac, the current status of the project, and the plans for the upcoming years.</t>
  </si>
  <si>
    <t>CSNS linac construction and commissioning</t>
  </si>
  <si>
    <t>China Spallation Nuetron Source consists of an H- linac of 80MeV and a rapid cycling synchrotron of 1.6GeV. Its frontend has completed beam commissioning and the following DTL of 324MHz is under construction and commissioning. This talk will briefly introduce the project construction status and especially the linac commissioning progress.</t>
  </si>
  <si>
    <t>3 Technology</t>
  </si>
  <si>
    <t>The ESS RF System</t>
  </si>
  <si>
    <t>Stefan Choroba, DESY</t>
  </si>
  <si>
    <t>3B Room Temperature RF</t>
  </si>
  <si>
    <t>The ESS RF system consists of a large number (ca. 160) high power RF stations, each providing RF power between several 10kw up to some 1MW. Besides other requirements high power efficiency is one of the key points of the system. In addition it is challenging to provide this large number of components in time. The presentation will summarize the requirements, show the selectected technical solutions for the different subsystems, explain the strategy how to meet the requirements and to provide the RF system in time. The current status will be presented.</t>
  </si>
  <si>
    <t>Overview of large scale 2-K cryogenic plants</t>
  </si>
  <si>
    <t>Sang-Ho Kim, ORNL</t>
  </si>
  <si>
    <t>3E Cryomodules and Cryogenics</t>
  </si>
  <si>
    <t>Superconducting linac became the choice of technology in various projects worldwide. Cryogenic plants for the large scale linacs are one of the most critical components. In the talk, author will overview the existing large scale plants, the requirements (machine specific and general), issues and improvement for the future machines.</t>
  </si>
  <si>
    <t>Industrialization of Superconducting RF Technology: Lessons Learned</t>
  </si>
  <si>
    <t>3A Superconducting RF</t>
  </si>
  <si>
    <t>The industrialization of accelerator technologies is an integral and critical part of large project R&amp;D. The recent example of SRF development and subsequent industrialization provides lessons learned on how best to couple the public and private sectors to ensure robust procurement options when the time comes to build major accelerators such as SNS, LCLS-II, and FRIB.</t>
  </si>
  <si>
    <t>Concepts for the design of 4K and 2K cryomodules for TEM-class SC cavities</t>
  </si>
  <si>
    <t>This talk will present ANL’s experience with the design, construction, assembly, commissioning and operation of long cryomodules housing TEM-class cavities and focusing solenoids. The talk will include discussion of techniques for minimization of heat load, criteria for choice of operational temperature, structural analyses of the vacuum vessel and other parts of the cold mass, the mechanical design of the cavities and cryomodule developed to comply with safety guidelines and alignment of accelerator components.</t>
  </si>
  <si>
    <t>In Situ Plasma Processing of the SNS Linac Cavities</t>
  </si>
  <si>
    <t>The results of studies to develop in-situ plasma processing techniques for superconducting RF cavities at SNS will be presented.</t>
  </si>
  <si>
    <t>Increase of ion charge state stripping efficiency with high pressure hydrogen cells</t>
  </si>
  <si>
    <t>3F Insertion Devices</t>
  </si>
  <si>
    <t>Acceleration of ions of inter-mediate to heavy masses requires charge state stripping to increase acceleration efficiency. Stripping is at the expense of particle intensity as strippers provide a spectrum of charge states. Ions being stripped into charge states outside of the acceptance of the subsequent accelerator chain are lost. Considerable narrowing of the charge state spectrum was achieved by using high pressure hydrogen gas cells. The current of uranium was increased by more than 60% wrt to state-of-the art strippers resulting in a pulsed current of 10 emA of 238U29+. The new stripper set-up as well as systematic measurements using different stripper gases and ion species are presented in the talk.</t>
  </si>
  <si>
    <t>High efficiency high power RF sources for particle accelerators</t>
  </si>
  <si>
    <t>3C RF Power Sources and Power Couplers</t>
  </si>
  <si>
    <t>The overall power efficieny and thus the RF power source efficiency will be crucial for future particle accelerators. Today the maximum efficiency of high power RF sources is typically 65% or 70% for klystrons or inductive output tubes. The application of a new scheme for electron bunching in the power sources has been proposed recently, which promises an electronic efficiency up to 90% theoretically. Several institutions have started to construct RF sources according this new scheme. The presenation will present the physics of the new scheme and show latest theoretical and experimental results.</t>
  </si>
  <si>
    <t>Progress in High Q0 SCRF: from discovery to the accelerator</t>
  </si>
  <si>
    <t>Modern projects of accelerators for High Energy Physics and FEL accelerators (PIP II, LCLS II, etc) demand operation of the SRF cavities in CW regime. In this situation, low cryogenic losses are essential. Decrease of the losses or, thus, increase of the cavity unloaded quality factor Q0 allows great savings in capital and operational cost. The new N-doping technique for the SRF cavity processing in order to achieve high Q0 is described, which is now a ready-to-use technology for SRF accelerators.</t>
  </si>
  <si>
    <t>Resonance control for modern SRF linacs</t>
  </si>
  <si>
    <t>3D Low Level RF</t>
  </si>
  <si>
    <t>In talk author will overview the requirements and issues for microphonics and Lorenz Force Detune in modern SRF linacs and present a new results for large linacs with low beam loading – LCLS II, PIP II.</t>
  </si>
  <si>
    <t>SRF Cavity Resonance Control for future Linear Accelerators</t>
  </si>
  <si>
    <t>Many of the next generation of particle accelerators (LCLS II, PIP II) are designed for relatively low beam loading. Low beam loading requirement means the cavities can operate with narrow bandwidths, minimizing capital and base operational costs of the RF power system. With such narrow bandwidths, however, cavity detuning from microphonics or dynamic Lorentz Force Detuning becomes a significant factor, and in some cases can significantly increase both the acquisition cost and the operational cost of the machine. In addition to the efforts to passive environmental detuning reduction (microphonics) active resonance control for the SRF cavities for next generation linear machine will be required. State of the art in the field of the SRF Cavity active resonance control and the results from the recent efforts at FNAL will be presented in this talk.</t>
  </si>
  <si>
    <t>Particle Free Vacuum System for Superconducting Linacs</t>
  </si>
  <si>
    <t>Superconducting Linacs require excellent vacuum systems in order to not risk the long time performance of s.c. accelerating structures. Often project wide vacuum specifications are used to take care of the direct neighborhood of sophisticated beam diagnostic devices and cold linac sections. The presentation should report existing experience and describe useful guidelines.</t>
  </si>
  <si>
    <t>Achieving Higher Q: Nitrogen Doping of Niobium Superconducting Cavities</t>
  </si>
  <si>
    <t>Results of nitrogen-doping of niobium superconducting rf cavities will be presented.</t>
  </si>
  <si>
    <t>Plasma processing to improve the performance of the SNS superconducting linac</t>
  </si>
  <si>
    <t>A new In-situ plasma processing technique has been developed for the SNS superconducting linac. The plasma processing aims at increasing the performance of the cavities in operation. The test results with cavities in the horizontal test apparatus confirmed that the plasma processing can help reducing field emission and multipacitng. Recently the technique was applied to an offline cryomodule with successful results. The first deployment of the in-situ plasma processing to a cryomodule in the SNS linac tunnel is planned in January 2016.</t>
  </si>
  <si>
    <t>N-doping: the new breakthrough technology for SRF cavities</t>
  </si>
  <si>
    <t>Talk will present a details on a new technology of SRF cavity surface treatment - N-doping and resent studied of performance of cavity at different conditions. N-doping technology demonstrated a significant increasing of Q0 of the cavity, which is a key for cw application of SRF cavities. Now this technology is ready for production application for large -scale projects, like LCLS-II and PIP-II.</t>
  </si>
  <si>
    <t>Progress With the APEX Injector and Linac for LCLS-II</t>
  </si>
  <si>
    <t>4B Electron and Ion Sources, Guns, Photo Injectors, Charge Breeders</t>
  </si>
  <si>
    <t>The status of R&amp;D for the APEX photoinjector for LCLS-II will be presented.</t>
  </si>
  <si>
    <t>Acceleration of Positrons at FACET</t>
  </si>
  <si>
    <t>4C Plasma and Laser Wakefield Acceleration</t>
  </si>
  <si>
    <t>High gradient acceleration of positrons in beam-driven plasma wakefields at FACET will be presented.</t>
  </si>
  <si>
    <t>Staging of Laser Wakefield Accelerators at BELLA</t>
  </si>
  <si>
    <t>Results of staging laser wakefield accelerators at BELLA will be presented.</t>
  </si>
  <si>
    <t>Resonances of high intensity linear accelerators</t>
  </si>
  <si>
    <t>Recently the sixth order resonance of high intensity linear accelerators was reported [D. Jeon et al., Phys. Rev. Lett. 114, 184802 (2015)]. This paper reviews the resonances of high intensity linear accelerators such as the 4\sigma=360 deg and the 6\sigma=720 deg resonances.</t>
  </si>
  <si>
    <t>Beam diagnostics and gymnastics at SwissFEL for improved XFEL-performance</t>
  </si>
  <si>
    <t>At SwissFEL a couple of successful campaigns on beam diagnostics and beam manipulations have been performed. They comprised beam slice parameter diagnostics, beam manipulations in full 4d, and beam tilt diagnostics and control. The talk should present these activities and quantify their impact on the FEL performance.</t>
  </si>
  <si>
    <t xml:space="preserve"> </t>
  </si>
  <si>
    <t>In synchrotron machines the beam extraction is accomplished by a combination of septa and kicker magnets which deflect the beam from an accelerator into another. Ideally the kicker field must rise/fall in between the beam bunches. However, in reality, an intentional beam-free time region (aka notch") is created on the beam pulse to assure that the beam can be extracted with minimal losses. In the case of the Fermilab Booster the notch is created in the ring near injection energy by the use of fast kickers which deposit the beam in a shielded collimation region within the accelerator tunnel. With increasing beam power  it is desirable to create this notch at the lowest possible energy to minimize activation. The Fermilab Proton Improvement Plan (PIP) initiated an R&amp;D project to build a laser system to create the notch within a linac beam pulse at 750 keV. We will describe the concept for the laser notcher and discuss our current status and future plans for installation of the device."</t>
  </si>
  <si>
    <t>Affiliation</t>
  </si>
  <si>
    <t>Country Code</t>
  </si>
  <si>
    <t>Type</t>
  </si>
  <si>
    <t>Abstract ID</t>
  </si>
  <si>
    <t>Xijie Wang</t>
  </si>
  <si>
    <t>USA</t>
  </si>
  <si>
    <t>D</t>
  </si>
  <si>
    <t>KOR</t>
  </si>
  <si>
    <t>Dmitry Kayran</t>
  </si>
  <si>
    <t>Marc Christopher Ross</t>
  </si>
  <si>
    <t>Elvin Robert Harms</t>
  </si>
  <si>
    <t>Daniel Robert Broemmelsiek</t>
  </si>
  <si>
    <t>Joseph P. Preble</t>
  </si>
  <si>
    <t>Michael Tobias Maier</t>
  </si>
  <si>
    <t>John Gorham Power</t>
  </si>
  <si>
    <t>Steven Michael Lidia</t>
  </si>
  <si>
    <t>John Galambos</t>
  </si>
  <si>
    <t>Frank Brinker</t>
  </si>
  <si>
    <t>Elmar Vogel</t>
  </si>
  <si>
    <t>Fernanda Gallinucci Garcia</t>
  </si>
  <si>
    <t>Sang-Hoon Kim</t>
  </si>
  <si>
    <t>Dan Morris</t>
  </si>
  <si>
    <t>Paul Derwent</t>
  </si>
  <si>
    <t>J</t>
  </si>
  <si>
    <t>Masashi Otani</t>
  </si>
  <si>
    <t>Clayton Dickerson</t>
  </si>
  <si>
    <t>Winfried A. Barth</t>
  </si>
  <si>
    <t>F</t>
  </si>
  <si>
    <t>Robin Ferdinand</t>
  </si>
  <si>
    <t>Nicolas Chauvin</t>
  </si>
  <si>
    <t>Hoechun Jung</t>
  </si>
  <si>
    <t>Charles Cory Peters</t>
  </si>
  <si>
    <t>PRC</t>
  </si>
  <si>
    <t>SE</t>
  </si>
  <si>
    <t>Shinian Fu</t>
  </si>
  <si>
    <t>Anders Sunesson</t>
  </si>
  <si>
    <t>Matthew Howell</t>
  </si>
  <si>
    <t>Kenneth Olsen</t>
  </si>
  <si>
    <t>Zachary Alan Conway</t>
  </si>
  <si>
    <t>Marc Doleans</t>
  </si>
  <si>
    <t>Paul Scharrer</t>
  </si>
  <si>
    <t>CH</t>
  </si>
  <si>
    <t>Eduard Prat</t>
  </si>
  <si>
    <t>Dong-O Jeon</t>
  </si>
  <si>
    <t>Cameron Guy Robinson Geddes</t>
  </si>
  <si>
    <t>Spencer Jake Gessner</t>
  </si>
  <si>
    <t>Fernando Sannibale</t>
  </si>
  <si>
    <t>Martina Martinello</t>
  </si>
  <si>
    <t>Anna Grassellino</t>
  </si>
  <si>
    <t>Warren Schappert</t>
  </si>
  <si>
    <t>Igor Syratchev</t>
  </si>
  <si>
    <t>Helmholtz Institut Mainz (HIM)</t>
  </si>
  <si>
    <t>Fermilab (FNAL)</t>
  </si>
  <si>
    <t>SLAC National Accelerator Laboratory (SLAC)</t>
  </si>
  <si>
    <t>Thomas Jefferson National Accelerator Facility (JLAB)</t>
  </si>
  <si>
    <t>Pohang Accelerator Laboratory (PAL)</t>
  </si>
  <si>
    <t>Lawrence Berkeley National Laboratory (LBNL)</t>
  </si>
  <si>
    <t>Brookhaven National Laboratory (BNL)</t>
  </si>
  <si>
    <t>Institute for Basic Science (IBS)</t>
  </si>
  <si>
    <t>Oak Ridge National Laboratory (ORNL)</t>
  </si>
  <si>
    <t>Lilje Lutz</t>
  </si>
  <si>
    <t>Facility for Rare Isotope Beams (FRIB)</t>
  </si>
  <si>
    <t>Argonne National Laboratory (ANL)</t>
  </si>
  <si>
    <t>Superconducting Particle Accelerator Forum of the Americas (SPAFOA)</t>
  </si>
  <si>
    <t>Status of the HIE-ISOLDE Linac</t>
  </si>
  <si>
    <t>Frank Gerigk, CERN</t>
  </si>
  <si>
    <t>Invited Oral</t>
  </si>
  <si>
    <t>The HIE-ISOLDE project (High Intensity and Energy ISOLDE) reached an important milestone in October 2015 when the first physics run was carried out with radioactive Zn beams at 4 MV/m. This is a first stage in the upgrade of the REX post-accelerator, whereby the energy of the radioactive ion beams was increased from 3 to 4.3 MeV per nucleon.The facility will ultimately be equipped with four high-beta cryomodule that will accelerate the beams up to 10 MeV per nucleon for the heaviest isotopes available at ISOLDE. The first cryomodule of the new linac, hosting five superconducting cavities and one solenoid, was commissioned in summer 2015, while the second one was being assembled in clean room. The new high-energy beam transfer lines were installed and commissioned in the same lapse of time. Commissioning with two cryomodules is planned for Summer 2016 to prepare for a physics run at 5.5 MeV/u in the second half of the year. This contribution will focus on the results of the commissioning and on the main technical issues that were highlighted.</t>
  </si>
  <si>
    <t>Experience with the construction and commissioning of Linac4</t>
  </si>
  <si>
    <t>This talk can summarise the main construction phases and the lessons learned, report on the results and experience with beam commissioning, and outline the future plans in view of the connection to the PS Booster during the next LHC long shutdown.</t>
  </si>
  <si>
    <t>High-frequency compact RFQs for medical and industrial applications</t>
  </si>
  <si>
    <t>CERN is building (construction will be completed in summer 2016) a 2-m long 5 MeV RFQ at 750 MHz to be used as injector for a compact proton therapy linac. This compact and lightweight design can be used for several applications, ranging from the production of radioisotopes in hospitals to ion beam analysis of industrial components or of artworks. The experience with the construction of the first unit will be presented together with design and plans for other applications.</t>
  </si>
  <si>
    <t>The DTL Post Coupler - an Ingenious Invention Turns 50</t>
  </si>
  <si>
    <t>In 1967, the patent for “a method and device for stabilization of the field distribution in drift tube linac has been filed by E. A. Knapp,  D. A. Swenson, and J. M. Potter of Los Alamos National Laboratory. This invention led to the success of Alvarez drift tube linacs (DTLs) in that it considerably reduces field errors. The explanation for why the post-coupler (PC) when tuned correctly has such a strong stabilizing effect has been given at the time in a paper which describes the modal confluence of the accelerating mode band with the post-coupler mode band  turning a sensitive 0-mode structure into a stable pi/2-mode type structure. As ingenious as the invention of the PC appears as poor has been the way of finding its optimum length by relying mainly on trial and error. For the Linac4 DTL at CERN a new technique has been derived by an equivalent circuit model. Understanding stabilization on a cell by cell level provides a new way of optimising PCs with only a few measurements and even without the extraction of the circuit model itself. Previous approaches are reviewed and the new straightforward  and accurate technique is applied in the stabilization of the Linac4 DTL."</t>
  </si>
  <si>
    <t>Status of the European XFEL</t>
  </si>
  <si>
    <t>The European XFEL under construction at present at DESY in Hamburg, Germany, will produce Xray beams with unprecedented properties. Most of the components for the superconducting linac have been produced and are installed. The presentation will summarize the status of the project.</t>
  </si>
  <si>
    <t>CLIC high-gradient accelerating structure development</t>
  </si>
  <si>
    <t>Daniel Schulte, CERN</t>
  </si>
  <si>
    <t>Significant progress has been made by the CLIC collaboration to understand the phenomena which limit gradient in normal-conducting accelerating structures and to increase achievable gradient in excess of 100 MV/m. Scientific and technological highlights from the CLIC high-gradient program are presented along with on-going developments and future plans. The talk will also give an overview of the range of applications that potentially benefit from high-frequency and high-gradient accelerating technology.</t>
  </si>
  <si>
    <t>Shinian Fu, IHEP</t>
  </si>
  <si>
    <t>CLARA: An FEL test facility</t>
  </si>
  <si>
    <t>Graeme Burt, Cockcroft Institute</t>
  </si>
  <si>
    <t>CLARA at Daresbury Laboratory will be a novel FEL test facility focussed on the generation of ultra-short photon pulses with extreme levels of stability and synchronisation. The principal aim is to experimentally demonstrate that sub-cooperation length pulse generation with FELs is viable, and to compare the various schemes being championed. The results will translate directly to existing and future X-ray FELs, enabling them to generate attosecond pulses, thereby extending their science capabilities.</t>
  </si>
  <si>
    <t>High-beta cavities for ESS</t>
  </si>
  <si>
    <t>As part of the UK’s commitment to support the European Spallation Neutron Source in Sweden, STFC Daresbury Laboratory has the responsibility for delivering all high-beta (0.86) 704MHz SRF elliptical cavities, which are qualified to ESS performance specifications of 20MV/m and Qo &gt;5e9. The procurement, testing and delivery of all 84 production cavities is anticipated to be completed by Nov 2020 in order to facilitate ESS machine completion in 2022, with 16 instruments ready in 2025. SRF testing infrastructure is currently being provisioned at Daresbury in order to ensure first cavity testing can be initiated in Jul 2018.</t>
  </si>
  <si>
    <t>VELA exploitation successes: Electron diffraction, TDC diagnostics, Cargo time-of-flight detection, cavity BPM characterisation</t>
  </si>
  <si>
    <t>The Versatile Electron Linear Accelerator (VELA) facility provides enabling infrastructures targeted at the development and testing of novel and compact accelerator technologies, specifically through partnership with academia and industry and aimed at addressing applications in medicine, health, security, energy and industrial processing. The facility has now been commissioned at Daresbury Laboratory and is now being actively utilised to take advantage of the variable electron beam parameters to either demonstrate new techniques and/or processes or otherwise develop new technologies for future commercial realisation. Examples of which include; electron diffraction research, demonstration of a new cargo scanning process, characterisation of novel, development of high performance beam position monitors, as well as other technology development applications.</t>
  </si>
  <si>
    <t>1F Industrial and Medical Accelerators</t>
  </si>
  <si>
    <t>Towards a 90% efficient klystron</t>
  </si>
  <si>
    <t>Igor Syratchev - European Organization for Nuclear Research Beams Department (BE)</t>
  </si>
  <si>
    <t>The power requirement for many future accelerators is in excess of several hundred MW. In order to reduce the wall-plug power required a higher efficiency klystron will be required. The High Efficiency International Klystron Activity (HEIKA) is aiming at several novel mechanisms and mathematical models to develop a 90% efficient klystrons. Adiabatic bunching, higher harmonic cavities and core oscillation methods will be discussed as well as PIC simulations of various proposed tubes.</t>
  </si>
  <si>
    <t>Development of High-efficiency Klystrons</t>
  </si>
  <si>
    <t>An increased efficiency of RF power generation is of great importance for future accelerator based projects. Currently, the vast majority of commercial high power RF klystrons operates in the electronic efficiency range between 40% and 55%. Only a few klystrons available on the market are capable of operating with 65% efficiency or above. Recently the new electron bunching technique was invented, which in simulations allows to increase the RF power production efficiency up to 90% and even above. The new High Efficiency International Klystron Activity (HEIKA) was established to facilitate the development of this new technology. The progress and status of various projects within HEIKA will be presented.</t>
  </si>
  <si>
    <t>Commissioning of the Lanzhou ADS front-end</t>
  </si>
  <si>
    <t>Report on the construction and beam commissioning of the front-end up to the first or second cryomodule at IMP Lanzhou.</t>
  </si>
  <si>
    <t>Commissioning experience of the European XFEL Injector</t>
  </si>
  <si>
    <t>Paolo Pierini, INFN/LASA</t>
  </si>
  <si>
    <t>The EXFEL injector is starting its operation in december 2015, with an extensive commissioning plan of one year before the completion and cooldown of the main linac. By the time of linac 16 substantial commissioning experience of the injector with the XFEL beams will be available.</t>
  </si>
  <si>
    <t>Nb3Sn superconducting RF cavities for high Q0 4.2K SRF linacs</t>
  </si>
  <si>
    <t>Matthias Liepe, Cornell University (CLASSE)</t>
  </si>
  <si>
    <t>This talk will report on the recent optimization of the synthesis process of Nb3Sn cavities, which has led to the first ever non-niobium cavities outperforming traditional niobium cavities in efficiency at medium fields. 1.3 GHz Nb3Sn cavities at Cornell are now reaching accelerating fields close to 20 MV/m with quality factors Q0 of 1 to 2E10 at 4.2K, making these cavities a very promising option for future high efficiency SRF linacs operating at 4.2K. This talk will present the current state of the art, will discuss the sources of current limitations in Nb3Sn cavities, and will discuss the impact of this new generation of alternative material SRF cavities on the field of SRF linac driven accelerators.</t>
  </si>
  <si>
    <t>Ion effects in high brightness linac beams</t>
  </si>
  <si>
    <t>Electron beams ionize rest gas particles which then accumulate around them, disturbing beam dynamics and causing background radiation. While this effect has been predicted in the past, linacs have hitherto not suffered from it because of their rather small beam current. The effect of ions increases with larger currents and smaller cross sections of the beam, and it has clearly been observed in Cornell's high-brightness ERL injector for the first time. This presentation will show experimental evidence for ions, demonstrate strategies for their elimination, and will compare the experimental data to theories of beam-ion interactions.</t>
  </si>
  <si>
    <t>A 4-turn FFAG-ERL at Cornell University for eRHIC prototyping</t>
  </si>
  <si>
    <t>Several novel accelerator designs rely on Energy Recovery Linacs (ERLs), including eRHIC, where the ion beam is to collide with a 20GeV high-brightness electron beam from a multi-turn ERL. The large number of turns around the RHIC tunnel at BNL are to be contained in only two FFAG loops with about a factor of 4 in energy aperture. Neither a multi-turn ERL with SRF cavities nor an FFAG loop with so much energy aperture has ever been operated, and a collaboration between Cornell and BNL is therefore constructing an 4-turn FFAG-ERL at Cornell as an eRHIC prototyping facility. Cornell has already constructed, commissioned, and tested many of the required components, including a high-brightness DC gun, a high-power SRF injector linac, and a high-current ERL cryomodule. Plans for constructing the FFAG loop and for commissioning the ERL will be presented.</t>
  </si>
  <si>
    <t>Beam commissioning of 5-10 MeV ADS linac injector based on SPOKE cavity at IHEP</t>
  </si>
  <si>
    <t>Hongwei Zhao, IMP/CAS</t>
  </si>
  <si>
    <t>A 5-10 MeV ADS linac injector based on technologies of 325 MHz RFQ and SPOKE cavities are under beam commissioning. This is the world first superconducting linac with SPOKE cavities that have got beam pass through. There should be some technical challenges and interesting issues to be addressed.</t>
  </si>
  <si>
    <t>Beam commissioning of a 5-10 MeV ADS linac injector based on technology of HWR cavity at IMP</t>
  </si>
  <si>
    <t>A 5-10 MeV ADS linac injector based on technologies of 162.5 MHz RFQ and HWR cavities are under beam commissioning. 5 MeV with 10 mA pulsed proton beam and 2-3 mA CW proton beam were already accelerated successfully. There should be some technical challenges and interesting issues to be addressed.</t>
  </si>
  <si>
    <t>Low emittance and high current electron linac development at Tsinghua University</t>
  </si>
  <si>
    <t>A few research programs related to low emittance and high current electron linacs are being implemented at Tsinghua University. Research and developemnts on high luminosity photocathode electron gun,high gradient accleration structure are very impressive.</t>
  </si>
  <si>
    <t>Intense beam production of highly charged ions by superconducting ECR ion source SECRAL for heavy ion linac</t>
  </si>
  <si>
    <t>Recently a superconducting ECR ion source SECRAL operated at 24 GHz at IMP has produced a lot of new record beam currents for highly charged ions due to some new technologies applied, such as a new microwave coupling system. The world first 4th generation ECR ion source operated at 45 GHz is being developed at IMP. All these developments on intense beam production of highly charged ions by superconducting ECR ion source may play a significant role for the next generation heavy ion linac such as FRIB and iLINAC of HIAF project.</t>
  </si>
  <si>
    <t>J-PARC linac upgrade and operation for 1 MW beam acceleration</t>
  </si>
  <si>
    <t>Recently J-PARC machine reached 1 MW equivalent beam acceleration which could be a milestone for J-PARC machine. There are some updradings and significant experiences for the J-PARC linac operation which could be interesting.</t>
  </si>
  <si>
    <t>Gradient changes of superconducting cavities and beam trip study at high beam power linac of SNS</t>
  </si>
  <si>
    <t>Recently a lot of detailed studies on errant beam,gradient changes of superconducting cavities and beam trips have been carried out. The results are very impressive and interesting for long-term operation of those high power proton linacs.</t>
  </si>
  <si>
    <t>Achievement of Small Beam Size at ATF2 Beamline</t>
  </si>
  <si>
    <t>Yujiro Ogawa, KEK</t>
  </si>
  <si>
    <t>I strongly recommend Dr Toshiyuki Okugi, KEK, for the invited oral presentation for his significant contribution to beam commissioning of the ATF2 facility at KEK - a 1.3 GeV prototype of the compact local chromaticity correction final focus system for linear collider. The large international team of researchers, spearheaded by intellectual leadership of Toshiyuki Okugi, was able to successfully commission the prototype final focus, achieving 44nm beam size - very close to ideal expected size of 37nm. Dr Okugi played a central role in the beam tuning reaching the 44nm by developing various knobs and improving the performances of the interferometric Shintake monitor at the same time. The achievements of Dr Toshiyuki Okugi and the ATF2 team have opened the way to reliable and predictable operation of the linear collider.</t>
  </si>
  <si>
    <t>Status of Linac 4 at CERN</t>
  </si>
  <si>
    <t>Linac 4 is a 160MeV H-linac constructed to finally replace Linac 2 as injector for the PS Booster. Commissioning and operation has started and several milestones have been achieved. The presentation will report on the status of the project.</t>
  </si>
  <si>
    <t>Fabrication of ESS cavity prototypes using large grain Nb material</t>
  </si>
  <si>
    <t>Cavities are under fabrication at INFN with the ESS medium and high beta geometries and large grain Nb material, to explore the potential of material cost reduction for these large structures for the whole medium beta section. Fabrication experience and test results seems to be available for the time of the conference.</t>
  </si>
  <si>
    <t>Towards commissioning of the IFMIF RFQ</t>
  </si>
  <si>
    <t>All 18 sections of the IFMIF RFQ have been completed in summer 2015. Two 1 m sections have been RF tested at LNL at the design value of 100 kW/m in cw conditions. The three 6 m supermodules will be ready in January 2016. The RFQ will be installed by the time of LINAC16, possibly already providing beams, but RF commissioning should be anyhow available.</t>
  </si>
  <si>
    <t>Linac4 commissioning at CERN</t>
  </si>
  <si>
    <t>Achieved acceleration at end of 2015. Commissioning experience available at LINAC16.</t>
  </si>
  <si>
    <t>Beam Commissioning of the J-Parc 400 MeV Linac</t>
  </si>
  <si>
    <t>I recommend Dr. Yong Liu of KEK as an invited speaker for the J-PARC linac. He is the leader of the beam commissioning group of the J-PARC linac which has been upgraded for the energy from 181MeV to 400MeV in 2013 and for the beam current from 30mA to 50mA in 2014. Since Dr. Liu has the charge now to increase the beam quality of the linac, he must be the best person to show the operation experience of the J-PARC linac.</t>
  </si>
  <si>
    <t>Reaching Beyond Conventional Accelerator Capabilities with Laser-Plasma Accelerators</t>
  </si>
  <si>
    <t>Dan Berkovits, Soreq NRC</t>
  </si>
  <si>
    <t>For the past few decades, nuclear research has been exclusive to large accelerator and reactor facilities. The availability of tabletop particle sources based on high intensity lasers opens venues for new research methods in nuclear physics, both at large facilities and at university-scale laboratories. It has been demonstrated in many experiments that the kinetic energy of a particle radiated by a high intensity laser-plasma interaction is sufficient to induce nuclear reactions. These achievements, however, duplicated experimental results achieved decades ago with conventional accelerator. While often smaller and cheaper, laser systems to-date have shown no technical advantage over conventional accelerators. This talk will review the state-of-the-art in laser-ion acceleration, and discuss how next generation laser systems can go beyond conventional accelerator capabilities. Specifically, the talk will present a novel, ultrashort pulsed laser-driven neutron generator developed at U. Texas [I. Pomerantz et al., Ultrashort pulsed neutron source, Phys. Rev. Lett 2014, 113:184801], generating a peak flux of 10^18 n/cm^2/s, thus exceeding any other pulsed or CW neutron source.</t>
  </si>
  <si>
    <t>Upgrade of the DAFNE linac for the Beam Test Facility at LNF</t>
  </si>
  <si>
    <t>The DAFNE linac is being upgraded to provide more intense e+, e- and n beams for the BTF Facility at LNF, which is used for a variety of HEP detectors calibration and irradiation tests and for the Dark matter experiment PADME. Upgrade of the modulators and gun pulse in order to allow for longer beams is underway and a second extraction line is planned.</t>
  </si>
  <si>
    <t>C Band structures with Si C HOM absorbers for multibunch operation</t>
  </si>
  <si>
    <t>Several units of C band structures with internal Si C HOM dampers for multibunch acceleration have been built and tested at LNF. RF tests at 40 MW and 100 Hz rep rate have already qualified the structures and more activities are planned. In addition a high gradient (170 MV/m) C-Band gun without brazing joints is being developed on the path to the realization of a complete C-band injector system.</t>
  </si>
  <si>
    <t>Performance analysis of the European XFEL SRF cavities, from VT to operation in modules</t>
  </si>
  <si>
    <t>More than 800 resonators have been fabricated, vertically qualified and operated in module tests before the accelerating module installation in the linac, which will be terminated before the conference. An analysis of this experience, with correlation of the final cavity performances with production, preparation and assembly stages, is underway and at the time of the conference a final summary of the activities will be available.</t>
  </si>
  <si>
    <t>The 300keV Electron Gun for the ARIEL e-Linac</t>
  </si>
  <si>
    <t>Robert Edward Laxdal, TRIUMF</t>
  </si>
  <si>
    <t>The ARIEL facility superconducting electron linac (e-Linac)is specified as a 50 MeV 10 mA CW linac. The first stage of the e-linac installation is completed and beam operation has commenced. The electron source(e-gun) provides electron bunches with charge up to 15.4 pC at a repetition frequency of 650 MHz. The main components of the source are a gridded dispenser cathode in a SF6 filled vessel, and an in-air high voltage power supply. The beam is bunched by superimpos-ing a RF modulation to overcome a DC suppression voltage on the grid. Unique features of the gun are its cathode/anode geometry to reduce field emission and transmission of RF modulation via a dielectric (ceramic) waveguide through the SF6 that allows an RF amplifier external to the 300kV platform. The system is installed and conditioned to 320 kV with beam extracted at 300 kV up to the full cw intensity of 10 mA. RF modulation of the grid voltage is demonstrated over a wide duty factor range from 0.01% to cw. The source ha been extremely stable from the moment of turn on. Friedhelm Ames is the project leader.</t>
  </si>
  <si>
    <t>Commissioning and Early Operation of the ARIEL e-Linac</t>
  </si>
  <si>
    <t>The ARIEL electron linac has been added to the TRIUMF facility as a new driver for the production of radioactive isotopes through photo-fission to complement the existing 500MeV H- TRIUMF cyclotron. The electron beam driver is specified as a 50 MeV 10 mA CW superconducting electron linac at 1.3GHz. The first 30MeV stage of the e-linac consisting of two cryomodules is completed and commissioning and operation are underway. The paper will present the e-linac design characteristics and describe the commissioning and operation results. Thomas Planche is a young researcher at TRIUMF who led the beam commissioning.</t>
  </si>
  <si>
    <t>Ion sources for medical applications</t>
  </si>
  <si>
    <t>Ion sources of higher beam currents or higher stability/reliability than the current status of the art, for variety of particles (Carbon atoms, protons, and ions), would greatly improve three possible main medical applications: hadron therapy, Boron Neutron Capture Therapy and radioisotope production facilities. The speakers can provide a review of the requirements and describe the present technologies under investigation.</t>
  </si>
  <si>
    <t>2F Industrial and Medical Accelerators</t>
  </si>
  <si>
    <t>Production of intense beams of highly charged ions</t>
  </si>
  <si>
    <t>The authors can present a review of Electron Cyclotron Resonance Ion Sources (ECRIS) used in facilities for nuclear physics with stable and exotic beams for the generation of intense beams of medium charge state ions, or moderate intensities at high and very high state of charge, and present possible mechanisms for future upgrades.</t>
  </si>
  <si>
    <t>Linking cacities plastic deformation and breakdown nucleation</t>
  </si>
  <si>
    <t>It has long been assumed that breakdown (BD) in vacuum cavities is initiated by field emission from localized surface irregularities causing localized field enhancement. However, the nature of these localized field enhancement region is unknown as of today, and remains as a missing part on the microscopic description of the BD process. This limits the ability to predict breakdown properties of materials as well as engineer materials which can withstand higher gradient as well as create improved conditioning methods. The talk will review work done in the Hebrew university originating from stochastic modelling trials to describe the nucleation of a breakdown process, through experimental effort based on microscopy of sub surface feature evolution as well as acoustic emission from high gradient cavities. The various techniques are employed to try and link plastic activity to breakdown formation. Although inconclusive, initial results are consistent with a link between pre-BD plastic activity and BD nucleation.</t>
  </si>
  <si>
    <t>Design and Tests of the Llrf System for the European Spallation Source Linac.</t>
  </si>
  <si>
    <t>David McGinnis, ESS</t>
  </si>
  <si>
    <t>The European Spallation Source is a pulsed neutron source being built in Lund, Sweden. The 5 MW target will be driven by a long-pulsed proton linac with a current of 62.5 mA. The linac is partly superconducting, and will be loss limited. This gives that the demands on the cavity stability will be relatively stringent for a proton linac, while at the same time the beam loading is high. The LLRF designed for ESS has taken this into account, at the same time as it is built to have a high availability and reliability. Here we will present the design and initial test results from room temperature tests of the complete LLRF system with full vertical integration into the EPICS control system to be used att ESS.</t>
  </si>
  <si>
    <t>Pulsed High Power Klystron Modulators for the Ess Linac Based on the Stacked Multi-Level Topology</t>
  </si>
  <si>
    <t>Carlos Martins</t>
  </si>
  <si>
    <t>ESS</t>
  </si>
  <si>
    <t>ESS has launched an internal R&amp;D project in view of designing, prototyping and validation of a klystron modulator compatible with the requirements mentioned above based on a novel topology named SML (Stacked Multi-Level). This topology is modular and based on the utilization of High Frequency (HF) transformers. The topology allows for the usage of industrial standard power electronic components at the primary stage at full extent which can easily be placed and wired in a conventional electrical cabinet. It requires only few special components like HF transformers, rectifiers and filters (i.e. passive components) to be placed in an oil tank. This arrangement allows scaling up in average and pulse power to the required levels keeping the size, cost, efficiency and reliability of the different modules under good control. Besides the very good output pulse power quality, the AC grid power quality is also remarkably high with a line current harmonic distortion below 3%, a unitary power factor and an extremely reduced line voltage flicker below 0.3%. A reduced scale modulator prototype is at the final phase of construction and is expected to be validated by the beginning of 2016.</t>
  </si>
  <si>
    <t>The Superconducting Radio-Frequency Linear Accelerator Components for the European Spallation Source: First Test Results</t>
  </si>
  <si>
    <t>Christine Darve</t>
  </si>
  <si>
    <t>The European Spallation Source requires a pulsed Linac with an average beam power on the target of 5MW which is about five times higher than the most powerful spallation source in operation today. Over 97% of the acceleration occurs in superconducting cavities. ESS will be the first accelerator to employ double spoke cavities to accelerate beam. Accelerating gradients of 9MV/meter is required in the spoke section. The spoke section will be followed by 36 elliptical 704 MHz cavities with a geometrical beta of 0.67 and elliptical 704 MHz cavities with a geometrical beta of 0.86. Accelerating gradients of 20MV/meter is required in the elliptical section. Initial gradient test results will be presented in which results exceed expected requirements.</t>
  </si>
  <si>
    <t>Status of IFMIF/LiPAC construction</t>
  </si>
  <si>
    <t>Stéphane Chel</t>
  </si>
  <si>
    <t>CEA/IRFU</t>
  </si>
  <si>
    <t>Olivier Napoly, CEA/DSM/IRFU</t>
  </si>
  <si>
    <t>The status of the construction of the IFMIF/LiPAC 9 MeV deuteron accelerator will be presented. The status of the injector test at Rokkasho, the RFQ construction and the 176 MHz eight cavity superconducting cryomodule, and the future plans will be reviewed</t>
  </si>
  <si>
    <t>Completion of the assembly of the European XFEL cryomodules</t>
  </si>
  <si>
    <t>Stéphane Berry</t>
  </si>
  <si>
    <t>The 103 cryomodules of the European-XFEL cold linac have been successfully assembled at CEA/Saclay at a rate which exceeded one cryomodule per week. The RF and cryogenic cryomodule performance are reviewed and compared to the procedures used in the assembly plant, particularly in the clean room hosting string assembly. They are also correlated to unexpected events which occurred throughtout the production. Several cryomodule reached the average gradient of 31 MV/m authorized by the RF distribution protection system. A clear picture emerges which allows to correlate the successful cryomodule RF tests, showing no cavity gradient degradation and even often cavity gradient significant improvement, to particular aspects and procedures of the string assembly.</t>
  </si>
  <si>
    <t>Commissioning of the RI production beam line at KOMAC</t>
  </si>
  <si>
    <t>Yong-Sub Cho, KAERI</t>
  </si>
  <si>
    <t>KOMAC (Korea Multi-purpose Accelerator Complex) has been operating a 100 MeV proton linac with 2 beam lines for user service. To satisfy various requests from users, KOMAC installed new beam line, for RI (Radioisotope) production with 100 MeV proton beam, in 2015 and have a plan to commission the beam line in 2016. Therefore, LINAC2016 will be a good chance to introduce the installation and commissioning status of the new beam line at KOMAC.</t>
  </si>
  <si>
    <t>Status of the PAL-XFEL</t>
  </si>
  <si>
    <t>Yong Ho Chin, KEK</t>
  </si>
  <si>
    <t>The construction of the PAL-XFEL will be completed by the end of 2015, and the linac commissioning will start from the beginning of 21016. By September 2016, we can hear commissioning results of the 0.3nm FEL lasing.</t>
  </si>
  <si>
    <t>LINAC4 Commissioning</t>
  </si>
  <si>
    <t>CERN Linac4 is planned to commission its 160 MeV linac step by step. They reported to finish the commissioning of linac4 up to 12 MeV in IPAC15 and reached energy up to 50 MeV in Nov. 2015. Therefore, LINAC2016 will be a good chance to introduce the commissioning status and plan of the Linac4 at CERN.</t>
  </si>
  <si>
    <t>Status of SPIRAL 2 Linac construction</t>
  </si>
  <si>
    <t>The status of the SPIRAL2 40 MeV deuteron linac constructin is presented. The commissioning status and performance of the 5 MeV injector, including the RFQ and MEBT is reviewed. Progress in cryomodule installation and RF tests will also be included.</t>
  </si>
  <si>
    <t>Seeded FEL Experiments at the SDUV-FEL Test Facility</t>
  </si>
  <si>
    <t>Free-electron laser (FEL) experiments, especially the seeded FEL related experiments at the Shanghai deep-ultraviolet FEL (SDUV-FEL) test facility during the past few years, are summarized. The main goals of these experimental studies are to gain first-hand experience on the emerging novel FEL concepts, and to tackle the technique challenges related to X-ray FELs, which are of crucial importance to the future X-ray FEL user facilities in China.</t>
  </si>
  <si>
    <t>Status of ESS superconducting linac</t>
  </si>
  <si>
    <t>The status of the design and prototyping work of the ESS superconducting linac is presented.</t>
  </si>
  <si>
    <t>The Quality Control of Superconductive Materials and SRF Cavity Treatment Processes.</t>
  </si>
  <si>
    <t>This talk is to compare and to analyze the quality control systems in many labs, and to find out ways to improve the quality control system of superconductive materials, especially, for SRF cavities, in terms of both analysis of material properties and the control of surface treatment processes. These researches are quite important to maintain or improve the performace of SRF cavities in many accelerator applications such as ILC, RISP, cERL, and more. Currently, most of works for SRF cavities are aimed at how to increase the accelerating gradient and in this regard, they are mostly focuced on the surface treatment of SRF cavities. However, for mass production of SRF cavities with high superconductive properties, the quality control of superconductive materials and their surface treatment are essential, and its systematic procedure needs to be established. This talk will provide important data for these goals and will greatly contribute the accelerator community with their systematic analysis and comprehensive comparison.</t>
  </si>
  <si>
    <t>Development of QWR structure and cryomodule of SC-Linac at RIKEN</t>
  </si>
  <si>
    <t>Kazuo Hasegawa, J-PARC, KEK &amp; JAEA</t>
  </si>
  <si>
    <t>Recently a plan to upgrade the intensity of uranium beams at the RIKEN RI-Beam Factory.&amp;#12288;In this plan, a superconducting linac will replace the existing injector cyclotron.&amp;#12288;The linac’s quarter-wave resonators (QWRs) operate at 73 MHz in the continuous wave mode with &amp;#946; as low as 0.055-0.122.&amp;#12288;The design study for the prototype, consisting of a QWR, a coupler, a tuner and a test cryomodule, will be reported.&amp;#12288;An interesting feature of the cryomodule is that it is to be operated with small refrigerators. The first test result of the QWR cavity will also be presented.</t>
  </si>
  <si>
    <t>Beam commissioning of the beam current upgraded linac at J-PARC</t>
  </si>
  <si>
    <t>The peak current of the J-PARC linac has been upgraded from 30 mA to 50 mA by replacing an ion source and an RFQ. As a result of the upgrade, they have successfully demonstrated 1 MW (single-shot, equivalent) beam at the 3 GeV synchrotron (RCS). The corresponding linac power is 133 kW. For user operation at 25Hz, reinforcement of anode power supply of the RCS acceleration is needed, but that is a great achievement of the J-PARC project. The beam commissioning results of the upgraded beam current condition with a new front end will be presented.</t>
  </si>
  <si>
    <t>Progress of Linacs for Chinese ADS Project</t>
  </si>
  <si>
    <t>The linacs have been developed for the Chinese ADS project. The beam current is 10 mA in CW. The stage 1 and 2 goals are 250 MeV and 1-1.5 GeV, respectively. They have constructed a test bench, which consists of an ion source, an RFQ and a test cryomodule. They have successfully demonstrated a CW beam operation up to 5 MeV and the results and plans will be presented.</t>
  </si>
  <si>
    <t>Acceleration of highly charged GeV Fe ions by intense femtosecond laser</t>
  </si>
  <si>
    <t>Almost fully stripped Fe ions accelerated up to 0.9 GeV are demonstrated with a 200 TW femtosecond high-intensity laser irradiating a micron-thick Al foil with Fe impurity on the surface. An energetic low-emittance high-density beam of heavy ions with a large charge-to-mass ratio can be obtained, which is useful for many applications such as a compact radio isotope source. Reference: M. Nishiuchi et al., Physics of Plasmas 22, 033107 (2015)</t>
  </si>
  <si>
    <t>Operation of KOMAC 100 MeV Linac</t>
  </si>
  <si>
    <t>KOMAC is a multi-purpose facility for proton applications in Korea. The linac has delivered beam to users at the energy of 100 MeV and beam power of 10 kW. They are accumulating beam operation experiences and also they have a plan to upgrade to 30 kW level. They also have a future upgrade plan by using a superconducting linac or an RCS. The status and prospects will be presented.</t>
  </si>
  <si>
    <t>Commissioning of China Spallation Neutron Source project linac</t>
  </si>
  <si>
    <t>The CSNS is a project for the neutron scattering facility in China. The linac consists of an ion source, a 3 MeV RFQ, and 80 MeV DTL. They have had beam commissioned to the RFQ. The 1st tank of the DTL has been installed in the accelerator tunnel and the beam commissioning is expected to start soon. The status and plan of the commissioning will be presented.</t>
  </si>
  <si>
    <t>Development of a muon linac for the g-2/EDM Experiment at J-PARC</t>
  </si>
  <si>
    <t>Precision measurements of the muon's anomalous magnetic moment (g-2) and electric dipole moment (EDM) are one of the effective ways to test the standard model. An ultra-cold muon beam is generated from a surface muon beam by a thermal muonium production and accelerated to 300 MeV/c by a linac. The muon linac consists of an RFQ, an inter-digital IH, a Disk And Washer structure, and a disk loaded structure. The ultra-cold muons will have an extremely small momentum spread of 0.3 % with a normalized transverse emittance of around 1.5 pi mm-mrad. The design and status of the muon linac at J-PARC will be presented.</t>
  </si>
  <si>
    <t>4F Other Beams</t>
  </si>
  <si>
    <t>Dielectric structures for particle acceleration and diagnosis</t>
  </si>
  <si>
    <t>Terence Garvey, PSI</t>
  </si>
  <si>
    <t>There are a number of recent proposals / experiments on the subject of dielectric structures both for acceleration and as for diagnostics on short pulse beams. The speaker would be required to give a review of this fast evolving field.</t>
  </si>
  <si>
    <t>X-band RF structures for electron linacs</t>
  </si>
  <si>
    <t>X-Band RF structures, to date considered mainly for a future electron-positron collider (NLC, CLIC), are being considered for other applications such as free electron lasers and medical accelerators. The speaker would be asked to review the present state of the art of such structures and to present the possible areas of application beyond colliders.</t>
  </si>
  <si>
    <t>Commisioning of the European X-FEL Linac</t>
  </si>
  <si>
    <t>By the time of the next Linac conference, commissioning of the E-XFEL linac should be taking place. The speaker would present the results of the commissioning.</t>
  </si>
  <si>
    <t>Status of SwissFEL</t>
  </si>
  <si>
    <t>The title speaks for itself. A stsaus report on the construction of SwissFEL.</t>
  </si>
  <si>
    <t>New Concepts in High Brightness Electron Sources</t>
  </si>
  <si>
    <t>The speaker would be required to present current ideas on extremely bright electron sources.</t>
  </si>
  <si>
    <t>New developments in High Power Pulsed RF Systems</t>
  </si>
  <si>
    <t>The idea would be to have a review of the new developments in pulsed RF, particularly in the field of solid state modulators.</t>
  </si>
  <si>
    <t>Distributed Seeding for the MaRIE X-ray Free-Electron Laser</t>
  </si>
  <si>
    <t>Kip Bishofberger, LANL</t>
  </si>
  <si>
    <t>We describe a new X-ray FEL line-narrowing technique called distributed seeding (DS), using Bragg crystal monochromators to filter the radiation at multiple locations along the undulator. Distributed seeding involves repetitive spectral filtering and amplification in an intermediate gain amplifier early in the exponential gain regime. Since the peaks of both undulator radiation and intermediate gain spectra occur at a longer wavelength relative to the resonant wavelength, distributed seeding enhances the contrast of the seeded FEL over SASE. Using 3D Genesis simulations, we show that the DS technique produces 8x10-5 relative linewidth, limited by the Darwin bandwidth of the crystal monochromator, and provides spectral intensity a factor of 12X higher than the SASE background. Additionally, the DS transverse and longitudinal profiles exhibit improved coherence relative to SASE.</t>
  </si>
  <si>
    <t>Assembly of XFEL cryomodules: lessons and results</t>
  </si>
  <si>
    <t>Walid Kaabi, LAL</t>
  </si>
  <si>
    <t>The industrialised string and module assembly of 103 European XFEL cryomodules has been performed at CEA-Saclay between September 2012 and the spring of 2016. The general features and achievements of this construction project will be reviewed, including lessons learned regarding organisation, industrial transfer, quality control and assembly procedures. An overview of the cryomodule performance and RF test results will be presented.</t>
  </si>
  <si>
    <t>Model-Independent Adaptive Accelerator Tuning</t>
  </si>
  <si>
    <t>In this talk, we start with a general overview and comparison of recent, advanced adaptive control schemes in use throughout the accelerator community. We then present a novel recently developed model-independent feedback controller, which is incredibly robust to measurement noise, and is able to optimize various machine performance measures (beam tuning, emittance minimization, etc…) by tuning an arbitrary number of coupled parameters simultaneously based only on a measured cost function. Because the algorithm is model independent, it is able to tune actual accelerators and automatically responds to unknown time-varying machine properties. Unlike genetic-algorithm type approaches, we optimize the actual machine itself, rather than a model. We present various recent in-hardware implementations of this technique at the Los Alamos Neutron Science Center (LANSCE), the Facility for Advanced Accelerator Tests (FACET) and SPEAR3. Our experiments confirm the algorithm's ability to quickly tune many coupled machine parameters and its robustness to uncertain time-variation of the system such as phase-drift due to cable length changes, thermal cycling, un-modeled hysteresis, etc.</t>
  </si>
  <si>
    <t>3G Beam Diagnostics</t>
  </si>
  <si>
    <t>From Design to Operation of the New 201 MHz High Power RF System at LANSCE</t>
  </si>
  <si>
    <t>As part of the LANSCE-RM project at the Los Alamos Neutron Scattering Center (LANSCE), three new multi-megawatt high-duty-factor 201-MHz RF systems were recently placed into operation at the drift tube linac. The new system, which is the first production of new high-power 200 MHz RF sources at an accelerator facility in over three decades, utilizes LANL-designed cavity amplifiers and Thales Diacrodes® and tetrode devices. This talk will cover various aspects of the project from the design, development, installation, and finally, performance during routine operation.</t>
  </si>
  <si>
    <t>Spaceborne Electron Accelerators</t>
  </si>
  <si>
    <t>High-power electron beam generators in space will enable the studies of solar and space physics, specifically the interrogation of magnetic connection between the magnetosphere and ionosphere. This study plans to map the magnetic connection between the magnetosphere and ionosphere, using a satellite equipped with an electron beam accelerator that can create a spot in the ionosphere, observable by optical and radar detectors on the ground. To date, a number of spacecraft carrying low-power, &lt;50-keV DC electron beam sources have been launched to study the upper ionosphere. The overall instrument weight will likely be dominated by the weight of the energy storage, the RF power amplifiers and the accelerator structure. We present the notional concept of a quasi-CW, C-band electron accelerator with 1-MeV beam energy, 10-mA beam current, and requiring 40 kW of prime power during operation. Our novel accelerator concept includes the following features: individually powered cavities driven by 6-GHz high-electron mobility transistors (HEMT), passively cooled accelerator structures with heat pipe technology, and active frequency control for operating over a range of temperatures.</t>
  </si>
  <si>
    <t>The ThomX Xray compton Source</t>
  </si>
  <si>
    <t>ThomX is the french project for an X rays source (40 to 90 keV) based on Compton interaction between the photons of a high power laser and an electron beam stored in a ring. The accelerator is composed of a photo-injector linac feeding a storage ring. On that ring a laser pulse accumulated in a Fabry-Perot cavity resonator is interacting with the 50 MeV electrons. The final goal is to provide a xray flux of 1012 ph/s. The emitted flux will be characterized inside a dedicated x line transport. Different users are identified ranging from medical science to cultural heritage analysis. Experimental technics and methods developed on synchrotron storage rings will be used by ThomX users. The project is fully funded by the French National Resarch Agency (ANR). It will be installed on the Orsay Paris-Sud University site, in 2017.</t>
  </si>
  <si>
    <t>Beam Shaping in the LCLS</t>
  </si>
  <si>
    <t>Tor Raubenheimer, SLAC</t>
  </si>
  <si>
    <t>Techniques of shaping the longitudinal pulse in the LCLS have increased the FEL performance significantly.</t>
  </si>
  <si>
    <t>FACET-II Design</t>
  </si>
  <si>
    <t>The proposed FACET-II project will use an LCLS-style rf gun and a multi-stage bunch compression systems to generate a multi-kA beam for plasma wakefield studies. Simulation studies indicate &gt;100 kA beam will be possible which would have a significant impact on the plasma studies.</t>
  </si>
  <si>
    <t>LCLS Dechirper Commissioning</t>
  </si>
  <si>
    <t>RadiaBeam and SLAC have installed a 2-m dechirper in the LCLS. Results from commissioning and operation will be presented.</t>
  </si>
  <si>
    <t>Results from the APEX CW RF Gun</t>
  </si>
  <si>
    <t>The APEX CW RF gun experiment is based on a normal conducting rf gun operating in CW. It has generated and characterized low emittance beam at 20 MeV. The gun provides a basis for the LCLS-II x-ray FEL.</t>
  </si>
  <si>
    <t>Status of the LCLS-II project</t>
  </si>
  <si>
    <t>Tor Raubenheimer - SLAC National Accelerator Laboratory</t>
  </si>
  <si>
    <t>The LCLS-II is a new x-ray FEL based on a CW 4 GeV SCRF linac.</t>
  </si>
  <si>
    <t>Dielectric Linear Accelerator - Accelerator on a chip</t>
  </si>
  <si>
    <t>Robert L. Byer - Stanford University</t>
  </si>
  <si>
    <t>DLA - the accelerator on a chip - offers a paradigm for accelerators where they would be manufactured as semiconductor wafers and use industrially produced lasers as power sources. The recent acknowledgement with a 13 M$ grant from the Moore Foundation will advance the technology. Recent results and future plans will be shown.</t>
  </si>
  <si>
    <t>Echo Harmonic Generation</t>
  </si>
  <si>
    <t>The Echo harmonic seeding approach has been studied at the NLCTA. The talk will summarize the results where high harmonics of the seed laser were generated and will discuss future plans for demonstration at a FEL user facility.</t>
  </si>
  <si>
    <t>Ultra-fast Electron Diffraction</t>
  </si>
  <si>
    <t>UED offers a high precision probe for material science that can be constructed as a modest facility with beams of a few MeV. This talk will summarize recent approaches and some of the science that has been enabled.</t>
  </si>
  <si>
    <t>The LCLS-II SCRF Linac</t>
  </si>
  <si>
    <t>The LCLS-II CW x-ray FEL is based on high Q0 1.3 GHz SCRF cavities powered by solid-state amplifiers. This talk will describe the R&amp;D towards these cavities and the recent results of cryomodule prototypes.</t>
  </si>
  <si>
    <t>Results from the FACET plasma wakefield program</t>
  </si>
  <si>
    <t>The FACET facility was constructed in 2012 and operated for 4 years before being decommissioned. Results from the PWFA program will be shown including the drive/witness beam loading studies, the Trojan high brightness injector studies, and the positron acceleration studies.</t>
  </si>
  <si>
    <t>Power Coupler Mass Production for the European XFEL</t>
  </si>
  <si>
    <t>The industrialization and the RF conditioning of 800 power couplers for the European XFEL have been performed by LAL-Orsay from fall 2013 to spring 2016. LAL has in charge the industrial monitoring, the quality control and the RF conditioning of the couplers fabricated by two different suppliers. It was the first experience of coupler production at such scale. The faced challenges, the achievement and the lessons learned during the mass production will be reported in the proposed talk.</t>
  </si>
  <si>
    <t>JLab EIC Ion linac</t>
  </si>
  <si>
    <t>Richard York, NSCL</t>
  </si>
  <si>
    <t>The recently released NSAC long range plan stipulated that the next new nuclear physics project is to be an Electron Ion Collider (EIC). JLab will utilized the existing CEBAF now upgraded to 12 GeV as the electron source. The ion acceleration chain for the JLab EIC will begin with an ion linac. Particular challenges are a cost-effective design that meets or exceeds the required intensity and energy of protons through heavy ions that will be injected into the next element in the acceleration chain - a booster synchrotron. The talk should discuss the design criteria, design status, and challenges of an ion linac appropriate for the EIC. Suggested Speaker - Fulvia Pilat or Yuhong Zhang.</t>
  </si>
  <si>
    <t>Parametric THz Amplifiers Powering Accelerators for Ultrafast Science</t>
  </si>
  <si>
    <t>Sami G. Tantawi, SLAC</t>
  </si>
  <si>
    <t>THz-based particle accelerators driven with optically-generated THz pulses hold the promise of having an immediate broad impact for the scientific community due to their unique features and capabilities, such as high gradients and short electron bunch lengths, coupled with the widespread availability of optical sources used to generate the THz pulse. SLAC is developing THz sources and accelerating structures with the goal of reaching GeV/m accelerating gradients in an electron gun that can produce low-charge low-emittance &lt;100 fs electron bunches for use in electron diffraction. The THz source is an optical parametric amplifier (OPA), powered with a 1064 nm, 250 mJ, 10 ns optical pump pulses, which amplifies a THz signal generated by a solid-state amplifier multiplier chain. The THz amplifier will be used to power an electron gun at 0.263 THz. We will present the RF design and electron bunch simulations for the electron gun. This 3.5 cell standing-wave electron gun is approximately 2 mm in length and is capable of producing MeV electrons. By powering this electron gun with nanosecond pulses, high-gradients can be achieved while avoiding damage from pulsed heating.</t>
  </si>
  <si>
    <t>SARAF FOUR RODS RFQ RF POWER LINE SPLITTING DESIGN</t>
  </si>
  <si>
    <t>In the last years the SARAF 176 MHz 3.8 m long 4-rod RFQ accelerates routinely 2-4 mA CW proton beams to 1.5 MeV for basic studies in physics. However, it has not been successful in running CW deuteron beam for long periods. The findings imply that the RF coupler is the bottle neck to reach 250 kW CW dissipated power, equivalent to 65 kV inter-rod voltage, required to run the CW deuteron beam. A new design that splits the RFQ power between two couplers was built and commissioned successfully. A 3dB splitter and two new RF couplers were installed. The RF couplers improved design allows better brazing methods, vacuum properties and RF sealing. This design is innovative from two points of view: (a) implementation of two synchronized couplers located in two separated RF cells in a 4-rod RFQ. (b) The ability to run the RFQ in 200-250 kW to accelerate a 5 mA CW deuteron beam by 2.6 MV required for the new modulation design for 1.3 MeV/u. To our knowledge, SARAF RFQ will be the first 4-rod RFQ capable of running a CW deuteron beam at these power densities. This work may contribute to other 4-rod RFQ projects which intend to run CW beams in high dissipation power, like FRANZ and MYRRHA.</t>
  </si>
  <si>
    <t>Staging of laser-plasma accelerators</t>
  </si>
  <si>
    <t>Cameron Guy Robinson Geddes, LBNL</t>
  </si>
  <si>
    <t>We present results of an experiment where two Laser-Plasma-Accelerator stages are coupled at a short distance, as is needed to increase energy while preserving average gradient. Stable electron beams produced by the first stage were focused by a discharge capillary-based active plasma lens, through a plasma mirror which coupled a second independent laser, into the second stage. The electron beam interacted with a dark-current-free, quasi-linear wakefield excited by the second stage laser. Changing the arrival time of the electron beam allowed localized reconstruction of the temporal field structure excited by the wake and determination of the on-axis plasma density. Staged acceleration in the wakefield of the second stage was verified by a momentum gain of the electron beam. The results indicate that limits to plasma accelerator energy gain can be overcome using staged acceleration, which provides a path to collider-relevant energies. Such compact staging is also important to photon sources where it can be used to decelerate electrons after photon production to mitigate shielding needs.</t>
  </si>
  <si>
    <t>Plasma-lined Linac of super-high acceleration gradient</t>
  </si>
  <si>
    <t>Conventional high energy RF LINACs are long, because their acceleration gradient is limited to ~20MV/m by breakdown of the accelerating RF field. The cause of breakdown is an RF-power-absorbing-cloud of plasma in the accelerating cavity beginning with field emission or multipactor generation of avalanches of electrons followed by heating, evaporation and ionization of the wall material. Significant increase of the accelerating gradient (&gt;100MV/m) is expected using a plasma shell guided along the resonator inner surface by static Magnetic field. This good" plasma a) Protects the cavity surfaces against discharge by virtue of its high dielectric Constant b) Protects the acceleration region against breakdown by ionizing debris from the wall (if residual discharge still occurs) and sweeping the ionized debris away. Such a resonator was design and simulated at the Ben Gurion University in Israel."</t>
  </si>
  <si>
    <t>Challenges needed for a large number system of semiconductor based RF amplifiers for SC ion linacs</t>
  </si>
  <si>
    <t>Yoshishige Yamazaki, FRIB</t>
  </si>
  <si>
    <t>In contrast to conventional, RT ion linacs with minimum number of RF systems and maximum peak powers, modern SC ion linacs shall make full use of a great number of low peak power RF systems based upon the solid state amplifiers with an RF power of typically a few kW. Different kind of challenges are necessary for this system from the RT linacs. Pros and cons may be discussed to guide us for the future prospects of linac RF technologies.</t>
  </si>
  <si>
    <t>Beam diagnostics challenges associated with high beam power, heavy ion driver linac FRIB</t>
  </si>
  <si>
    <t>FRIB driver linac is very complicated system in many aspects. In particular, beam diagnostics need to cope with multi charge states, which are spread out at the arc sections. There, the BPMs need very wide aperture, yet high accuracy. Also, reliable, high precision MPS is crucial to protect SC cavities from any beam loss, the power density of which can reach several thousands as high as the proton case.</t>
  </si>
  <si>
    <t>Production challenge of many kinds of complicated FRIB cyomodule systems</t>
  </si>
  <si>
    <t>The FRIB driver linac is comprised of many kinds of complicated cryomodules: two types of cavities (QWR and HWR), four kinds of cavities, six kinds of cryomodules, SC solenoids with steerers in both directions, beam diagnostics, and so forth. Many technical challenges are included in the mass production of these complicated systems, and can be a front runner for the future CW, high beam power ion linacs, including ADS, project X types, IFMIF and so forth.</t>
  </si>
  <si>
    <t>Worldwide direction on nuclear science and application</t>
  </si>
  <si>
    <t>This is not an accelerator talk, but to guide accelerator development and project in future from the viewpoint of nuclear science and application.</t>
  </si>
  <si>
    <t>Compton MeV photon Source from Laser-Driven GeV Electron Accelerator</t>
  </si>
  <si>
    <t>Experiments on the Texas PW laser have demonstrated generation of MeV photons from GeV laser-plasma accelerated electrons via Compton backscatter. The development of such a source using plasma accelerators is of interest to generate narrow-bandwidth high energy photon beams from compact sytems.</t>
  </si>
  <si>
    <t>Acceleration of electrons via two-stream instability in intense beam/plasma interaction</t>
  </si>
  <si>
    <t>Development of the two-stream instability between the beam ions and plasma electrons leads to beam breakup, a slowing down of the beam particles, acceleration of the plasma particles, and transfer of the beam energy to the plasma particles and wave excitations. Experiments are proposed for the NDCX-II linac.</t>
  </si>
  <si>
    <t>MM-Wave Undulators and Associated RF Sources</t>
  </si>
  <si>
    <t>In order to shrink an FEL or go to higher photon energies, a significantly smaller undulator period is required, on the order of millimeters, while maintaining sufficient field strength. This paper shows the path forward for scaling an RF undulator into the mm-wave/terahertz regime, which could reduce the size and cost of an FEL by orders of magnitude. The main limitations are lack of compact MW-class amplifiers at these frequencies. In this paper, we explore the use of a mm-wave-driven undulator, along with a novel frequency multiplying mm-wave source, combined in an integrated module. We further report the experimental demonstration of a proof-of-principle 5th harmonic frequency multiplying vacuum tube at 57.12GHz, based on a circularly deflected electron beam and a spherical shell output interaction circuit. The implications of this work go well beyond FELs. Compact, high power mm-wave sources will enable compact linac technologies with gradient much higher than ever before. Also it will spill over to several additional applications such as high-resolution medical imaging, high resolution radars, spectroscopic detection of explosives, and communications.</t>
  </si>
  <si>
    <t>Production Experience and Yield for LCLS-II Doped Cavities</t>
  </si>
  <si>
    <t>LCLS-II has chosen N-doping as the baseline process for achieving High-Q performance. The talk should summarize the latest cavity results using the baseline process.</t>
  </si>
  <si>
    <t>The FRIB Superconducting Linac - Status and plans</t>
  </si>
  <si>
    <t>The FRIB linac is now in production phase. When complete it will be the largest superconducting heavy ion linac in the world. Since FRIB is hosting the conference this talk should be considered for the opening session.</t>
  </si>
  <si>
    <t>Commissioning of the Pohang XFEL</t>
  </si>
  <si>
    <t>The Pohang x-ray FEL has been constructed and will be commissioning during the early part of 2016. This paper will summary the construction and the commissioning results.</t>
  </si>
  <si>
    <t>Fast Envelope Tracking for space charge dominated injectors</t>
  </si>
  <si>
    <t>High brightness injectors are increasingly pushing against space charge effects. Usually, particle tracking codes such as ASTRA, GPT, or PARMELA are used to model these systems however these can be slow to use for detailed optimization. It becomes increasingly challenging in future projects such as LCLS-II where space charge effects are still significant after BC1 and BC2 at 250 and 1600 MeV respectively. This talk will describe an envelope tracking approach that compares well against the particle tracking codes and could facilitate much faster optimization..</t>
  </si>
  <si>
    <t>Experimental results of the ESS spoke cryomodule prototype fully tested at cryogenic temperature and nominal RF power</t>
  </si>
  <si>
    <t>Since July 2014, the European Spallation Source (ESS) has entered into its construction phase. While the accelerator tunnel civil construction is progressing on the Lund site, an important design work for the ESS linac and a heavy prototyping activity on spoke cavities and cryomodules is being carried out. The design of all components (cavities, couplers, tuners and cryomodule) of the spoke section of the ESS linac has been achieved and the first results on the spoke prototype cryomodule have been already obtained. In this paper we present all the experimental results obtained so far: the 3 spoke prototypes, the 4 power couplers and the 2 versions of the cold tuner including piezo actuators. In addition, the results and achieved performances of the prototype spoke cryomodule tests at cryogenic temperature and nominal RF power are detailed. Finally, the status of the series production of the spoke cavities will be also presented.</t>
  </si>
  <si>
    <t>Walter Venturini Delsolaro</t>
  </si>
  <si>
    <t>CERN</t>
  </si>
  <si>
    <t>DESY</t>
  </si>
  <si>
    <t>STFC/DL/ASTeC</t>
  </si>
  <si>
    <t>James Clarke</t>
  </si>
  <si>
    <t>Peter McIntosh</t>
  </si>
  <si>
    <t>Alan Wheelhouse</t>
  </si>
  <si>
    <t>Cockcroft Institute</t>
  </si>
  <si>
    <t>Christopher Lingwood</t>
  </si>
  <si>
    <t>Deepa Angal-Kalinin</t>
  </si>
  <si>
    <t>Notes</t>
  </si>
  <si>
    <t>Cornell University</t>
  </si>
  <si>
    <t>Kazuo Hasegawa</t>
  </si>
  <si>
    <t>INFN/LASA</t>
  </si>
  <si>
    <t>Paolo Michelato</t>
  </si>
  <si>
    <t>INFN/LNL</t>
  </si>
  <si>
    <t>Andrea Pisent</t>
  </si>
  <si>
    <t>Yong Liu</t>
  </si>
  <si>
    <t>Alessandra Maria Lombardi</t>
  </si>
  <si>
    <t>School of Physics and Astronomy</t>
  </si>
  <si>
    <t>Ishay Pomerantz</t>
  </si>
  <si>
    <t>INFN/LNF</t>
  </si>
  <si>
    <t>Bruno Buonomo</t>
  </si>
  <si>
    <t>David Alesini</t>
  </si>
  <si>
    <t xml:space="preserve">Nicholas Walker </t>
  </si>
  <si>
    <t>Detlef Reschke</t>
  </si>
  <si>
    <t>Friedhelm Ames</t>
  </si>
  <si>
    <t>TRIUMF</t>
  </si>
  <si>
    <t>Tor Raubenheimer</t>
  </si>
  <si>
    <t>Thomas Planche</t>
  </si>
  <si>
    <t>David Mascali</t>
  </si>
  <si>
    <t>INFN/LNS</t>
  </si>
  <si>
    <t>Santo Gammino                  Luigi Celona</t>
  </si>
  <si>
    <t>Santo Gammino</t>
  </si>
  <si>
    <t>Luigi Celona</t>
  </si>
  <si>
    <t>The Hebrew University of Jerusalem</t>
  </si>
  <si>
    <t>Yinon Ashkenazy</t>
  </si>
  <si>
    <t>Lund University</t>
  </si>
  <si>
    <t>Anders J Johansson</t>
  </si>
  <si>
    <t>Nicolas Bazin</t>
  </si>
  <si>
    <t>Olivier Napoly</t>
  </si>
  <si>
    <t>Hyeok-Jung Kwon</t>
  </si>
  <si>
    <t>In Soo Ko</t>
  </si>
  <si>
    <t>Didier Uriot</t>
  </si>
  <si>
    <t>Olivier Piquet</t>
  </si>
  <si>
    <t>Zhentang Zhao</t>
  </si>
  <si>
    <t>Pierre Bosland</t>
  </si>
  <si>
    <t xml:space="preserve">Sébastien Bousson - Institut de Physique Nucléaire d'Orsay Accelerator Division   Franck Peauger - Commissariat à l'Energie Atomique Direction des Sciences de la Matière Institut de recherche sur les lois fondamentales de l'Univers     </t>
  </si>
  <si>
    <t>Mijoung Joung</t>
  </si>
  <si>
    <t>Kazutaka Ozeki</t>
  </si>
  <si>
    <t>Tomofumi Maruta</t>
  </si>
  <si>
    <t xml:space="preserve">Yong Liu </t>
  </si>
  <si>
    <t>Yuan He</t>
  </si>
  <si>
    <t>Mamiko Nishiuchi</t>
  </si>
  <si>
    <t xml:space="preserve">Hironao Sakaki </t>
  </si>
  <si>
    <t>Han-Sung Kim</t>
  </si>
  <si>
    <t>Sheng Wang</t>
  </si>
  <si>
    <t>PSI</t>
  </si>
  <si>
    <t>Pulsar Physics</t>
  </si>
  <si>
    <t>Rasmus Ischebeck</t>
  </si>
  <si>
    <t>Walter Wuensch</t>
  </si>
  <si>
    <t>Markus Huening</t>
  </si>
  <si>
    <t>Florian Loehl</t>
  </si>
  <si>
    <t>Bas van der Geer</t>
  </si>
  <si>
    <t>Juergen Alex</t>
  </si>
  <si>
    <t>LANL</t>
  </si>
  <si>
    <t>Dinh C. Nguyen</t>
  </si>
  <si>
    <t>Alexander Scheinker</t>
  </si>
  <si>
    <t>John T.M. Lyles</t>
  </si>
  <si>
    <t>LAL</t>
  </si>
  <si>
    <t>John Wesley Lewellen</t>
  </si>
  <si>
    <t>Hugues Monard</t>
  </si>
  <si>
    <t>Agostino Marinelli</t>
  </si>
  <si>
    <t>Yuantao Ding</t>
  </si>
  <si>
    <t>Glen White</t>
  </si>
  <si>
    <t>Timothy John Maxwell</t>
  </si>
  <si>
    <t>John Nicolas Galayda</t>
  </si>
  <si>
    <t>Robert L. Byer</t>
  </si>
  <si>
    <t>Robert Joel England</t>
  </si>
  <si>
    <t>Erik Hemsing</t>
  </si>
  <si>
    <t>Mark Hogan</t>
  </si>
  <si>
    <t>Hayg Guler</t>
  </si>
  <si>
    <t>Fulvia C. Pilat</t>
  </si>
  <si>
    <t xml:space="preserve">Yuhong Zhang </t>
  </si>
  <si>
    <t>Jacob Rodnizki</t>
  </si>
  <si>
    <t>Wim Leemans</t>
  </si>
  <si>
    <t>Sven Steinke</t>
  </si>
  <si>
    <t>Ben-Gurion University</t>
  </si>
  <si>
    <t>Jonathan Molcho</t>
  </si>
  <si>
    <t>Felix Tselnik</t>
  </si>
  <si>
    <t>The University of Texas at Austin</t>
  </si>
  <si>
    <t>PPPL</t>
  </si>
  <si>
    <t>Thomas Glasmacher</t>
  </si>
  <si>
    <t>Joseph Shaw</t>
  </si>
  <si>
    <t>Michael Downer</t>
  </si>
  <si>
    <t>Igor Kaganovich</t>
  </si>
  <si>
    <t>Filippos Toufexis</t>
  </si>
  <si>
    <t>Jie Wei</t>
  </si>
  <si>
    <t>IPN</t>
  </si>
  <si>
    <t>Sébastien Bousson</t>
  </si>
  <si>
    <t>Heung-Sik Kang</t>
  </si>
  <si>
    <t>Richard Baartman</t>
  </si>
  <si>
    <t>Ting Xu</t>
  </si>
  <si>
    <t>emilio nanni</t>
  </si>
  <si>
    <t>Maurizio Vretenar</t>
  </si>
  <si>
    <t>Toshiyuki Okugi</t>
  </si>
  <si>
    <t>Michael Plum</t>
  </si>
  <si>
    <t>Liangting Sun</t>
  </si>
  <si>
    <t>Chuanxiang Tang</t>
  </si>
  <si>
    <t>Weimin Pan</t>
  </si>
  <si>
    <t>Steve Full</t>
  </si>
  <si>
    <t>Georg H. Hoffstaetter</t>
  </si>
  <si>
    <t>Matthias Liepe</t>
  </si>
  <si>
    <t>Daniel Leslie Hall</t>
  </si>
  <si>
    <t>Hans Weise</t>
  </si>
  <si>
    <t>Winfried Decking</t>
  </si>
  <si>
    <t>Suitbert Ramberger</t>
  </si>
  <si>
    <t>Serge Jean Mathot</t>
  </si>
  <si>
    <t>Wei Gai</t>
  </si>
  <si>
    <t>Ilan Ben-Zvi</t>
  </si>
  <si>
    <t>IL</t>
  </si>
  <si>
    <t>UK</t>
  </si>
  <si>
    <t>GSI</t>
  </si>
  <si>
    <t>NL</t>
  </si>
  <si>
    <t>CDN</t>
  </si>
  <si>
    <t>I</t>
  </si>
  <si>
    <t>Status of PAL-XFEL construction and Commissioning</t>
  </si>
  <si>
    <t>The PAL-XFEL, a 0.1-nm hard X-ray FEL facility consisting of a 10-GeV S-band linac, is being constructed in Pohang,Korea. Its building construction was completed at the end of 2014. The installation of the 10-GeV linac started in January 2015 will be completed by the end of 2015 together with undulators and beam lines. The commissioning will get started in January 2016 aiming for the first lasing of hard X-ray FEL. We will report the current status of construction and commissioning of the PAL-XFEL.</t>
  </si>
  <si>
    <t>Progress on the Rare Isotope Science Project in Korea</t>
  </si>
  <si>
    <t>The rare isotope science project (RISP) underway in Korea aims to provide stable and isotope beams with nuclear and applied science users. The superconducting linac with a DC equivalent voltage of 600 MV has been designed, and prototypes of sc-cavities and cryomodules have been manufactured to be tested at 4.5 K and 2 K. We have recently redesigned the pre-stripper section of the linac, at which the beam energy is 18 MeV/u, to be able to simultaneously accelerate both high-intensity stable beams from an ECR ion source and low-intensity isotope beams from an EBIS charge breeder of ISOL system by sharing the rf time. The new design of the linac and the progress on the RISP will be presented.</t>
  </si>
  <si>
    <t>Beam Commissioning Status of J-PARC Linac</t>
  </si>
  <si>
    <t>The peak current of the J-PARC linac was upgraded from 30 mA to 50 mA by replacing an ion source and an RFQ. The corresponding linac power is 133 kW. As a result of this upgrade, 1 MW beam power was successfully demonstrated at the 3 GeV synchrotron (RCS). This talk will present the status of the beam commissioning results of J-PARC linac.</t>
  </si>
  <si>
    <t>Increasing the efficiency of RF sources beyond the traditional micro-perveance relationship limit</t>
  </si>
  <si>
    <t>Increasing the energy efficiency of pulsed, high peaked power accelerators is critical to the future of large accelerators. RF sources represent a large fraction of the energy consumed in accelerators and methods for improving their efficiency are desirable. SLAC National Accelerator Laboratory is using the Bunch-Align-Compress (BAC) cavity tuning scheme to develop the highest efficiency, high power, micro-perveance 2.0 klystron ever built. Replacing failed 45% efficient klystrons in the LCLS linac with the new 55% efficient model at a current average rate of five to six a year represents a ~$7M cost savings in energy over 20 years. Design technique, simulation and experimental results will be presented.</t>
  </si>
  <si>
    <t>High Intensity Proton RFQ Issues and Mitigation</t>
  </si>
  <si>
    <t>It has been reported that the high beam power proton RFQs like SNS and J-PARC RFQs have their own issues associated with high duty beam operation. Review the issues, mitigations taken and the results. This is very important for the future development of high beam power proton/ion accelerators like ADS, IFMIF, Project X type accelerators and so forth.</t>
  </si>
  <si>
    <t>J-PARC H minus Linac Upgrade Beam Commissioning and Operation</t>
  </si>
  <si>
    <t>The J-PARC H minus linac is now in operation, supporting the highest pulse beam power spallation neutron source. The J-PARC linac should meet much more stringent longitudinal emiittance requirement in order to inject its beams to the rapid-cycling synchrotron than SNS one for Accumulator Injection and ESS one for direct impinging to the production target. The beam commissioning and the recent operational results shall be presented for the future higher pulse power machines.</t>
  </si>
  <si>
    <t>Novel Beam-Tracking Simulation Code Using Point-to-Bulk Calculation Technique for Space Charge Fields</t>
  </si>
  <si>
    <t>A new two-dimensional beam-tracking simulation code for electron injectors using point-to-bulk calculation technique for space charge fields is developed. The calculated space charge fields are not produced by a point charge but a hollow cylinder, which has the volume. A short bunched electron beam is assumed to be an ensemble of several segmentation pieces in both the transverse and the longitudinal directions. The trajectory of each electron, which is a point charge and located at each segmentation corner, is traced with the space charge fields produced from each segmentation volume. The shape of the entire bunch is consequently calculated, and thus the emittances are successfully calculated from weighted mean values of the solutions for the each obtained electron trajectory. Since the calculation noise caused by distribution of particle positions can be minimized, high accuracy on calculated emittance is realized with small number of electrons. Therefore, short elapsed time for calculations is also achieved. In this presentation, several beam dynamics examples are demonstrated by the new beam-tracking simulation code. The accuracy of emittance is also discussed.</t>
  </si>
  <si>
    <t>Linac-based Free Electron Laser in China</t>
  </si>
  <si>
    <t>The high gain free electron lasers(FEL) based on electron linacs can offer unprecedented performances for many science fields. There are several FEL facilities in China that have been built at different wavelength egimes. This paper will describe the latest developement of three makjor FEL facilities in China including Shanghai Deep UV FEL at SINAP, DCLS VUV FEL at DICP and Shanghai X-ray FEL at SINAP.</t>
  </si>
  <si>
    <t>PROGRESS OF CHINESE ADS PROTON ACCELERATOR DEVELOPEMENT</t>
  </si>
  <si>
    <t>Along with the rapid development of nuclear power plants in China, treatment of the nuclear waste has become a crucial issue. The roadmap of the nuclear transmutation with accelerator driven subcritical system (ADS) towards its demo in 2032 is set up in China. Supported by the "Strategic Priority Research Program" of the Chinese Academy of Sciences (CAS)&amp;#65292; the Chinese ADS project is now on-going based on the collaboration of several Chinese institutions. The proton accelerator of Chinese ADS is a superconducting CW linear accelerator and its energy is 1.5GeV, with beam current of 10mA. From year 2011, development of ADS proton accelerator achieved significant progress, commissioned beam on 162.5MHz and 325MHz two SC injectors respectively by IHEP and IMP, successfully developed almost key components of proton accelerator. This paper presents the recent R&amp;D progress of Chinese ADS proton Accelerator. In addition some introduction of CIADS (China Initiative Accelerator Driven System) 250MeV proton accelerator which will construct soon.</t>
  </si>
  <si>
    <t>PROGRESS OF INJECTOR-I AND MAIN LINAC DEVELOPMENT OF CHINESE ADS PROTON ACCELERATOR</t>
  </si>
  <si>
    <t>Along with the rapid development of nuclear power plants in China, treatment of the nuclear waste has become a crucial issue. The roadmap of the nuclear transmutation with accelerator driven subcritical system (ADS) towards its demo in 2032 is set up in China. Supported by the "Strategic Priority Research Program" of the Chinese Academy of Sciences (CAS)&amp;#65292;The Chinese ADS project is now on-going based on the collaboration of several Chinese institutions. The proton accelerator of Chinese ADS is a superconducting CW linear accelerator and its energy is 1.5GeV, with beam current of 10mA. Institute of High Energy Physics (IHEP) responsible for developing injector-I and is the leading institute for the developing of main Linac. This paper presents the R&amp;D progress of injector-I and main Linac and beam commissioning of injector-I of Chinese ADS proton Accelerator. In addition some introduction of CIADS(China Initiative Accelerator Driven System) 250MeV proton accelerator which will construct soon.</t>
  </si>
  <si>
    <t>Tsinghua University in Beijing (TUB) Accelerator Laboratory Department of Engineering Physics</t>
  </si>
  <si>
    <t>Electron beam emittance optimization experiments at TTX</t>
  </si>
  <si>
    <t>To optimize the electron beam emittance at Tsinghua Thomson scattering X-ray source (TTX), several photocathode rf guns have been developed, and lots of simulations and experiments have been done. A summary of the experiments and the optimization process will be given at this talk.</t>
  </si>
  <si>
    <t>Tunable high peak current bunch train production based on nonlinear space charge oscillation</t>
  </si>
  <si>
    <t>High peak current electron bunch trains with tunable terahertz (THz) spacing are produced and measured experimentally. An initial picosecond periodic modulation in the temporal profile of a relativistic electron beam is magnified by the longitudinal space charge forces. As opposed to trying to reduce its smearing effect for large beam current, we take advantages of the nonlinear space charge oscillation through controlling the plasma phase advance. The spacing of the bunch train can be varied continuously by tuning the velocity bunching of a radio-frequency gun and the compression of a downstream magnetic chicane. The narrow-band &amp;#956;J-level THz radiation from the bunch train are also measured with tunable central frequency of the spectral from ~0.5THz to 1.6THz. The bunch train measurements are consistent with the particle tracking simulations.</t>
  </si>
  <si>
    <t>High current proton RFQ accelerator experiments at CPHS</t>
  </si>
  <si>
    <t>The RFQ accelerator at CPHS has been upgraded, and beam experiments have been done. The new experiment results will be given in this talk.</t>
  </si>
  <si>
    <t>High quality laser wakefield acceleration and ultrafast electron snapshot of wakefield</t>
  </si>
  <si>
    <t>none</t>
  </si>
  <si>
    <t>Electron Linear Accelerators for Cargo Inspection</t>
  </si>
  <si>
    <t>New demands of cargo inspection for electron linacs will be discussed and some new developed linacs will be introduced.</t>
  </si>
  <si>
    <t>Upgrade of Tsinghua Thomson Scattering X-ray Source (TTX)</t>
  </si>
  <si>
    <t>TTX got its first hard x-ray light of about 50keV in 2011. And some applications of the x-ray have been carried out, such as phase contrast imaging. The upgrade of TTX will be introduced and the new experimental results will be given in this talk.</t>
  </si>
  <si>
    <t>Osaka University Photon Pioneers Center</t>
  </si>
  <si>
    <t>Staging Laser Wake-field Acceleration; Towards Practical Accelerators</t>
  </si>
  <si>
    <t>Until recently, generation of quasi-mono-energetic, ultra-short, dense, and low-emittance electron beams have been demonstrated in several experiments on laser wake-field acceleration (LWFA), and the accelerated beam energy has been shown to attained to multi-GeV. These results show the potential of LWFA as a basis for high-performance accelerators. However, the LWFA technique is not accomplished as a practical acceleration technique due to poor repeatability of beam parameters. In order to find a solution for good repeatability in LWFA we are studying multi-beam driven staging technique consisting of a stable injector with wave-breaking scheme and additional stable laser wake-fields for post-acceleration. The produced electron beams by the staging LWFA have exhibited excellent pointing stability, the divergence better than 2mrad, the total charge of over tens pC/shot, and the maximal energy reaching 300MeV, depending strongly on the staging conditions. And now, we are working on developing this technique into higher energy range aiming at repeatable GeV class accelerators.</t>
  </si>
  <si>
    <t>RF breakdown tests of high gradient, mm-wave metallic accelerating structures</t>
  </si>
  <si>
    <t>We present rf breakdown experiments with mm-wave metallic wakefield accelerators that will pave the way to both a new type of high gradient GV/m-scale wakefield accelerators and also present a new measurement technique for very short, sub-femtosecond electron bunches used, for example, in Free Electron Lasers (FELs). The experiments were performed at SLAC's Facility for Advanced Accelerator Experimental Tests (FACET). Aside from the novelty of the structure, which is being demonstrated for the first time, we performed an experimental study of rf breakdown physics in the uncharted territory of sub-THz frequencies. This measurement provides the rf breakdown statistics in metallic structures at 100 GHz and 200 GHz. In the experiment we have been able to measure the amplitude of the short range wakefield produced by the driving electron bunch, as a way to verify expected accelerating gradient. This was accomplished by observing the head tail distortion of the bunch as it moves off center, i.e.: by using the deflecting field component of the structure off-centered. </t>
  </si>
  <si>
    <t>Results from the laserwire emittance scanner and profile monitor at CERN's Linac4</t>
  </si>
  <si>
    <t>A sequence of tests of a novel, non-invasive H- laserwire has been performed during the beam commissioning steps of CERN's new Linac4. Laserwire emittance measurements were performed at a Linac4 beam energy of 3 and 12 MeV, and were found to closely match conventional slit-grid emittance measurements. In 2015, a new laserwire configuration was installed in which the electrons liberated from the photo-detachment process are deflected and focused into a single crystal diamond detector, which can be moved in synchronization with the transverse laserwire scan. At the 50 MeV beam commissioning the first laserwire profiles recorded with the new setup indicate close compatibly with the interpolated measurements from nearby SEM grids. Full results from the 50 MeV and 100 MeV commissioning stages are expected to be available at the time of the Linac16 conference. Finally, the design and implementation of a dual station laserwire system, with four independent measurement axes and a rapid, segmented diamond detection and autonomous data acquisition for the full 160 MeV beam energy at Linac4 will be presented.</t>
  </si>
  <si>
    <t>Results from the comissioning of the FETS RFQ at RAL</t>
  </si>
  <si>
    <t>The Front End Test Stand (FETS) under construction at RAL is a demonstrator of front end systems for future high power proton linacs. Possible applications include a linac upgrade for the ISIS spallation neutron source, new future neutron sources, accelerator driven sub-critical systems, high energy physics proton drivers etc. Designed to deliver a 60mA H-minus beam at 3MeV with a 10% duty factor, FETS consists of a high brightness surface plasma ion source, magnetic solenoid low energy beam transport (LEBT), 4-vane 324MHz radio frequency quadrupole and medium energy beam transport (MEBT) containing a high speed beam chopper and nondestructive laser diagnostics. The current status of the project, the results of the RFQ comissioning and future plans will be presented.</t>
  </si>
  <si>
    <t>The design of Linacs exceeding 100 MW average power</t>
  </si>
  <si>
    <t>For applications as accelerator driven sub-critical systems or nuclear waste transmutation linacs capable or exceeding 100 MW of average beam power could be essential. Design principles and simulation results will be shown together with a discussion of the main issues on the roadmap to future realistions.</t>
  </si>
  <si>
    <t>The AWAKE collaboration status and plans</t>
  </si>
  <si>
    <t>The Advanced Proton Driven Plasma Wakefield Acceleration Experiment (AWAKE) is a proof-ofprinciple R&amp;D experiment at CERN. It is the world’s first proton driven plasma wakefield acceleration experiment, using a high-energy proton bunch to drive plasma wakefields for electron beam acceleration. The AWAKE experiment will be installed in the former CNGS facility and will use the 400 GeV proton beam bunches from the SPS, which will be sent to a plasma source. An electron beam will be injected into the plasma cell to probe the accelerating wakefield. Challenging modifications in the area and new installations are required for AWAKE. First proton beam to the experiment is expected late 2016. The accelerating electron physics will start late 2017. An overview of the status of the project will be given.</t>
  </si>
  <si>
    <t>Status and results of the MICE experimen</t>
  </si>
  <si>
    <t>Muon beams of low emittance provide the basis for the intense, well-characterised neutrino beams necessary to elucidate the physics of flavour at the Neutrino Factory and to provide lepton-antilepton collisions at energies of up to several TeV at the Muon Collider. The International Muon Ionization Cooling Experiment (MICE) will demonstrate ionization cooling, the technique by which it is proposed to reduce the phase-space volume occupied by the muon beam at such facilities. The project aim to deliver a demonstration of ionization cooling by September 2017. An overview of the status of the Project will be given together with first results of beam measurements.</t>
  </si>
  <si>
    <t>Queen's University of Belfast Department of Pure and Applied Physics</t>
  </si>
  <si>
    <t>Laser driven ion injectors and applications</t>
  </si>
  <si>
    <t>Significant progress in understanding and controlling the processes of generation and acceleration of ion beams using laser have been made in recent years. While proposing stand alone applications of beams beyond 100 MeV generated in this way might be to early, ion injectors and applications at energies in the range from 10-100 MeV in the field of medicine and neutron generation are now a serious competitor to conventional accelerators. The status of the field will be given together with a discussion of possible applications and recent results will be given.</t>
  </si>
  <si>
    <t>Imperial College of Science and Technology Department of Physics Blackett Laboratory</t>
  </si>
  <si>
    <t>Space charge lenses and their applications</t>
  </si>
  <si>
    <t>Space charge lenses provide strong cylinder symmetric focusing and are ideally suited for the capture and beam formation of intense ion beams at medium energies (10-100 MeV) as delivered by laser and plasma wakefield acceleration. Simulations have shown that such devices can be useful for a wide range of applications and might be essential for the wide spread introduction of laser accelerated ions or novel accelerator schemes . Particle transport simulations and results of beam experiments will be presented.</t>
  </si>
  <si>
    <t>Sami Tantawi (SLAC Menlo Park, California Menlo Park, California)</t>
  </si>
  <si>
    <t>Valery Dolgashev</t>
  </si>
  <si>
    <t>Thomas Hofmann</t>
  </si>
  <si>
    <t>Wenhui Huang</t>
  </si>
  <si>
    <t>Ying-Chao Du, Chuanxiang Tang</t>
  </si>
  <si>
    <t>Chuanxiang Tang (TUB Beijing Beijing)</t>
  </si>
  <si>
    <t>Tomonao Hosokai</t>
  </si>
  <si>
    <t>Won Namkung (PAL Pohang, Kyungbuk Pohang, Kyungbuk)</t>
  </si>
  <si>
    <t>Aaron Jensen</t>
  </si>
  <si>
    <t>Guoxi Pei (Institute of High Energy Physics (IHEP), Chinese Academy of Sciences Beijing Beijing)</t>
  </si>
  <si>
    <t>Huaibi Chen</t>
  </si>
  <si>
    <t>Jianfei Hua</t>
  </si>
  <si>
    <t>Yoshihisa Iwashita (Kyoto ICR Uji, Kyoto Uji, Kyoto)</t>
  </si>
  <si>
    <t>Lixin Yan</t>
  </si>
  <si>
    <t>Zhen Zhang</t>
  </si>
  <si>
    <t xml:space="preserve">Jong-Won </t>
  </si>
  <si>
    <t>Yong Ho Chin (KEK Ibaraki Ibaraki)</t>
  </si>
  <si>
    <t>Yunlong Chi</t>
  </si>
  <si>
    <t>Yoshishige Yamazaki (FRIB East Lansing, Michigan East Lansing, Michigan)</t>
  </si>
  <si>
    <t>Yasuhiro Kondo</t>
  </si>
  <si>
    <t>Qingzi Xing</t>
  </si>
  <si>
    <t>Jürgen Klaus Pozimski (Imperial College of Science and Technology London London)</t>
  </si>
  <si>
    <t>Alan Letchford</t>
  </si>
  <si>
    <t>Piero Antonio Posocco</t>
  </si>
  <si>
    <t>Akihiko Mizuno</t>
  </si>
  <si>
    <t>Ciprian Plostinar</t>
  </si>
  <si>
    <t>Ying-Chao Du</t>
  </si>
  <si>
    <t>Marco Borghesi</t>
  </si>
  <si>
    <t>Matthew Wing</t>
  </si>
  <si>
    <t>Chris Rogers</t>
  </si>
  <si>
    <t>Grand Accélérateur Nat. d'Ions Lourds (GANIL)</t>
  </si>
  <si>
    <t>High Energy Accelerator Research Organization (KEK)</t>
  </si>
  <si>
    <t>Institute of High Energy Physics (IHEP)</t>
  </si>
  <si>
    <t>Goethe Universitat Frankfurt (IAP) Institut for Angewandte Physik</t>
  </si>
  <si>
    <t>Chinese Academy of Sciences (IMP)</t>
  </si>
  <si>
    <t>Japan Proton Accelerator Research Complex (J-PARC)</t>
  </si>
  <si>
    <t>Korea Atomic Energy Research Institute (KAERI)</t>
  </si>
  <si>
    <t>Shanghai Institute of Applied Physics (SINAP)</t>
  </si>
  <si>
    <t>RIKEN</t>
  </si>
  <si>
    <t>Japan Atomic Energy Agency (JAEA/Kansai) Kansai Photon Science Institute</t>
  </si>
  <si>
    <t>Soreq Nuclear Research Center (Soreq NRC)</t>
  </si>
  <si>
    <t>Japan Synchrotron Radiation Research Institute (JASRI/SPring-8)</t>
  </si>
  <si>
    <t>Tsinghua University in Beijing (TUB)</t>
  </si>
  <si>
    <t>Science and Technology Facilities Council (STFC/RAL)</t>
  </si>
  <si>
    <t xml:space="preserve">University College London (UCL) </t>
  </si>
  <si>
    <t>IPAC15 speaker</t>
  </si>
  <si>
    <t>SRF15 speaker</t>
  </si>
  <si>
    <t>Linac14 speaker</t>
  </si>
  <si>
    <t>Linac12 speaker</t>
  </si>
  <si>
    <t>repeat speaker</t>
  </si>
  <si>
    <t xml:space="preserve"> Commissioning of the first cryomodule for the cw superconducting Crossbar H-cavity linac at GSI</t>
  </si>
  <si>
    <t>Maksim Miski-Oglu</t>
  </si>
  <si>
    <t>Sascha Mickat</t>
  </si>
  <si>
    <t>Winfried Barth (GSI)</t>
  </si>
  <si>
    <t>The new cryomodule houses two 10T sc solenoids and a  216MHz sc Crossbar H-cavity in between. It is the first cryomodule dedicated to serve as a demonstrator/first of series for the new heavy ion cw linac at GSI. Results of rf low and high power commissioning could be presented as well as results of beam commissioning using heavy ions from the GSI High Charge State injector linac.</t>
  </si>
  <si>
    <t>3 Proton and Ion Accelerators and Applications</t>
  </si>
  <si>
    <t>2E Superconducting structures</t>
  </si>
  <si>
    <t>High brilliance uranium beam experiments for FAIR</t>
  </si>
  <si>
    <t>Winfried Barth</t>
  </si>
  <si>
    <t xml:space="preserve">The 40 years old GSI-UNILAC in combination with the heavy ion synchrotron SIS18 will serve as a high current heavy ion injector for the new FAIR synchrotron SIS100. Due to a dedicated machine investigation program in combination of the ongoing UNILAC upgrade program a new uranium beam intensity record (10 emA, U29+) at a very high beam brilliance was achieved recently in a machine experiment. This is an important step  paving the way to fullfill the FAIR heavy ion high intensity requirements. Results of high current uranium beam measurements will be presented. </t>
  </si>
  <si>
    <t>4 Proton and Ion Accelerators and Applications</t>
  </si>
  <si>
    <t>2A Proton linac projects</t>
  </si>
  <si>
    <t>High Intensity Heavy Ion Stripping at the GSI-UNILAC</t>
  </si>
  <si>
    <t>Heavy ion stripping is one of the key issues for all heavy ion accelerators worldwide. For synchrotron injectors a newly developed pulsed gas stripper cell is a very ambitious new feature enhancing the beam pulse intensity for light ions as well as for heavy ions applying a high density hydrogen target. Particularly for heavy ions the equilibrium charge state potentially could be increased significantly opening new options of post acceleration of stripped beams. Successful results of a  beam measurement campaign using different projectiles (p, C, Ar, Ti, U)  as well as different (pulsed) stripper targets (H2, He, N2, Xe, ...) will be presented.</t>
  </si>
  <si>
    <t xml:space="preserve">Trends in normal conducting linacs: technology, projects and applications </t>
  </si>
  <si>
    <t xml:space="preserve">Frank Gerigk </t>
  </si>
  <si>
    <t>Alberto Facco (INFN)</t>
  </si>
  <si>
    <t>2D Room temperature structures</t>
  </si>
  <si>
    <t>A review on trends in normal conducting linacs for protons, ions and electrons,  with emphasis on new technologies and applications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</si>
</sst>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b/>
      <sz val="11"/>
      <color theme="0"/>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00"/>
      </left>
      <right style="thin">
        <color rgb="FFFFFF00"/>
      </right>
      <top style="thin">
        <color rgb="FFFFFF00"/>
      </top>
      <bottom style="thin">
        <color rgb="FFFFFF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8" fillId="0" borderId="0" xfId="0" applyFont="1" applyAlignment="1">
      <alignment vertical="top"/>
    </xf>
    <xf numFmtId="0" fontId="18" fillId="0" borderId="0" xfId="0" applyFont="1" applyAlignment="1">
      <alignment vertical="top" wrapText="1"/>
    </xf>
    <xf numFmtId="0" fontId="18" fillId="0" borderId="0" xfId="0" applyFont="1"/>
    <xf numFmtId="0" fontId="18" fillId="0" borderId="10" xfId="0" applyFont="1" applyBorder="1" applyAlignment="1">
      <alignment vertical="top"/>
    </xf>
    <xf numFmtId="0" fontId="18" fillId="0" borderId="10" xfId="0" applyFont="1" applyBorder="1" applyAlignment="1">
      <alignment vertical="top" wrapText="1"/>
    </xf>
    <xf numFmtId="0" fontId="18" fillId="0" borderId="10" xfId="0" applyFont="1" applyBorder="1"/>
    <xf numFmtId="0" fontId="19" fillId="33" borderId="10" xfId="0" applyFont="1" applyFill="1" applyBorder="1" applyAlignment="1">
      <alignment vertical="top"/>
    </xf>
    <xf numFmtId="0" fontId="19" fillId="33" borderId="10" xfId="0" applyFont="1" applyFill="1" applyBorder="1" applyAlignment="1">
      <alignment vertical="top" wrapText="1"/>
    </xf>
    <xf numFmtId="0" fontId="18" fillId="0" borderId="10" xfId="0" applyFont="1" applyFill="1" applyBorder="1" applyAlignment="1">
      <alignment vertical="top" wrapText="1"/>
    </xf>
    <xf numFmtId="0" fontId="19" fillId="33" borderId="1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tabSelected="1" workbookViewId="0">
      <pane ySplit="1" topLeftCell="A175" activePane="bottomLeft" state="frozen"/>
      <selection pane="bottomLeft" activeCell="A173" sqref="A173"/>
    </sheetView>
  </sheetViews>
  <sheetFormatPr defaultColWidth="16.85546875" defaultRowHeight="16.5" x14ac:dyDescent="0.3"/>
  <cols>
    <col min="1" max="1" width="10.85546875" style="1" customWidth="1"/>
    <col min="2" max="2" width="35.42578125" style="2" customWidth="1"/>
    <col min="3" max="3" width="32.140625" style="1" customWidth="1"/>
    <col min="4" max="6" width="20.7109375" style="2" customWidth="1"/>
    <col min="7" max="7" width="30.85546875" style="1" bestFit="1" customWidth="1"/>
    <col min="8" max="8" width="16.85546875" style="3"/>
    <col min="9" max="9" width="49.85546875" style="2" customWidth="1"/>
    <col min="10" max="10" width="22.7109375" style="2" customWidth="1"/>
    <col min="11" max="11" width="25" style="2" customWidth="1"/>
    <col min="12" max="12" width="13.28515625" style="1" customWidth="1"/>
    <col min="13" max="13" width="14.85546875" style="1" customWidth="1"/>
    <col min="14" max="14" width="16.7109375" style="1" customWidth="1"/>
    <col min="15" max="15" width="17.28515625" style="1" customWidth="1"/>
    <col min="16" max="16384" width="16.85546875" style="3"/>
  </cols>
  <sheetData>
    <row r="1" spans="1:21" x14ac:dyDescent="0.3">
      <c r="A1" s="7" t="s">
        <v>149</v>
      </c>
      <c r="B1" s="8" t="s">
        <v>0</v>
      </c>
      <c r="C1" s="7" t="s">
        <v>2</v>
      </c>
      <c r="D1" s="8" t="s">
        <v>10</v>
      </c>
      <c r="E1" s="8" t="s">
        <v>146</v>
      </c>
      <c r="F1" s="8" t="s">
        <v>147</v>
      </c>
      <c r="G1" s="7" t="s">
        <v>1</v>
      </c>
      <c r="H1" s="8" t="s">
        <v>148</v>
      </c>
      <c r="I1" s="8" t="s">
        <v>5</v>
      </c>
      <c r="J1" s="8" t="s">
        <v>3</v>
      </c>
      <c r="K1" s="8" t="s">
        <v>4</v>
      </c>
      <c r="L1" s="7" t="s">
        <v>6</v>
      </c>
      <c r="M1" s="7" t="s">
        <v>7</v>
      </c>
      <c r="N1" s="7" t="s">
        <v>8</v>
      </c>
      <c r="O1" s="7" t="s">
        <v>9</v>
      </c>
      <c r="P1" s="10" t="s">
        <v>449</v>
      </c>
      <c r="Q1" s="3" t="s">
        <v>664</v>
      </c>
      <c r="R1" s="3" t="s">
        <v>665</v>
      </c>
      <c r="S1" s="3" t="s">
        <v>666</v>
      </c>
      <c r="T1" s="3" t="s">
        <v>667</v>
      </c>
      <c r="U1" s="3" t="s">
        <v>668</v>
      </c>
    </row>
    <row r="2" spans="1:21" ht="66" x14ac:dyDescent="0.3">
      <c r="A2" s="4">
        <v>1041</v>
      </c>
      <c r="B2" s="5" t="s">
        <v>119</v>
      </c>
      <c r="C2" s="4" t="s">
        <v>195</v>
      </c>
      <c r="D2" s="5"/>
      <c r="E2" s="5" t="s">
        <v>198</v>
      </c>
      <c r="F2" s="5" t="s">
        <v>151</v>
      </c>
      <c r="G2" s="4" t="s">
        <v>25</v>
      </c>
      <c r="H2" s="6"/>
      <c r="I2" s="5" t="s">
        <v>121</v>
      </c>
      <c r="J2" s="5" t="s">
        <v>95</v>
      </c>
      <c r="K2" s="5" t="s">
        <v>120</v>
      </c>
      <c r="L2" s="4"/>
      <c r="M2" s="4"/>
      <c r="N2" s="4"/>
      <c r="O2" s="4"/>
      <c r="P2" s="6"/>
      <c r="Q2" s="3">
        <v>0</v>
      </c>
      <c r="R2" s="3">
        <v>0</v>
      </c>
      <c r="S2" s="3">
        <v>0</v>
      </c>
      <c r="T2" s="3">
        <v>0</v>
      </c>
      <c r="U2" s="3">
        <v>0</v>
      </c>
    </row>
    <row r="3" spans="1:21" ht="115.5" x14ac:dyDescent="0.3">
      <c r="A3" s="4">
        <v>1042</v>
      </c>
      <c r="B3" s="5" t="s">
        <v>130</v>
      </c>
      <c r="C3" s="4" t="s">
        <v>193</v>
      </c>
      <c r="D3" s="5"/>
      <c r="E3" s="5" t="s">
        <v>198</v>
      </c>
      <c r="F3" s="5" t="s">
        <v>151</v>
      </c>
      <c r="G3" s="4" t="s">
        <v>25</v>
      </c>
      <c r="H3" s="6"/>
      <c r="I3" s="5" t="s">
        <v>131</v>
      </c>
      <c r="J3" s="5" t="s">
        <v>95</v>
      </c>
      <c r="K3" s="5" t="s">
        <v>105</v>
      </c>
      <c r="L3" s="4"/>
      <c r="M3" s="4"/>
      <c r="N3" s="4"/>
      <c r="O3" s="4"/>
      <c r="P3" s="6"/>
      <c r="Q3" s="3">
        <v>0</v>
      </c>
      <c r="R3" s="3">
        <v>0</v>
      </c>
      <c r="S3" s="3">
        <v>0</v>
      </c>
      <c r="T3" s="3">
        <v>0</v>
      </c>
      <c r="U3" s="3">
        <v>0</v>
      </c>
    </row>
    <row r="4" spans="1:21" ht="115.5" x14ac:dyDescent="0.3">
      <c r="A4" s="4">
        <v>1043</v>
      </c>
      <c r="B4" s="5" t="s">
        <v>69</v>
      </c>
      <c r="C4" s="4" t="s">
        <v>168</v>
      </c>
      <c r="D4" s="5"/>
      <c r="E4" s="5" t="s">
        <v>198</v>
      </c>
      <c r="F4" s="5" t="s">
        <v>151</v>
      </c>
      <c r="G4" s="4" t="s">
        <v>25</v>
      </c>
      <c r="H4" s="6"/>
      <c r="I4" s="5" t="s">
        <v>85</v>
      </c>
      <c r="J4" s="5" t="s">
        <v>54</v>
      </c>
      <c r="K4" s="5" t="s">
        <v>55</v>
      </c>
      <c r="L4" s="4"/>
      <c r="M4" s="4"/>
      <c r="N4" s="4"/>
      <c r="O4" s="4"/>
      <c r="P4" s="6"/>
      <c r="Q4" s="3">
        <v>0</v>
      </c>
      <c r="R4" s="3">
        <v>0</v>
      </c>
      <c r="S4" s="3">
        <v>0</v>
      </c>
      <c r="T4" s="3">
        <v>0</v>
      </c>
      <c r="U4" s="3">
        <v>0</v>
      </c>
    </row>
    <row r="5" spans="1:21" ht="49.5" x14ac:dyDescent="0.3">
      <c r="A5" s="4">
        <v>1044</v>
      </c>
      <c r="B5" s="5" t="s">
        <v>50</v>
      </c>
      <c r="C5" s="4" t="s">
        <v>156</v>
      </c>
      <c r="D5" s="5"/>
      <c r="E5" s="5" t="s">
        <v>198</v>
      </c>
      <c r="F5" s="5" t="s">
        <v>151</v>
      </c>
      <c r="G5" s="4" t="s">
        <v>25</v>
      </c>
      <c r="H5" s="6"/>
      <c r="I5" s="5" t="s">
        <v>51</v>
      </c>
      <c r="J5" s="5" t="s">
        <v>13</v>
      </c>
      <c r="K5" s="5" t="s">
        <v>29</v>
      </c>
      <c r="L5" s="4"/>
      <c r="M5" s="4"/>
      <c r="N5" s="4"/>
      <c r="O5" s="4"/>
      <c r="P5" s="6"/>
      <c r="Q5" s="3">
        <v>0</v>
      </c>
      <c r="R5" s="3">
        <v>0</v>
      </c>
      <c r="S5" s="3">
        <v>0</v>
      </c>
      <c r="T5" s="3">
        <v>0</v>
      </c>
      <c r="U5" s="3">
        <v>0</v>
      </c>
    </row>
    <row r="6" spans="1:21" ht="49.5" x14ac:dyDescent="0.3">
      <c r="A6" s="4">
        <v>1045</v>
      </c>
      <c r="B6" s="5" t="s">
        <v>60</v>
      </c>
      <c r="C6" s="4" t="s">
        <v>165</v>
      </c>
      <c r="D6" s="5"/>
      <c r="E6" s="5" t="s">
        <v>198</v>
      </c>
      <c r="F6" s="5" t="s">
        <v>151</v>
      </c>
      <c r="G6" s="4" t="s">
        <v>25</v>
      </c>
      <c r="H6" s="6"/>
      <c r="I6" s="5" t="s">
        <v>61</v>
      </c>
      <c r="J6" s="5" t="s">
        <v>54</v>
      </c>
      <c r="K6" s="5" t="s">
        <v>58</v>
      </c>
      <c r="L6" s="4"/>
      <c r="M6" s="4"/>
      <c r="N6" s="4"/>
      <c r="O6" s="4"/>
      <c r="P6" s="6"/>
      <c r="Q6" s="3">
        <v>0</v>
      </c>
      <c r="R6" s="3">
        <v>0</v>
      </c>
      <c r="S6" s="3">
        <v>0</v>
      </c>
      <c r="T6" s="3">
        <v>0</v>
      </c>
      <c r="U6" s="3">
        <v>0</v>
      </c>
    </row>
    <row r="7" spans="1:21" ht="132" x14ac:dyDescent="0.3">
      <c r="A7" s="4">
        <v>1046</v>
      </c>
      <c r="B7" s="5" t="s">
        <v>24</v>
      </c>
      <c r="C7" s="4" t="s">
        <v>157</v>
      </c>
      <c r="D7" s="5"/>
      <c r="E7" s="5" t="s">
        <v>198</v>
      </c>
      <c r="F7" s="5" t="s">
        <v>151</v>
      </c>
      <c r="G7" s="4" t="s">
        <v>25</v>
      </c>
      <c r="H7" s="6"/>
      <c r="I7" s="5" t="s">
        <v>26</v>
      </c>
      <c r="J7" s="5" t="s">
        <v>13</v>
      </c>
      <c r="K7" s="5" t="s">
        <v>22</v>
      </c>
      <c r="L7" s="4"/>
      <c r="M7" s="4"/>
      <c r="N7" s="4"/>
      <c r="O7" s="4"/>
      <c r="P7" s="4"/>
      <c r="Q7" s="3">
        <v>0</v>
      </c>
      <c r="R7" s="3">
        <v>0</v>
      </c>
      <c r="S7" s="3">
        <v>0</v>
      </c>
      <c r="T7" s="3">
        <v>0</v>
      </c>
      <c r="U7" s="3">
        <v>0</v>
      </c>
    </row>
    <row r="8" spans="1:21" ht="214.5" x14ac:dyDescent="0.3">
      <c r="A8" s="4">
        <v>1047</v>
      </c>
      <c r="B8" s="5" t="s">
        <v>16</v>
      </c>
      <c r="C8" s="4" t="s">
        <v>159</v>
      </c>
      <c r="D8" s="5"/>
      <c r="E8" s="5" t="s">
        <v>561</v>
      </c>
      <c r="F8" s="5" t="s">
        <v>152</v>
      </c>
      <c r="G8" s="4" t="s">
        <v>17</v>
      </c>
      <c r="H8" s="6"/>
      <c r="I8" s="5" t="s">
        <v>20</v>
      </c>
      <c r="J8" s="5" t="s">
        <v>18</v>
      </c>
      <c r="K8" s="5" t="s">
        <v>19</v>
      </c>
      <c r="L8" s="4"/>
      <c r="M8" s="4"/>
      <c r="N8" s="4"/>
      <c r="O8" s="4"/>
      <c r="P8" s="4"/>
      <c r="Q8" s="3">
        <v>0</v>
      </c>
      <c r="R8" s="3">
        <v>0</v>
      </c>
      <c r="S8" s="3">
        <v>0</v>
      </c>
      <c r="T8" s="3">
        <v>0</v>
      </c>
      <c r="U8" s="3">
        <v>0</v>
      </c>
    </row>
    <row r="9" spans="1:21" ht="214.5" x14ac:dyDescent="0.3">
      <c r="A9" s="4">
        <v>1048</v>
      </c>
      <c r="B9" s="5" t="s">
        <v>111</v>
      </c>
      <c r="C9" s="4" t="s">
        <v>186</v>
      </c>
      <c r="D9" s="5"/>
      <c r="E9" s="5" t="s">
        <v>197</v>
      </c>
      <c r="F9" s="5" t="s">
        <v>152</v>
      </c>
      <c r="G9" s="4" t="s">
        <v>17</v>
      </c>
      <c r="H9" s="6"/>
      <c r="I9" s="5" t="s">
        <v>113</v>
      </c>
      <c r="J9" s="5" t="s">
        <v>95</v>
      </c>
      <c r="K9" s="5" t="s">
        <v>112</v>
      </c>
      <c r="L9" s="4"/>
      <c r="M9" s="4"/>
      <c r="N9" s="4"/>
      <c r="O9" s="4"/>
      <c r="P9" s="4"/>
      <c r="Q9" s="3">
        <v>0</v>
      </c>
      <c r="R9" s="3">
        <v>0</v>
      </c>
      <c r="S9" s="3">
        <v>0</v>
      </c>
      <c r="T9" s="3">
        <v>0</v>
      </c>
      <c r="U9" s="3">
        <v>0</v>
      </c>
    </row>
    <row r="10" spans="1:21" ht="82.5" x14ac:dyDescent="0.3">
      <c r="A10" s="4">
        <v>1049</v>
      </c>
      <c r="B10" s="5" t="s">
        <v>91</v>
      </c>
      <c r="C10" s="4" t="s">
        <v>175</v>
      </c>
      <c r="D10" s="5"/>
      <c r="E10" s="5" t="s">
        <v>310</v>
      </c>
      <c r="F10" s="5" t="s">
        <v>173</v>
      </c>
      <c r="G10" s="4" t="s">
        <v>17</v>
      </c>
      <c r="H10" s="6"/>
      <c r="I10" s="5" t="s">
        <v>92</v>
      </c>
      <c r="J10" s="5" t="s">
        <v>54</v>
      </c>
      <c r="K10" s="5" t="s">
        <v>55</v>
      </c>
      <c r="L10" s="4"/>
      <c r="M10" s="4"/>
      <c r="N10" s="4"/>
      <c r="O10" s="4"/>
      <c r="P10" s="6"/>
      <c r="Q10" s="3">
        <v>0</v>
      </c>
      <c r="R10" s="3">
        <v>0</v>
      </c>
      <c r="S10" s="3">
        <v>0</v>
      </c>
      <c r="T10" s="3">
        <v>0</v>
      </c>
      <c r="U10" s="3">
        <v>0</v>
      </c>
    </row>
    <row r="11" spans="1:21" ht="99" x14ac:dyDescent="0.3">
      <c r="A11" s="4">
        <v>1050</v>
      </c>
      <c r="B11" s="5" t="s">
        <v>142</v>
      </c>
      <c r="C11" s="4" t="s">
        <v>188</v>
      </c>
      <c r="D11" s="5"/>
      <c r="E11" s="5" t="s">
        <v>496</v>
      </c>
      <c r="F11" s="5" t="s">
        <v>187</v>
      </c>
      <c r="G11" s="4" t="s">
        <v>17</v>
      </c>
      <c r="H11" s="6"/>
      <c r="I11" s="5" t="s">
        <v>143</v>
      </c>
      <c r="J11" s="5" t="s">
        <v>13</v>
      </c>
      <c r="K11" s="5" t="s">
        <v>29</v>
      </c>
      <c r="L11" s="4"/>
      <c r="M11" s="4"/>
      <c r="N11" s="4"/>
      <c r="O11" s="4"/>
      <c r="P11" s="4"/>
      <c r="Q11" s="3">
        <v>0</v>
      </c>
      <c r="R11" s="3">
        <v>0</v>
      </c>
      <c r="S11" s="3">
        <v>0</v>
      </c>
      <c r="T11" s="3">
        <v>0</v>
      </c>
      <c r="U11" s="3">
        <v>0</v>
      </c>
    </row>
    <row r="12" spans="1:21" ht="181.5" x14ac:dyDescent="0.3">
      <c r="A12" s="4">
        <v>1061</v>
      </c>
      <c r="B12" s="5" t="s">
        <v>31</v>
      </c>
      <c r="C12" s="4" t="s">
        <v>156</v>
      </c>
      <c r="D12" s="5"/>
      <c r="E12" s="5" t="s">
        <v>198</v>
      </c>
      <c r="F12" s="5" t="s">
        <v>151</v>
      </c>
      <c r="G12" s="4" t="s">
        <v>32</v>
      </c>
      <c r="H12" s="6"/>
      <c r="I12" s="5" t="s">
        <v>33</v>
      </c>
      <c r="J12" s="5" t="s">
        <v>13</v>
      </c>
      <c r="K12" s="5" t="s">
        <v>29</v>
      </c>
      <c r="L12" s="4"/>
      <c r="M12" s="4"/>
      <c r="N12" s="4"/>
      <c r="O12" s="4"/>
      <c r="P12" s="4"/>
      <c r="Q12" s="3">
        <v>0</v>
      </c>
      <c r="R12" s="3">
        <v>0</v>
      </c>
      <c r="S12" s="3">
        <v>0</v>
      </c>
      <c r="T12" s="3">
        <v>0</v>
      </c>
      <c r="U12" s="3">
        <v>0</v>
      </c>
    </row>
    <row r="13" spans="1:21" ht="280.5" x14ac:dyDescent="0.3">
      <c r="A13" s="4">
        <v>1062</v>
      </c>
      <c r="B13" s="5" t="s">
        <v>69</v>
      </c>
      <c r="C13" s="4" t="s">
        <v>168</v>
      </c>
      <c r="D13" s="5"/>
      <c r="E13" s="5" t="s">
        <v>198</v>
      </c>
      <c r="F13" s="5" t="s">
        <v>151</v>
      </c>
      <c r="G13" s="4" t="s">
        <v>32</v>
      </c>
      <c r="H13" s="6"/>
      <c r="I13" s="5" t="s">
        <v>70</v>
      </c>
      <c r="J13" s="5" t="s">
        <v>54</v>
      </c>
      <c r="K13" s="5" t="s">
        <v>55</v>
      </c>
      <c r="L13" s="4"/>
      <c r="M13" s="4"/>
      <c r="N13" s="4"/>
      <c r="O13" s="4"/>
      <c r="P13" s="4"/>
      <c r="Q13" s="3">
        <v>0</v>
      </c>
      <c r="R13" s="3">
        <v>0</v>
      </c>
      <c r="S13" s="3">
        <v>0</v>
      </c>
      <c r="T13" s="3">
        <v>0</v>
      </c>
      <c r="U13" s="3">
        <v>0</v>
      </c>
    </row>
    <row r="14" spans="1:21" ht="297" x14ac:dyDescent="0.3">
      <c r="A14" s="4">
        <v>1081</v>
      </c>
      <c r="B14" s="5" t="s">
        <v>62</v>
      </c>
      <c r="C14" s="4" t="s">
        <v>165</v>
      </c>
      <c r="D14" s="5"/>
      <c r="E14" s="5" t="s">
        <v>198</v>
      </c>
      <c r="F14" s="5" t="s">
        <v>151</v>
      </c>
      <c r="G14" s="4" t="s">
        <v>32</v>
      </c>
      <c r="H14" s="6"/>
      <c r="I14" s="5" t="s">
        <v>145</v>
      </c>
      <c r="J14" s="5" t="s">
        <v>54</v>
      </c>
      <c r="K14" s="5" t="s">
        <v>55</v>
      </c>
      <c r="L14" s="4" t="s">
        <v>144</v>
      </c>
      <c r="M14" s="4"/>
      <c r="N14" s="4"/>
      <c r="O14" s="4"/>
      <c r="P14" s="4"/>
      <c r="Q14" s="3">
        <v>0</v>
      </c>
      <c r="R14" s="3">
        <v>0</v>
      </c>
      <c r="S14" s="3">
        <v>0</v>
      </c>
      <c r="T14" s="3">
        <v>0</v>
      </c>
      <c r="U14" s="3">
        <v>0</v>
      </c>
    </row>
    <row r="15" spans="1:21" ht="247.5" x14ac:dyDescent="0.3">
      <c r="A15" s="4">
        <v>1082</v>
      </c>
      <c r="B15" s="5" t="s">
        <v>122</v>
      </c>
      <c r="C15" s="4" t="s">
        <v>195</v>
      </c>
      <c r="D15" s="5"/>
      <c r="E15" s="5" t="s">
        <v>198</v>
      </c>
      <c r="F15" s="5" t="s">
        <v>151</v>
      </c>
      <c r="G15" s="4" t="s">
        <v>32</v>
      </c>
      <c r="H15" s="6"/>
      <c r="I15" s="5" t="s">
        <v>123</v>
      </c>
      <c r="J15" s="5" t="s">
        <v>95</v>
      </c>
      <c r="K15" s="5" t="s">
        <v>105</v>
      </c>
      <c r="L15" s="4"/>
      <c r="M15" s="4"/>
      <c r="N15" s="4"/>
      <c r="O15" s="4"/>
      <c r="P15" s="4"/>
      <c r="Q15" s="3">
        <v>0</v>
      </c>
      <c r="R15" s="3">
        <v>0</v>
      </c>
      <c r="S15" s="3">
        <v>0</v>
      </c>
      <c r="T15" s="3">
        <v>0</v>
      </c>
      <c r="U15" s="3">
        <v>0</v>
      </c>
    </row>
    <row r="16" spans="1:21" ht="33" x14ac:dyDescent="0.3">
      <c r="A16" s="4">
        <v>1083</v>
      </c>
      <c r="B16" s="5" t="s">
        <v>24</v>
      </c>
      <c r="C16" s="4" t="s">
        <v>157</v>
      </c>
      <c r="D16" s="5"/>
      <c r="E16" s="5" t="s">
        <v>198</v>
      </c>
      <c r="F16" s="5" t="s">
        <v>151</v>
      </c>
      <c r="G16" s="4" t="s">
        <v>32</v>
      </c>
      <c r="H16" s="6"/>
      <c r="I16" s="5" t="s">
        <v>40</v>
      </c>
      <c r="J16" s="5" t="s">
        <v>13</v>
      </c>
      <c r="K16" s="5" t="s">
        <v>22</v>
      </c>
      <c r="L16" s="4"/>
      <c r="M16" s="4"/>
      <c r="N16" s="4"/>
      <c r="O16" s="4"/>
      <c r="P16" s="4"/>
      <c r="Q16" s="3">
        <v>0</v>
      </c>
      <c r="R16" s="3">
        <v>0</v>
      </c>
      <c r="S16" s="3">
        <v>0</v>
      </c>
      <c r="T16" s="3">
        <v>0</v>
      </c>
      <c r="U16" s="3">
        <v>0</v>
      </c>
    </row>
    <row r="17" spans="1:21" ht="148.5" x14ac:dyDescent="0.3">
      <c r="A17" s="4">
        <v>1084</v>
      </c>
      <c r="B17" s="5" t="s">
        <v>117</v>
      </c>
      <c r="C17" s="4" t="s">
        <v>193</v>
      </c>
      <c r="D17" s="5"/>
      <c r="E17" s="5" t="s">
        <v>198</v>
      </c>
      <c r="F17" s="5" t="s">
        <v>151</v>
      </c>
      <c r="G17" s="4" t="s">
        <v>32</v>
      </c>
      <c r="H17" s="6"/>
      <c r="I17" s="5" t="s">
        <v>118</v>
      </c>
      <c r="J17" s="5" t="s">
        <v>95</v>
      </c>
      <c r="K17" s="5" t="s">
        <v>105</v>
      </c>
      <c r="L17" s="4"/>
      <c r="M17" s="4"/>
      <c r="N17" s="4"/>
      <c r="O17" s="4"/>
      <c r="P17" s="4"/>
      <c r="Q17" s="3">
        <v>0</v>
      </c>
      <c r="R17" s="3">
        <v>0</v>
      </c>
      <c r="S17" s="3">
        <v>0</v>
      </c>
      <c r="T17" s="3">
        <v>0</v>
      </c>
      <c r="U17" s="3">
        <v>0</v>
      </c>
    </row>
    <row r="18" spans="1:21" ht="165" x14ac:dyDescent="0.3">
      <c r="A18" s="4">
        <v>1101</v>
      </c>
      <c r="B18" s="5" t="s">
        <v>81</v>
      </c>
      <c r="C18" s="4" t="s">
        <v>174</v>
      </c>
      <c r="D18" s="5"/>
      <c r="E18" s="5" t="s">
        <v>649</v>
      </c>
      <c r="F18" s="5" t="s">
        <v>173</v>
      </c>
      <c r="G18" s="4" t="s">
        <v>82</v>
      </c>
      <c r="H18" s="6"/>
      <c r="I18" s="5" t="s">
        <v>84</v>
      </c>
      <c r="J18" s="5" t="s">
        <v>54</v>
      </c>
      <c r="K18" s="5" t="s">
        <v>83</v>
      </c>
      <c r="L18" s="4"/>
      <c r="M18" s="4"/>
      <c r="N18" s="4"/>
      <c r="O18" s="4"/>
      <c r="P18" s="4"/>
      <c r="Q18" s="3">
        <v>0</v>
      </c>
      <c r="R18" s="3">
        <v>0</v>
      </c>
      <c r="S18" s="3">
        <v>0</v>
      </c>
      <c r="T18" s="3">
        <v>0</v>
      </c>
      <c r="U18" s="3">
        <v>0</v>
      </c>
    </row>
    <row r="19" spans="1:21" ht="181.5" x14ac:dyDescent="0.3">
      <c r="A19" s="4">
        <v>1121</v>
      </c>
      <c r="B19" s="5" t="s">
        <v>52</v>
      </c>
      <c r="C19" s="4" t="s">
        <v>162</v>
      </c>
      <c r="D19" s="5"/>
      <c r="E19" s="5" t="s">
        <v>205</v>
      </c>
      <c r="F19" s="5" t="s">
        <v>151</v>
      </c>
      <c r="G19" s="4" t="s">
        <v>53</v>
      </c>
      <c r="H19" s="6"/>
      <c r="I19" s="5" t="s">
        <v>56</v>
      </c>
      <c r="J19" s="5" t="s">
        <v>54</v>
      </c>
      <c r="K19" s="5" t="s">
        <v>55</v>
      </c>
      <c r="L19" s="4"/>
      <c r="M19" s="4"/>
      <c r="N19" s="4"/>
      <c r="O19" s="4"/>
      <c r="P19" s="4"/>
      <c r="Q19" s="3">
        <v>0</v>
      </c>
      <c r="R19" s="3">
        <v>0</v>
      </c>
      <c r="S19" s="3">
        <v>0</v>
      </c>
      <c r="T19" s="3">
        <v>0</v>
      </c>
      <c r="U19" s="3">
        <v>0</v>
      </c>
    </row>
    <row r="20" spans="1:21" ht="363" x14ac:dyDescent="0.3">
      <c r="A20" s="4">
        <v>1122</v>
      </c>
      <c r="B20" s="5" t="s">
        <v>36</v>
      </c>
      <c r="C20" s="4" t="s">
        <v>154</v>
      </c>
      <c r="D20" s="5"/>
      <c r="E20" s="5" t="s">
        <v>203</v>
      </c>
      <c r="F20" s="5" t="s">
        <v>151</v>
      </c>
      <c r="G20" s="4" t="s">
        <v>37</v>
      </c>
      <c r="H20" s="6"/>
      <c r="I20" s="5" t="s">
        <v>39</v>
      </c>
      <c r="J20" s="5" t="s">
        <v>13</v>
      </c>
      <c r="K20" s="5" t="s">
        <v>38</v>
      </c>
      <c r="L20" s="4"/>
      <c r="M20" s="4"/>
      <c r="N20" s="4"/>
      <c r="O20" s="4"/>
      <c r="P20" s="6"/>
      <c r="Q20" s="3">
        <v>0</v>
      </c>
      <c r="R20" s="3">
        <v>0</v>
      </c>
      <c r="S20" s="3">
        <v>0</v>
      </c>
      <c r="T20" s="3">
        <v>0</v>
      </c>
      <c r="U20" s="3">
        <v>0</v>
      </c>
    </row>
    <row r="21" spans="1:21" ht="148.5" x14ac:dyDescent="0.3">
      <c r="A21" s="4">
        <v>1141</v>
      </c>
      <c r="B21" s="5" t="s">
        <v>86</v>
      </c>
      <c r="C21" s="4" t="s">
        <v>177</v>
      </c>
      <c r="D21" s="5"/>
      <c r="E21" s="5" t="s">
        <v>205</v>
      </c>
      <c r="F21" s="5" t="s">
        <v>151</v>
      </c>
      <c r="G21" s="4" t="s">
        <v>53</v>
      </c>
      <c r="H21" s="6"/>
      <c r="I21" s="5" t="s">
        <v>88</v>
      </c>
      <c r="J21" s="5" t="s">
        <v>54</v>
      </c>
      <c r="K21" s="5" t="s">
        <v>87</v>
      </c>
      <c r="L21" s="4"/>
      <c r="M21" s="4"/>
      <c r="N21" s="4"/>
      <c r="O21" s="4"/>
      <c r="P21" s="4"/>
      <c r="Q21" s="3">
        <v>0</v>
      </c>
      <c r="R21" s="3">
        <v>0</v>
      </c>
      <c r="S21" s="3">
        <v>0</v>
      </c>
      <c r="T21" s="3">
        <v>0</v>
      </c>
      <c r="U21" s="3">
        <v>0</v>
      </c>
    </row>
    <row r="22" spans="1:21" ht="82.5" x14ac:dyDescent="0.3">
      <c r="A22" s="4">
        <v>1142</v>
      </c>
      <c r="B22" s="5" t="s">
        <v>140</v>
      </c>
      <c r="C22" s="4" t="s">
        <v>189</v>
      </c>
      <c r="D22" s="5"/>
      <c r="E22" s="5" t="s">
        <v>204</v>
      </c>
      <c r="F22" s="5" t="s">
        <v>153</v>
      </c>
      <c r="G22" s="4" t="s">
        <v>28</v>
      </c>
      <c r="H22" s="6"/>
      <c r="I22" s="5" t="s">
        <v>141</v>
      </c>
      <c r="J22" s="5" t="s">
        <v>18</v>
      </c>
      <c r="K22" s="5" t="s">
        <v>19</v>
      </c>
      <c r="L22" s="4"/>
      <c r="M22" s="4"/>
      <c r="N22" s="4"/>
      <c r="O22" s="4"/>
      <c r="P22" s="4"/>
      <c r="Q22" s="3">
        <v>0</v>
      </c>
      <c r="R22" s="3">
        <v>1</v>
      </c>
      <c r="S22" s="3">
        <v>0</v>
      </c>
      <c r="T22" s="3">
        <v>0</v>
      </c>
      <c r="U22" s="3" t="s">
        <v>189</v>
      </c>
    </row>
    <row r="23" spans="1:21" ht="148.5" x14ac:dyDescent="0.3">
      <c r="A23" s="4">
        <v>1143</v>
      </c>
      <c r="B23" s="5" t="s">
        <v>27</v>
      </c>
      <c r="C23" s="4" t="s">
        <v>539</v>
      </c>
      <c r="D23" s="5"/>
      <c r="E23" s="5" t="s">
        <v>201</v>
      </c>
      <c r="F23" s="5" t="s">
        <v>153</v>
      </c>
      <c r="G23" s="4" t="s">
        <v>28</v>
      </c>
      <c r="H23" s="6"/>
      <c r="I23" s="5" t="s">
        <v>30</v>
      </c>
      <c r="J23" s="5" t="s">
        <v>13</v>
      </c>
      <c r="K23" s="5" t="s">
        <v>29</v>
      </c>
      <c r="L23" s="4"/>
      <c r="M23" s="4"/>
      <c r="N23" s="4"/>
      <c r="O23" s="4"/>
      <c r="P23" s="4"/>
      <c r="Q23" s="3">
        <v>0</v>
      </c>
      <c r="R23" s="3">
        <v>0</v>
      </c>
      <c r="S23" s="3">
        <v>0</v>
      </c>
      <c r="T23" s="3">
        <v>0</v>
      </c>
      <c r="U23" s="3">
        <v>0</v>
      </c>
    </row>
    <row r="24" spans="1:21" ht="148.5" x14ac:dyDescent="0.3">
      <c r="A24" s="4">
        <v>1162</v>
      </c>
      <c r="B24" s="5" t="s">
        <v>107</v>
      </c>
      <c r="C24" s="4" t="s">
        <v>184</v>
      </c>
      <c r="D24" s="5"/>
      <c r="E24" s="5" t="s">
        <v>208</v>
      </c>
      <c r="F24" s="5" t="s">
        <v>151</v>
      </c>
      <c r="G24" s="4" t="s">
        <v>64</v>
      </c>
      <c r="H24" s="6"/>
      <c r="I24" s="5" t="s">
        <v>108</v>
      </c>
      <c r="J24" s="5" t="s">
        <v>95</v>
      </c>
      <c r="K24" s="5" t="s">
        <v>102</v>
      </c>
      <c r="L24" s="4"/>
      <c r="M24" s="4"/>
      <c r="N24" s="4"/>
      <c r="O24" s="4"/>
      <c r="P24" s="6"/>
      <c r="Q24" s="3">
        <v>0</v>
      </c>
      <c r="R24" s="3">
        <v>0</v>
      </c>
      <c r="S24" s="3">
        <v>0</v>
      </c>
      <c r="T24" s="3">
        <v>0</v>
      </c>
      <c r="U24" s="3">
        <v>0</v>
      </c>
    </row>
    <row r="25" spans="1:21" ht="148.5" x14ac:dyDescent="0.3">
      <c r="A25" s="4">
        <v>1163</v>
      </c>
      <c r="B25" s="5" t="s">
        <v>63</v>
      </c>
      <c r="C25" s="4" t="s">
        <v>166</v>
      </c>
      <c r="D25" s="5"/>
      <c r="E25" s="5" t="s">
        <v>208</v>
      </c>
      <c r="F25" s="5" t="s">
        <v>151</v>
      </c>
      <c r="G25" s="4" t="s">
        <v>64</v>
      </c>
      <c r="H25" s="6"/>
      <c r="I25" s="5" t="s">
        <v>66</v>
      </c>
      <c r="J25" s="5" t="s">
        <v>54</v>
      </c>
      <c r="K25" s="5" t="s">
        <v>65</v>
      </c>
      <c r="L25" s="4"/>
      <c r="M25" s="4"/>
      <c r="N25" s="4"/>
      <c r="O25" s="4"/>
      <c r="P25" s="6"/>
      <c r="Q25" s="3">
        <v>0</v>
      </c>
      <c r="R25" s="3">
        <v>0</v>
      </c>
      <c r="S25" s="3">
        <v>0</v>
      </c>
      <c r="T25" s="3">
        <v>0</v>
      </c>
      <c r="U25" s="3">
        <v>0</v>
      </c>
    </row>
    <row r="26" spans="1:21" ht="165" x14ac:dyDescent="0.3">
      <c r="A26" s="4">
        <v>1181</v>
      </c>
      <c r="B26" s="5" t="s">
        <v>128</v>
      </c>
      <c r="C26" s="4" t="s">
        <v>185</v>
      </c>
      <c r="D26" s="5"/>
      <c r="E26" s="5" t="s">
        <v>205</v>
      </c>
      <c r="F26" s="5" t="s">
        <v>151</v>
      </c>
      <c r="G26" s="4" t="s">
        <v>101</v>
      </c>
      <c r="H26" s="6"/>
      <c r="I26" s="5" t="s">
        <v>129</v>
      </c>
      <c r="J26" s="5" t="s">
        <v>95</v>
      </c>
      <c r="K26" s="5" t="s">
        <v>105</v>
      </c>
      <c r="L26" s="4"/>
      <c r="M26" s="4"/>
      <c r="N26" s="4"/>
      <c r="O26" s="4"/>
      <c r="P26" s="4"/>
      <c r="Q26" s="3">
        <v>0</v>
      </c>
      <c r="R26" s="3">
        <v>1</v>
      </c>
      <c r="S26" s="3">
        <v>0</v>
      </c>
      <c r="T26" s="3">
        <v>0</v>
      </c>
      <c r="U26" s="3" t="s">
        <v>185</v>
      </c>
    </row>
    <row r="27" spans="1:21" ht="99" x14ac:dyDescent="0.3">
      <c r="A27" s="4">
        <v>1182</v>
      </c>
      <c r="B27" s="5" t="s">
        <v>100</v>
      </c>
      <c r="C27" s="4" t="s">
        <v>182</v>
      </c>
      <c r="D27" s="5"/>
      <c r="E27" s="5" t="s">
        <v>205</v>
      </c>
      <c r="F27" s="5" t="s">
        <v>151</v>
      </c>
      <c r="G27" s="4" t="s">
        <v>101</v>
      </c>
      <c r="H27" s="6"/>
      <c r="I27" s="5" t="s">
        <v>103</v>
      </c>
      <c r="J27" s="5" t="s">
        <v>95</v>
      </c>
      <c r="K27" s="5" t="s">
        <v>102</v>
      </c>
      <c r="L27" s="4"/>
      <c r="M27" s="4"/>
      <c r="N27" s="4"/>
      <c r="O27" s="4"/>
      <c r="P27" s="4"/>
      <c r="Q27" s="3">
        <v>0</v>
      </c>
      <c r="R27" s="3">
        <v>0</v>
      </c>
      <c r="S27" s="3">
        <v>0</v>
      </c>
      <c r="T27" s="3">
        <v>0</v>
      </c>
      <c r="U27" s="3">
        <v>0</v>
      </c>
    </row>
    <row r="28" spans="1:21" ht="165" x14ac:dyDescent="0.3">
      <c r="A28" s="4">
        <v>1201</v>
      </c>
      <c r="B28" s="5" t="s">
        <v>48</v>
      </c>
      <c r="C28" s="4" t="s">
        <v>163</v>
      </c>
      <c r="D28" s="5"/>
      <c r="E28" s="5" t="s">
        <v>441</v>
      </c>
      <c r="F28" s="5" t="s">
        <v>152</v>
      </c>
      <c r="G28" s="4" t="s">
        <v>46</v>
      </c>
      <c r="H28" s="6"/>
      <c r="I28" s="5" t="s">
        <v>49</v>
      </c>
      <c r="J28" s="5" t="s">
        <v>13</v>
      </c>
      <c r="K28" s="5" t="s">
        <v>29</v>
      </c>
      <c r="L28" s="4"/>
      <c r="M28" s="4"/>
      <c r="N28" s="4"/>
      <c r="O28" s="4"/>
      <c r="P28" s="6"/>
      <c r="Q28" s="3">
        <v>0</v>
      </c>
      <c r="R28" s="3">
        <v>0</v>
      </c>
      <c r="S28" s="3">
        <v>0</v>
      </c>
      <c r="T28" s="3">
        <v>0</v>
      </c>
      <c r="U28" s="3">
        <v>0</v>
      </c>
    </row>
    <row r="29" spans="1:21" ht="115.5" x14ac:dyDescent="0.3">
      <c r="A29" s="4">
        <v>1202</v>
      </c>
      <c r="B29" s="5" t="s">
        <v>124</v>
      </c>
      <c r="C29" s="4" t="s">
        <v>206</v>
      </c>
      <c r="D29" s="5"/>
      <c r="E29" s="5" t="s">
        <v>441</v>
      </c>
      <c r="F29" s="5" t="s">
        <v>152</v>
      </c>
      <c r="G29" s="4" t="s">
        <v>46</v>
      </c>
      <c r="H29" s="6"/>
      <c r="I29" s="5" t="s">
        <v>125</v>
      </c>
      <c r="J29" s="5" t="s">
        <v>95</v>
      </c>
      <c r="K29" s="5" t="s">
        <v>105</v>
      </c>
      <c r="L29" s="4"/>
      <c r="M29" s="4"/>
      <c r="N29" s="4"/>
      <c r="O29" s="4"/>
      <c r="P29" s="6"/>
      <c r="Q29" s="3">
        <v>0</v>
      </c>
      <c r="R29" s="3">
        <v>0</v>
      </c>
      <c r="S29" s="3">
        <v>0</v>
      </c>
      <c r="T29" s="3">
        <v>0</v>
      </c>
      <c r="U29" s="3">
        <v>0</v>
      </c>
    </row>
    <row r="30" spans="1:21" ht="132" x14ac:dyDescent="0.3">
      <c r="A30" s="4">
        <v>1203</v>
      </c>
      <c r="B30" s="5" t="s">
        <v>45</v>
      </c>
      <c r="C30" s="4" t="s">
        <v>164</v>
      </c>
      <c r="D30" s="5"/>
      <c r="E30" s="5" t="s">
        <v>441</v>
      </c>
      <c r="F30" s="5" t="s">
        <v>152</v>
      </c>
      <c r="G30" s="4" t="s">
        <v>46</v>
      </c>
      <c r="H30" s="6"/>
      <c r="I30" s="5" t="s">
        <v>47</v>
      </c>
      <c r="J30" s="5" t="s">
        <v>13</v>
      </c>
      <c r="K30" s="5" t="s">
        <v>22</v>
      </c>
      <c r="L30" s="4"/>
      <c r="M30" s="4"/>
      <c r="N30" s="4"/>
      <c r="O30" s="4"/>
      <c r="P30" s="6"/>
      <c r="Q30" s="3">
        <v>0</v>
      </c>
      <c r="R30" s="3">
        <v>0</v>
      </c>
      <c r="S30" s="3">
        <v>0</v>
      </c>
      <c r="T30" s="3">
        <v>0</v>
      </c>
      <c r="U30" s="3">
        <v>0</v>
      </c>
    </row>
    <row r="31" spans="1:21" ht="346.5" x14ac:dyDescent="0.3">
      <c r="A31" s="4">
        <v>1221</v>
      </c>
      <c r="B31" s="5" t="s">
        <v>71</v>
      </c>
      <c r="C31" s="4" t="s">
        <v>170</v>
      </c>
      <c r="D31" s="5"/>
      <c r="E31" s="5" t="s">
        <v>650</v>
      </c>
      <c r="F31" s="5" t="s">
        <v>169</v>
      </c>
      <c r="G31" s="4" t="s">
        <v>28</v>
      </c>
      <c r="H31" s="6"/>
      <c r="I31" s="5" t="s">
        <v>73</v>
      </c>
      <c r="J31" s="5" t="s">
        <v>54</v>
      </c>
      <c r="K31" s="5" t="s">
        <v>72</v>
      </c>
      <c r="L31" s="4"/>
      <c r="M31" s="4"/>
      <c r="N31" s="4"/>
      <c r="O31" s="4"/>
      <c r="P31" s="4"/>
      <c r="Q31" s="3">
        <v>0</v>
      </c>
      <c r="R31" s="3">
        <v>0</v>
      </c>
      <c r="S31" s="3">
        <v>0</v>
      </c>
      <c r="T31" s="3">
        <v>0</v>
      </c>
      <c r="U31" s="3">
        <v>0</v>
      </c>
    </row>
    <row r="32" spans="1:21" ht="115.5" x14ac:dyDescent="0.3">
      <c r="A32" s="4">
        <v>1241</v>
      </c>
      <c r="B32" s="5" t="s">
        <v>93</v>
      </c>
      <c r="C32" s="4" t="s">
        <v>180</v>
      </c>
      <c r="D32" s="5"/>
      <c r="E32" s="5" t="s">
        <v>651</v>
      </c>
      <c r="F32" s="5" t="s">
        <v>178</v>
      </c>
      <c r="G32" s="4" t="s">
        <v>28</v>
      </c>
      <c r="H32" s="6"/>
      <c r="I32" s="5" t="s">
        <v>94</v>
      </c>
      <c r="J32" s="5" t="s">
        <v>54</v>
      </c>
      <c r="K32" s="5" t="s">
        <v>55</v>
      </c>
      <c r="L32" s="4"/>
      <c r="M32" s="4"/>
      <c r="N32" s="4"/>
      <c r="O32" s="4"/>
      <c r="P32" s="4"/>
      <c r="Q32" s="3">
        <v>0</v>
      </c>
      <c r="R32" s="3">
        <v>0</v>
      </c>
      <c r="S32" s="3">
        <v>0</v>
      </c>
      <c r="T32" s="3">
        <v>0</v>
      </c>
      <c r="U32" s="3">
        <v>0</v>
      </c>
    </row>
    <row r="33" spans="1:21" ht="49.5" x14ac:dyDescent="0.3">
      <c r="A33" s="4">
        <v>1261</v>
      </c>
      <c r="B33" s="5" t="s">
        <v>89</v>
      </c>
      <c r="C33" s="4" t="s">
        <v>176</v>
      </c>
      <c r="D33" s="5"/>
      <c r="E33" s="5" t="s">
        <v>204</v>
      </c>
      <c r="F33" s="5" t="s">
        <v>153</v>
      </c>
      <c r="G33" s="4" t="s">
        <v>28</v>
      </c>
      <c r="H33" s="6"/>
      <c r="I33" s="5" t="s">
        <v>90</v>
      </c>
      <c r="J33" s="5" t="s">
        <v>54</v>
      </c>
      <c r="K33" s="5" t="s">
        <v>65</v>
      </c>
      <c r="L33" s="4"/>
      <c r="M33" s="4"/>
      <c r="N33" s="4"/>
      <c r="O33" s="4"/>
      <c r="P33" s="4"/>
      <c r="Q33" s="3">
        <v>0</v>
      </c>
      <c r="R33" s="3">
        <v>0</v>
      </c>
      <c r="S33" s="3">
        <v>0</v>
      </c>
      <c r="T33" s="3">
        <v>0</v>
      </c>
      <c r="U33" s="3">
        <v>0</v>
      </c>
    </row>
    <row r="34" spans="1:21" ht="181.5" x14ac:dyDescent="0.3">
      <c r="A34" s="4">
        <v>1262</v>
      </c>
      <c r="B34" s="5" t="s">
        <v>114</v>
      </c>
      <c r="C34" s="4" t="s">
        <v>196</v>
      </c>
      <c r="D34" s="5"/>
      <c r="E34" s="5" t="s">
        <v>440</v>
      </c>
      <c r="F34" s="5" t="s">
        <v>187</v>
      </c>
      <c r="G34" s="4" t="s">
        <v>97</v>
      </c>
      <c r="H34" s="6"/>
      <c r="I34" s="5" t="s">
        <v>116</v>
      </c>
      <c r="J34" s="5" t="s">
        <v>95</v>
      </c>
      <c r="K34" s="5" t="s">
        <v>115</v>
      </c>
      <c r="L34" s="4"/>
      <c r="M34" s="4"/>
      <c r="N34" s="4"/>
      <c r="O34" s="4"/>
      <c r="P34" s="6"/>
      <c r="Q34" s="3">
        <v>0</v>
      </c>
      <c r="R34" s="3">
        <v>0</v>
      </c>
      <c r="S34" s="3">
        <v>0</v>
      </c>
      <c r="T34" s="3">
        <v>0</v>
      </c>
      <c r="U34" s="3">
        <v>0</v>
      </c>
    </row>
    <row r="35" spans="1:21" ht="181.5" x14ac:dyDescent="0.3">
      <c r="A35" s="4">
        <v>1281</v>
      </c>
      <c r="B35" s="5" t="s">
        <v>43</v>
      </c>
      <c r="C35" s="4" t="s">
        <v>154</v>
      </c>
      <c r="D35" s="5" t="s">
        <v>558</v>
      </c>
      <c r="E35" s="5" t="s">
        <v>203</v>
      </c>
      <c r="F35" s="5" t="s">
        <v>151</v>
      </c>
      <c r="G35" s="4" t="s">
        <v>12</v>
      </c>
      <c r="H35" s="6"/>
      <c r="I35" s="5" t="s">
        <v>44</v>
      </c>
      <c r="J35" s="5" t="s">
        <v>13</v>
      </c>
      <c r="K35" s="5" t="s">
        <v>14</v>
      </c>
      <c r="L35" s="4"/>
      <c r="M35" s="4"/>
      <c r="N35" s="4"/>
      <c r="O35" s="4"/>
      <c r="P35" s="6"/>
      <c r="Q35" s="3">
        <v>0</v>
      </c>
      <c r="R35" s="3">
        <v>0</v>
      </c>
      <c r="S35" s="3">
        <v>0</v>
      </c>
      <c r="T35" s="3">
        <v>0</v>
      </c>
      <c r="U35" s="3">
        <v>0</v>
      </c>
    </row>
    <row r="36" spans="1:21" ht="231" x14ac:dyDescent="0.3">
      <c r="A36" s="4">
        <v>1282</v>
      </c>
      <c r="B36" s="5" t="s">
        <v>74</v>
      </c>
      <c r="C36" s="4" t="s">
        <v>171</v>
      </c>
      <c r="D36" s="5"/>
      <c r="E36" s="5" t="s">
        <v>208</v>
      </c>
      <c r="F36" s="5" t="s">
        <v>151</v>
      </c>
      <c r="G36" s="4" t="s">
        <v>12</v>
      </c>
      <c r="H36" s="6"/>
      <c r="I36" s="5" t="s">
        <v>75</v>
      </c>
      <c r="J36" s="5" t="s">
        <v>54</v>
      </c>
      <c r="K36" s="5" t="s">
        <v>58</v>
      </c>
      <c r="L36" s="4"/>
      <c r="M36" s="4"/>
      <c r="N36" s="4"/>
      <c r="O36" s="4"/>
      <c r="P36" s="6"/>
      <c r="Q36" s="3">
        <v>0</v>
      </c>
      <c r="R36" s="3">
        <v>0</v>
      </c>
      <c r="S36" s="3">
        <v>0</v>
      </c>
      <c r="T36" s="3">
        <v>0</v>
      </c>
      <c r="U36" s="3">
        <v>0</v>
      </c>
    </row>
    <row r="37" spans="1:21" ht="165" x14ac:dyDescent="0.3">
      <c r="A37" s="4">
        <v>1283</v>
      </c>
      <c r="B37" s="5" t="s">
        <v>21</v>
      </c>
      <c r="C37" s="4" t="s">
        <v>158</v>
      </c>
      <c r="D37" s="5"/>
      <c r="E37" s="5" t="s">
        <v>200</v>
      </c>
      <c r="F37" s="5" t="s">
        <v>151</v>
      </c>
      <c r="G37" s="4" t="s">
        <v>12</v>
      </c>
      <c r="H37" s="6"/>
      <c r="I37" s="5" t="s">
        <v>23</v>
      </c>
      <c r="J37" s="5" t="s">
        <v>13</v>
      </c>
      <c r="K37" s="5" t="s">
        <v>22</v>
      </c>
      <c r="L37" s="4"/>
      <c r="M37" s="4"/>
      <c r="N37" s="4"/>
      <c r="O37" s="4"/>
      <c r="P37" s="4"/>
      <c r="Q37" s="3">
        <v>0</v>
      </c>
      <c r="R37" s="3">
        <v>0</v>
      </c>
      <c r="S37" s="3">
        <v>0</v>
      </c>
      <c r="T37" s="3">
        <v>0</v>
      </c>
      <c r="U37" s="3">
        <v>0</v>
      </c>
    </row>
    <row r="38" spans="1:21" ht="313.5" x14ac:dyDescent="0.3">
      <c r="A38" s="4">
        <v>1284</v>
      </c>
      <c r="B38" s="5" t="s">
        <v>57</v>
      </c>
      <c r="C38" s="4" t="s">
        <v>161</v>
      </c>
      <c r="D38" s="5"/>
      <c r="E38" s="5" t="s">
        <v>207</v>
      </c>
      <c r="F38" s="5" t="s">
        <v>151</v>
      </c>
      <c r="G38" s="4" t="s">
        <v>12</v>
      </c>
      <c r="H38" s="6"/>
      <c r="I38" s="5" t="s">
        <v>59</v>
      </c>
      <c r="J38" s="5" t="s">
        <v>54</v>
      </c>
      <c r="K38" s="5" t="s">
        <v>58</v>
      </c>
      <c r="L38" s="4"/>
      <c r="M38" s="4"/>
      <c r="N38" s="4"/>
      <c r="O38" s="4"/>
      <c r="P38" s="6"/>
      <c r="Q38" s="3">
        <v>0</v>
      </c>
      <c r="R38" s="3">
        <v>0</v>
      </c>
      <c r="S38" s="3">
        <v>0</v>
      </c>
      <c r="T38" s="3">
        <v>0</v>
      </c>
      <c r="U38" s="3">
        <v>0</v>
      </c>
    </row>
    <row r="39" spans="1:21" ht="181.5" x14ac:dyDescent="0.3">
      <c r="A39" s="4">
        <v>1285</v>
      </c>
      <c r="B39" s="5" t="s">
        <v>67</v>
      </c>
      <c r="C39" s="4" t="s">
        <v>167</v>
      </c>
      <c r="D39" s="5"/>
      <c r="E39" s="5" t="s">
        <v>207</v>
      </c>
      <c r="F39" s="5" t="s">
        <v>151</v>
      </c>
      <c r="G39" s="4" t="s">
        <v>12</v>
      </c>
      <c r="H39" s="6"/>
      <c r="I39" s="5" t="s">
        <v>68</v>
      </c>
      <c r="J39" s="5" t="s">
        <v>54</v>
      </c>
      <c r="K39" s="5" t="s">
        <v>58</v>
      </c>
      <c r="L39" s="4"/>
      <c r="M39" s="4"/>
      <c r="N39" s="4"/>
      <c r="O39" s="4"/>
      <c r="P39" s="6"/>
      <c r="Q39" s="3">
        <v>0</v>
      </c>
      <c r="R39" s="3">
        <v>0</v>
      </c>
      <c r="S39" s="3">
        <v>0</v>
      </c>
      <c r="T39" s="3">
        <v>0</v>
      </c>
      <c r="U39" s="3">
        <v>0</v>
      </c>
    </row>
    <row r="40" spans="1:21" ht="49.5" x14ac:dyDescent="0.3">
      <c r="A40" s="4">
        <v>1286</v>
      </c>
      <c r="B40" s="5" t="s">
        <v>11</v>
      </c>
      <c r="C40" s="4" t="s">
        <v>150</v>
      </c>
      <c r="D40" s="5"/>
      <c r="E40" s="5" t="s">
        <v>199</v>
      </c>
      <c r="F40" s="5" t="s">
        <v>151</v>
      </c>
      <c r="G40" s="4" t="s">
        <v>12</v>
      </c>
      <c r="H40" s="6"/>
      <c r="I40" s="5" t="s">
        <v>15</v>
      </c>
      <c r="J40" s="5" t="s">
        <v>13</v>
      </c>
      <c r="K40" s="5" t="s">
        <v>14</v>
      </c>
      <c r="L40" s="4"/>
      <c r="M40" s="4"/>
      <c r="N40" s="4"/>
      <c r="O40" s="4"/>
      <c r="P40" s="4"/>
      <c r="Q40" s="3">
        <v>0</v>
      </c>
      <c r="R40" s="3">
        <v>0</v>
      </c>
      <c r="S40" s="3">
        <v>0</v>
      </c>
      <c r="T40" s="3">
        <v>0</v>
      </c>
      <c r="U40" s="3">
        <v>0</v>
      </c>
    </row>
    <row r="41" spans="1:21" ht="49.5" x14ac:dyDescent="0.3">
      <c r="A41" s="4">
        <v>1287</v>
      </c>
      <c r="B41" s="5" t="s">
        <v>34</v>
      </c>
      <c r="C41" s="4" t="s">
        <v>155</v>
      </c>
      <c r="D41" s="5" t="s">
        <v>515</v>
      </c>
      <c r="E41" s="5" t="s">
        <v>199</v>
      </c>
      <c r="F41" s="5" t="s">
        <v>151</v>
      </c>
      <c r="G41" s="4" t="s">
        <v>12</v>
      </c>
      <c r="H41" s="6"/>
      <c r="I41" s="5" t="s">
        <v>35</v>
      </c>
      <c r="J41" s="5" t="s">
        <v>13</v>
      </c>
      <c r="K41" s="5" t="s">
        <v>22</v>
      </c>
      <c r="L41" s="4"/>
      <c r="M41" s="4"/>
      <c r="N41" s="4"/>
      <c r="O41" s="4"/>
      <c r="P41" s="4"/>
      <c r="Q41" s="3">
        <v>0</v>
      </c>
      <c r="R41" s="3">
        <v>0</v>
      </c>
      <c r="S41" s="3">
        <v>0</v>
      </c>
      <c r="T41" s="3">
        <v>0</v>
      </c>
      <c r="U41" s="3">
        <v>0</v>
      </c>
    </row>
    <row r="42" spans="1:21" ht="33" x14ac:dyDescent="0.3">
      <c r="A42" s="4">
        <v>1288</v>
      </c>
      <c r="B42" s="5" t="s">
        <v>126</v>
      </c>
      <c r="C42" s="4" t="s">
        <v>194</v>
      </c>
      <c r="D42" s="5"/>
      <c r="E42" s="5" t="s">
        <v>198</v>
      </c>
      <c r="F42" s="5" t="s">
        <v>151</v>
      </c>
      <c r="G42" s="4" t="s">
        <v>12</v>
      </c>
      <c r="H42" s="6"/>
      <c r="I42" s="5" t="s">
        <v>127</v>
      </c>
      <c r="J42" s="5" t="s">
        <v>95</v>
      </c>
      <c r="K42" s="5" t="s">
        <v>105</v>
      </c>
      <c r="L42" s="4"/>
      <c r="M42" s="4"/>
      <c r="N42" s="4"/>
      <c r="O42" s="4"/>
      <c r="P42" s="4"/>
      <c r="Q42" s="3">
        <v>0</v>
      </c>
      <c r="R42" s="3">
        <v>1</v>
      </c>
      <c r="S42" s="3">
        <v>0</v>
      </c>
      <c r="T42" s="3">
        <v>0</v>
      </c>
      <c r="U42" s="3" t="s">
        <v>194</v>
      </c>
    </row>
    <row r="43" spans="1:21" ht="49.5" x14ac:dyDescent="0.3">
      <c r="A43" s="4">
        <v>1289</v>
      </c>
      <c r="B43" s="5" t="s">
        <v>109</v>
      </c>
      <c r="C43" s="4" t="s">
        <v>185</v>
      </c>
      <c r="D43" s="5"/>
      <c r="E43" s="5" t="s">
        <v>205</v>
      </c>
      <c r="F43" s="5" t="s">
        <v>151</v>
      </c>
      <c r="G43" s="4" t="s">
        <v>12</v>
      </c>
      <c r="H43" s="6"/>
      <c r="I43" s="5" t="s">
        <v>110</v>
      </c>
      <c r="J43" s="5" t="s">
        <v>95</v>
      </c>
      <c r="K43" s="5" t="s">
        <v>105</v>
      </c>
      <c r="L43" s="4"/>
      <c r="M43" s="4"/>
      <c r="N43" s="4"/>
      <c r="O43" s="4"/>
      <c r="P43" s="4"/>
      <c r="Q43" s="3">
        <v>0</v>
      </c>
      <c r="R43" s="3">
        <v>1</v>
      </c>
      <c r="S43" s="3">
        <v>0</v>
      </c>
      <c r="T43" s="3">
        <v>0</v>
      </c>
      <c r="U43" s="3" t="s">
        <v>185</v>
      </c>
    </row>
    <row r="44" spans="1:21" ht="66" x14ac:dyDescent="0.3">
      <c r="A44" s="4">
        <v>1290</v>
      </c>
      <c r="B44" s="5" t="s">
        <v>132</v>
      </c>
      <c r="C44" s="4" t="s">
        <v>192</v>
      </c>
      <c r="D44" s="5"/>
      <c r="E44" s="5" t="s">
        <v>202</v>
      </c>
      <c r="F44" s="5" t="s">
        <v>151</v>
      </c>
      <c r="G44" s="4" t="s">
        <v>12</v>
      </c>
      <c r="H44" s="6"/>
      <c r="I44" s="5" t="s">
        <v>134</v>
      </c>
      <c r="J44" s="5" t="s">
        <v>18</v>
      </c>
      <c r="K44" s="5" t="s">
        <v>133</v>
      </c>
      <c r="L44" s="4"/>
      <c r="M44" s="4"/>
      <c r="N44" s="4"/>
      <c r="O44" s="4"/>
      <c r="P44" s="4"/>
      <c r="Q44" s="3">
        <v>0</v>
      </c>
      <c r="R44" s="3">
        <v>0</v>
      </c>
      <c r="S44" s="3">
        <v>0</v>
      </c>
      <c r="T44" s="3">
        <v>0</v>
      </c>
      <c r="U44" s="3">
        <v>0</v>
      </c>
    </row>
    <row r="45" spans="1:21" ht="49.5" x14ac:dyDescent="0.3">
      <c r="A45" s="4">
        <v>1291</v>
      </c>
      <c r="B45" s="5" t="s">
        <v>41</v>
      </c>
      <c r="C45" s="4" t="s">
        <v>160</v>
      </c>
      <c r="D45" s="5" t="s">
        <v>557</v>
      </c>
      <c r="E45" s="5" t="s">
        <v>208</v>
      </c>
      <c r="F45" s="5" t="s">
        <v>151</v>
      </c>
      <c r="G45" s="4" t="s">
        <v>12</v>
      </c>
      <c r="H45" s="6"/>
      <c r="I45" s="5" t="s">
        <v>42</v>
      </c>
      <c r="J45" s="5" t="s">
        <v>13</v>
      </c>
      <c r="K45" s="5" t="s">
        <v>14</v>
      </c>
      <c r="L45" s="4"/>
      <c r="M45" s="4"/>
      <c r="N45" s="4"/>
      <c r="O45" s="4"/>
      <c r="P45" s="6"/>
      <c r="Q45" s="3">
        <v>0</v>
      </c>
      <c r="R45" s="3">
        <v>0</v>
      </c>
      <c r="S45" s="3">
        <v>0</v>
      </c>
      <c r="T45" s="3">
        <v>0</v>
      </c>
      <c r="U45" s="3">
        <v>0</v>
      </c>
    </row>
    <row r="46" spans="1:21" ht="66" x14ac:dyDescent="0.3">
      <c r="A46" s="4">
        <v>1292</v>
      </c>
      <c r="B46" s="5" t="s">
        <v>138</v>
      </c>
      <c r="C46" s="4" t="s">
        <v>190</v>
      </c>
      <c r="D46" s="5"/>
      <c r="E46" s="5" t="s">
        <v>202</v>
      </c>
      <c r="F46" s="5" t="s">
        <v>151</v>
      </c>
      <c r="G46" s="4" t="s">
        <v>12</v>
      </c>
      <c r="H46" s="6"/>
      <c r="I46" s="5" t="s">
        <v>139</v>
      </c>
      <c r="J46" s="5" t="s">
        <v>18</v>
      </c>
      <c r="K46" s="5" t="s">
        <v>136</v>
      </c>
      <c r="L46" s="4"/>
      <c r="M46" s="4"/>
      <c r="N46" s="4"/>
      <c r="O46" s="4"/>
      <c r="P46" s="4"/>
      <c r="Q46" s="3">
        <v>0</v>
      </c>
      <c r="R46" s="3">
        <v>0</v>
      </c>
      <c r="S46" s="3">
        <v>0</v>
      </c>
      <c r="T46" s="3">
        <v>0</v>
      </c>
      <c r="U46" s="3">
        <v>0</v>
      </c>
    </row>
    <row r="47" spans="1:21" ht="66" x14ac:dyDescent="0.3">
      <c r="A47" s="4">
        <v>1293</v>
      </c>
      <c r="B47" s="5" t="s">
        <v>135</v>
      </c>
      <c r="C47" s="4" t="s">
        <v>191</v>
      </c>
      <c r="D47" s="5"/>
      <c r="E47" s="5" t="s">
        <v>199</v>
      </c>
      <c r="F47" s="5" t="s">
        <v>151</v>
      </c>
      <c r="G47" s="4" t="s">
        <v>12</v>
      </c>
      <c r="H47" s="6"/>
      <c r="I47" s="5" t="s">
        <v>137</v>
      </c>
      <c r="J47" s="5" t="s">
        <v>18</v>
      </c>
      <c r="K47" s="5" t="s">
        <v>136</v>
      </c>
      <c r="L47" s="4"/>
      <c r="M47" s="4"/>
      <c r="N47" s="4"/>
      <c r="O47" s="4"/>
      <c r="P47" s="4"/>
      <c r="Q47" s="3">
        <v>0</v>
      </c>
      <c r="R47" s="3">
        <v>0</v>
      </c>
      <c r="S47" s="3">
        <v>0</v>
      </c>
      <c r="T47" s="3">
        <v>0</v>
      </c>
      <c r="U47" s="3">
        <v>0</v>
      </c>
    </row>
    <row r="48" spans="1:21" ht="115.5" x14ac:dyDescent="0.3">
      <c r="A48" s="4">
        <v>1294</v>
      </c>
      <c r="B48" s="5" t="s">
        <v>104</v>
      </c>
      <c r="C48" s="4" t="s">
        <v>183</v>
      </c>
      <c r="D48" s="5"/>
      <c r="E48" s="5" t="s">
        <v>209</v>
      </c>
      <c r="F48" s="9" t="s">
        <v>151</v>
      </c>
      <c r="G48" s="4" t="s">
        <v>12</v>
      </c>
      <c r="H48" s="6"/>
      <c r="I48" s="5" t="s">
        <v>106</v>
      </c>
      <c r="J48" s="5" t="s">
        <v>95</v>
      </c>
      <c r="K48" s="5" t="s">
        <v>105</v>
      </c>
      <c r="L48" s="4"/>
      <c r="M48" s="4"/>
      <c r="N48" s="4"/>
      <c r="O48" s="4"/>
      <c r="P48" s="4"/>
      <c r="Q48" s="3">
        <v>0</v>
      </c>
      <c r="R48" s="3">
        <v>0</v>
      </c>
      <c r="S48" s="3">
        <v>0</v>
      </c>
      <c r="T48" s="3">
        <v>0</v>
      </c>
      <c r="U48" s="3">
        <v>0</v>
      </c>
    </row>
    <row r="49" spans="1:21" ht="297" x14ac:dyDescent="0.3">
      <c r="A49" s="4">
        <v>1295</v>
      </c>
      <c r="B49" s="5" t="s">
        <v>79</v>
      </c>
      <c r="C49" s="4"/>
      <c r="D49" s="5"/>
      <c r="E49" s="5" t="s">
        <v>652</v>
      </c>
      <c r="F49" s="5" t="s">
        <v>152</v>
      </c>
      <c r="G49" s="4" t="s">
        <v>77</v>
      </c>
      <c r="H49" s="6"/>
      <c r="I49" s="5" t="s">
        <v>80</v>
      </c>
      <c r="J49" s="5" t="s">
        <v>54</v>
      </c>
      <c r="K49" s="5" t="s">
        <v>58</v>
      </c>
      <c r="L49" s="4"/>
      <c r="M49" s="4"/>
      <c r="N49" s="4"/>
      <c r="O49" s="4"/>
      <c r="P49" s="4"/>
      <c r="Q49" s="3">
        <v>0</v>
      </c>
      <c r="R49" s="3">
        <v>0</v>
      </c>
      <c r="S49" s="3">
        <v>0</v>
      </c>
      <c r="T49" s="3">
        <v>0</v>
      </c>
      <c r="U49" s="3">
        <v>0</v>
      </c>
    </row>
    <row r="50" spans="1:21" ht="49.5" x14ac:dyDescent="0.3">
      <c r="A50" s="4">
        <v>1296</v>
      </c>
      <c r="B50" s="5" t="s">
        <v>76</v>
      </c>
      <c r="C50" s="4" t="s">
        <v>172</v>
      </c>
      <c r="D50" s="5"/>
      <c r="E50" s="5" t="s">
        <v>561</v>
      </c>
      <c r="F50" s="5" t="s">
        <v>152</v>
      </c>
      <c r="G50" s="4" t="s">
        <v>77</v>
      </c>
      <c r="H50" s="6"/>
      <c r="I50" s="5" t="s">
        <v>78</v>
      </c>
      <c r="J50" s="5" t="s">
        <v>54</v>
      </c>
      <c r="K50" s="5" t="s">
        <v>58</v>
      </c>
      <c r="L50" s="4"/>
      <c r="M50" s="4"/>
      <c r="N50" s="4"/>
      <c r="O50" s="4"/>
      <c r="P50" s="5"/>
      <c r="Q50" s="3">
        <v>0</v>
      </c>
      <c r="R50" s="3">
        <v>0</v>
      </c>
      <c r="S50" s="3">
        <v>0</v>
      </c>
      <c r="T50" s="3">
        <v>0</v>
      </c>
      <c r="U50" s="3">
        <v>0</v>
      </c>
    </row>
    <row r="51" spans="1:21" ht="165" x14ac:dyDescent="0.3">
      <c r="A51" s="4">
        <v>1297</v>
      </c>
      <c r="B51" s="5" t="s">
        <v>96</v>
      </c>
      <c r="C51" s="4" t="s">
        <v>181</v>
      </c>
      <c r="D51" s="5"/>
      <c r="E51" s="5" t="s">
        <v>303</v>
      </c>
      <c r="F51" s="5" t="s">
        <v>179</v>
      </c>
      <c r="G51" s="4" t="s">
        <v>97</v>
      </c>
      <c r="H51" s="6"/>
      <c r="I51" s="5" t="s">
        <v>99</v>
      </c>
      <c r="J51" s="5" t="s">
        <v>95</v>
      </c>
      <c r="K51" s="5" t="s">
        <v>98</v>
      </c>
      <c r="L51" s="4"/>
      <c r="M51" s="4"/>
      <c r="N51" s="4"/>
      <c r="O51" s="4"/>
      <c r="P51" s="6"/>
      <c r="Q51" s="3">
        <v>0</v>
      </c>
      <c r="R51" s="3">
        <v>0</v>
      </c>
      <c r="S51" s="3">
        <v>0</v>
      </c>
      <c r="T51" s="3">
        <v>0</v>
      </c>
      <c r="U51" s="3">
        <v>0</v>
      </c>
    </row>
    <row r="52" spans="1:21" s="1" customFormat="1" ht="313.5" x14ac:dyDescent="0.3">
      <c r="A52" s="4">
        <v>1301</v>
      </c>
      <c r="B52" s="5" t="s">
        <v>210</v>
      </c>
      <c r="C52" s="4" t="s">
        <v>439</v>
      </c>
      <c r="D52" s="5"/>
      <c r="E52" s="5" t="s">
        <v>440</v>
      </c>
      <c r="F52" s="4" t="s">
        <v>187</v>
      </c>
      <c r="G52" s="4" t="s">
        <v>211</v>
      </c>
      <c r="H52" s="4" t="s">
        <v>212</v>
      </c>
      <c r="I52" s="5" t="s">
        <v>213</v>
      </c>
      <c r="J52" s="5" t="s">
        <v>54</v>
      </c>
      <c r="K52" s="5" t="s">
        <v>58</v>
      </c>
      <c r="L52" s="4"/>
      <c r="M52" s="4"/>
      <c r="N52" s="4"/>
      <c r="O52" s="4"/>
      <c r="P52" s="6"/>
      <c r="Q52" s="1">
        <v>0</v>
      </c>
      <c r="R52" s="1">
        <v>1</v>
      </c>
      <c r="S52" s="1">
        <v>0</v>
      </c>
      <c r="T52" s="1">
        <v>0</v>
      </c>
      <c r="U52" s="1" t="s">
        <v>439</v>
      </c>
    </row>
    <row r="53" spans="1:21" s="1" customFormat="1" ht="82.5" x14ac:dyDescent="0.3">
      <c r="A53" s="4">
        <v>1302</v>
      </c>
      <c r="B53" s="5" t="s">
        <v>214</v>
      </c>
      <c r="C53" s="4" t="s">
        <v>543</v>
      </c>
      <c r="D53" s="5"/>
      <c r="E53" s="5" t="s">
        <v>440</v>
      </c>
      <c r="F53" s="4" t="s">
        <v>187</v>
      </c>
      <c r="G53" s="4" t="s">
        <v>211</v>
      </c>
      <c r="H53" s="4" t="s">
        <v>212</v>
      </c>
      <c r="I53" s="5" t="s">
        <v>215</v>
      </c>
      <c r="J53" s="5" t="s">
        <v>54</v>
      </c>
      <c r="K53" s="5" t="s">
        <v>55</v>
      </c>
      <c r="L53" s="4"/>
      <c r="M53" s="4"/>
      <c r="N53" s="4"/>
      <c r="O53" s="4"/>
      <c r="P53" s="6"/>
      <c r="Q53" s="1">
        <v>0</v>
      </c>
      <c r="R53" s="1">
        <v>0</v>
      </c>
      <c r="S53" s="1">
        <v>0</v>
      </c>
      <c r="T53" s="1">
        <v>0</v>
      </c>
      <c r="U53" s="1">
        <v>0</v>
      </c>
    </row>
    <row r="54" spans="1:21" s="1" customFormat="1" ht="148.5" x14ac:dyDescent="0.3">
      <c r="A54" s="4">
        <v>1303</v>
      </c>
      <c r="B54" s="5" t="s">
        <v>216</v>
      </c>
      <c r="C54" s="4" t="s">
        <v>543</v>
      </c>
      <c r="D54" s="5" t="s">
        <v>556</v>
      </c>
      <c r="E54" s="5" t="s">
        <v>440</v>
      </c>
      <c r="F54" s="4" t="s">
        <v>187</v>
      </c>
      <c r="G54" s="4" t="s">
        <v>211</v>
      </c>
      <c r="H54" s="4" t="s">
        <v>212</v>
      </c>
      <c r="I54" s="5" t="s">
        <v>217</v>
      </c>
      <c r="J54" s="5" t="s">
        <v>95</v>
      </c>
      <c r="K54" s="5" t="s">
        <v>98</v>
      </c>
      <c r="L54" s="4"/>
      <c r="M54" s="4"/>
      <c r="N54" s="4"/>
      <c r="O54" s="4"/>
      <c r="P54" s="6"/>
      <c r="Q54" s="1">
        <v>0</v>
      </c>
      <c r="R54" s="1">
        <v>0</v>
      </c>
      <c r="S54" s="1">
        <v>0</v>
      </c>
      <c r="T54" s="1">
        <v>0</v>
      </c>
      <c r="U54" s="1">
        <v>0</v>
      </c>
    </row>
    <row r="55" spans="1:21" s="1" customFormat="1" ht="346.5" x14ac:dyDescent="0.3">
      <c r="A55" s="4">
        <v>1304</v>
      </c>
      <c r="B55" s="5" t="s">
        <v>218</v>
      </c>
      <c r="C55" s="4" t="s">
        <v>555</v>
      </c>
      <c r="D55" s="5" t="s">
        <v>144</v>
      </c>
      <c r="E55" s="5" t="s">
        <v>440</v>
      </c>
      <c r="F55" s="4" t="s">
        <v>187</v>
      </c>
      <c r="G55" s="4" t="s">
        <v>211</v>
      </c>
      <c r="H55" s="4" t="s">
        <v>212</v>
      </c>
      <c r="I55" s="5" t="s">
        <v>219</v>
      </c>
      <c r="J55" s="5" t="s">
        <v>95</v>
      </c>
      <c r="K55" s="5" t="s">
        <v>98</v>
      </c>
      <c r="L55" s="4"/>
      <c r="M55" s="4" t="s">
        <v>144</v>
      </c>
      <c r="N55" s="4"/>
      <c r="O55" s="4" t="s">
        <v>144</v>
      </c>
      <c r="P55" s="6"/>
      <c r="Q55" s="1">
        <v>0</v>
      </c>
      <c r="R55" s="1">
        <v>0</v>
      </c>
      <c r="S55" s="1">
        <v>0</v>
      </c>
      <c r="T55" s="1">
        <v>0</v>
      </c>
      <c r="U55" s="1">
        <v>0</v>
      </c>
    </row>
    <row r="56" spans="1:21" s="1" customFormat="1" ht="99" x14ac:dyDescent="0.3">
      <c r="A56" s="4">
        <v>1305</v>
      </c>
      <c r="B56" s="5" t="s">
        <v>220</v>
      </c>
      <c r="C56" s="4" t="s">
        <v>553</v>
      </c>
      <c r="D56" s="5" t="s">
        <v>554</v>
      </c>
      <c r="E56" s="5" t="s">
        <v>441</v>
      </c>
      <c r="F56" s="4" t="s">
        <v>152</v>
      </c>
      <c r="G56" s="4" t="s">
        <v>97</v>
      </c>
      <c r="H56" s="4" t="s">
        <v>212</v>
      </c>
      <c r="I56" s="5" t="s">
        <v>221</v>
      </c>
      <c r="J56" s="5" t="s">
        <v>13</v>
      </c>
      <c r="K56" s="5" t="s">
        <v>22</v>
      </c>
      <c r="L56" s="4"/>
      <c r="M56" s="4"/>
      <c r="N56" s="4"/>
      <c r="O56" s="4"/>
      <c r="P56" s="6"/>
      <c r="Q56" s="1">
        <v>0</v>
      </c>
      <c r="R56" s="1">
        <v>0</v>
      </c>
      <c r="S56" s="1">
        <v>0</v>
      </c>
      <c r="T56" s="1">
        <v>0</v>
      </c>
      <c r="U56" s="1">
        <v>0</v>
      </c>
    </row>
    <row r="57" spans="1:21" s="1" customFormat="1" ht="165" x14ac:dyDescent="0.3">
      <c r="A57" s="4">
        <v>1306</v>
      </c>
      <c r="B57" s="5" t="s">
        <v>222</v>
      </c>
      <c r="C57" s="4" t="s">
        <v>499</v>
      </c>
      <c r="D57" s="5"/>
      <c r="E57" s="5" t="s">
        <v>440</v>
      </c>
      <c r="F57" s="4" t="s">
        <v>187</v>
      </c>
      <c r="G57" s="4" t="s">
        <v>223</v>
      </c>
      <c r="H57" s="4" t="s">
        <v>212</v>
      </c>
      <c r="I57" s="5" t="s">
        <v>224</v>
      </c>
      <c r="J57" s="5" t="s">
        <v>95</v>
      </c>
      <c r="K57" s="5" t="s">
        <v>98</v>
      </c>
      <c r="L57" s="4"/>
      <c r="M57" s="4"/>
      <c r="N57" s="4"/>
      <c r="O57" s="4"/>
      <c r="P57" s="6"/>
      <c r="Q57" s="1">
        <v>0</v>
      </c>
      <c r="R57" s="1">
        <v>0</v>
      </c>
      <c r="S57" s="1">
        <v>0</v>
      </c>
      <c r="T57" s="1">
        <v>0</v>
      </c>
      <c r="U57" s="1">
        <v>0</v>
      </c>
    </row>
    <row r="58" spans="1:21" s="1" customFormat="1" ht="148.5" x14ac:dyDescent="0.25">
      <c r="A58" s="4">
        <v>1307</v>
      </c>
      <c r="B58" s="5" t="s">
        <v>27</v>
      </c>
      <c r="C58" s="4" t="s">
        <v>539</v>
      </c>
      <c r="D58" s="5"/>
      <c r="E58" s="5" t="s">
        <v>201</v>
      </c>
      <c r="F58" s="4" t="s">
        <v>153</v>
      </c>
      <c r="G58" s="4" t="s">
        <v>225</v>
      </c>
      <c r="H58" s="4" t="s">
        <v>212</v>
      </c>
      <c r="I58" s="5" t="s">
        <v>30</v>
      </c>
      <c r="J58" s="5" t="s">
        <v>13</v>
      </c>
      <c r="K58" s="5" t="s">
        <v>29</v>
      </c>
      <c r="L58" s="4"/>
      <c r="M58" s="4"/>
      <c r="N58" s="4"/>
      <c r="O58" s="4"/>
      <c r="P58" s="4"/>
      <c r="Q58" s="1">
        <v>0</v>
      </c>
      <c r="R58" s="1">
        <v>0</v>
      </c>
      <c r="S58" s="1">
        <v>0</v>
      </c>
      <c r="T58" s="1">
        <v>0</v>
      </c>
      <c r="U58" s="1">
        <v>0</v>
      </c>
    </row>
    <row r="59" spans="1:21" s="1" customFormat="1" ht="82.5" x14ac:dyDescent="0.25">
      <c r="A59" s="4">
        <v>1308</v>
      </c>
      <c r="B59" s="5" t="s">
        <v>140</v>
      </c>
      <c r="C59" s="4" t="s">
        <v>28</v>
      </c>
      <c r="D59" s="5"/>
      <c r="E59" s="5" t="s">
        <v>204</v>
      </c>
      <c r="F59" s="4" t="s">
        <v>153</v>
      </c>
      <c r="G59" s="4" t="s">
        <v>225</v>
      </c>
      <c r="H59" s="4" t="s">
        <v>212</v>
      </c>
      <c r="I59" s="5" t="s">
        <v>141</v>
      </c>
      <c r="J59" s="5" t="s">
        <v>54</v>
      </c>
      <c r="K59" s="5" t="s">
        <v>58</v>
      </c>
      <c r="L59" s="4"/>
      <c r="M59" s="4"/>
      <c r="N59" s="4"/>
      <c r="O59" s="4"/>
      <c r="P59" s="4"/>
      <c r="Q59" s="1">
        <v>0</v>
      </c>
      <c r="R59" s="1">
        <v>0</v>
      </c>
      <c r="S59" s="1">
        <v>0</v>
      </c>
      <c r="T59" s="1">
        <v>0</v>
      </c>
      <c r="U59" s="1">
        <v>0</v>
      </c>
    </row>
    <row r="60" spans="1:21" s="1" customFormat="1" ht="148.5" x14ac:dyDescent="0.25">
      <c r="A60" s="4">
        <v>1309</v>
      </c>
      <c r="B60" s="5" t="s">
        <v>226</v>
      </c>
      <c r="C60" s="4" t="s">
        <v>443</v>
      </c>
      <c r="D60" s="5" t="s">
        <v>444</v>
      </c>
      <c r="E60" s="5" t="s">
        <v>442</v>
      </c>
      <c r="F60" s="4" t="s">
        <v>560</v>
      </c>
      <c r="G60" s="4" t="s">
        <v>227</v>
      </c>
      <c r="H60" s="4" t="s">
        <v>212</v>
      </c>
      <c r="I60" s="5" t="s">
        <v>228</v>
      </c>
      <c r="J60" s="5" t="s">
        <v>13</v>
      </c>
      <c r="K60" s="5" t="s">
        <v>29</v>
      </c>
      <c r="L60" s="4"/>
      <c r="M60" s="4"/>
      <c r="N60" s="4"/>
      <c r="O60" s="4"/>
      <c r="P60" s="4"/>
      <c r="Q60" s="1">
        <v>0</v>
      </c>
      <c r="R60" s="1">
        <v>0</v>
      </c>
      <c r="S60" s="1">
        <v>0</v>
      </c>
      <c r="T60" s="1">
        <v>0</v>
      </c>
      <c r="U60" s="1">
        <v>0</v>
      </c>
    </row>
    <row r="61" spans="1:21" s="1" customFormat="1" ht="181.5" x14ac:dyDescent="0.25">
      <c r="A61" s="4">
        <v>1310</v>
      </c>
      <c r="B61" s="5" t="s">
        <v>229</v>
      </c>
      <c r="C61" s="4" t="s">
        <v>445</v>
      </c>
      <c r="D61" s="5"/>
      <c r="E61" s="5" t="s">
        <v>442</v>
      </c>
      <c r="F61" s="4" t="s">
        <v>560</v>
      </c>
      <c r="G61" s="4" t="s">
        <v>227</v>
      </c>
      <c r="H61" s="4" t="s">
        <v>212</v>
      </c>
      <c r="I61" s="5" t="s">
        <v>230</v>
      </c>
      <c r="J61" s="5" t="s">
        <v>95</v>
      </c>
      <c r="K61" s="5" t="s">
        <v>105</v>
      </c>
      <c r="L61" s="4"/>
      <c r="M61" s="4"/>
      <c r="N61" s="4"/>
      <c r="O61" s="4"/>
      <c r="P61" s="4"/>
      <c r="Q61" s="1">
        <v>0</v>
      </c>
      <c r="R61" s="1">
        <v>0</v>
      </c>
      <c r="S61" s="1">
        <v>0</v>
      </c>
      <c r="T61" s="1">
        <v>0</v>
      </c>
      <c r="U61" s="1">
        <v>0</v>
      </c>
    </row>
    <row r="62" spans="1:21" s="1" customFormat="1" ht="247.5" x14ac:dyDescent="0.25">
      <c r="A62" s="4">
        <v>1311</v>
      </c>
      <c r="B62" s="5" t="s">
        <v>231</v>
      </c>
      <c r="C62" s="4" t="s">
        <v>444</v>
      </c>
      <c r="D62" s="5" t="s">
        <v>448</v>
      </c>
      <c r="E62" s="5" t="s">
        <v>442</v>
      </c>
      <c r="F62" s="4" t="s">
        <v>560</v>
      </c>
      <c r="G62" s="4" t="s">
        <v>227</v>
      </c>
      <c r="H62" s="4" t="s">
        <v>212</v>
      </c>
      <c r="I62" s="5" t="s">
        <v>232</v>
      </c>
      <c r="J62" s="5" t="s">
        <v>13</v>
      </c>
      <c r="K62" s="5" t="s">
        <v>233</v>
      </c>
      <c r="L62" s="4"/>
      <c r="M62" s="4"/>
      <c r="N62" s="4"/>
      <c r="O62" s="4"/>
      <c r="P62" s="4"/>
      <c r="Q62" s="1">
        <v>0</v>
      </c>
      <c r="R62" s="1">
        <v>0</v>
      </c>
      <c r="S62" s="1">
        <v>0</v>
      </c>
      <c r="T62" s="1">
        <v>0</v>
      </c>
      <c r="U62" s="1">
        <v>0</v>
      </c>
    </row>
    <row r="63" spans="1:21" s="1" customFormat="1" ht="148.5" x14ac:dyDescent="0.25">
      <c r="A63" s="4">
        <v>1312</v>
      </c>
      <c r="B63" s="5" t="s">
        <v>234</v>
      </c>
      <c r="C63" s="4" t="s">
        <v>447</v>
      </c>
      <c r="D63" s="5" t="s">
        <v>196</v>
      </c>
      <c r="E63" s="5" t="s">
        <v>446</v>
      </c>
      <c r="F63" s="4" t="s">
        <v>560</v>
      </c>
      <c r="G63" s="4" t="s">
        <v>227</v>
      </c>
      <c r="H63" s="4" t="s">
        <v>212</v>
      </c>
      <c r="I63" s="5" t="s">
        <v>236</v>
      </c>
      <c r="J63" s="5" t="s">
        <v>95</v>
      </c>
      <c r="K63" s="5" t="s">
        <v>115</v>
      </c>
      <c r="L63" s="4"/>
      <c r="M63" s="4"/>
      <c r="N63" s="4"/>
      <c r="O63" s="4"/>
      <c r="P63" s="5" t="s">
        <v>235</v>
      </c>
      <c r="Q63" s="1">
        <v>0</v>
      </c>
      <c r="R63" s="1">
        <v>0</v>
      </c>
      <c r="S63" s="1">
        <v>0</v>
      </c>
      <c r="T63" s="1">
        <v>0</v>
      </c>
      <c r="U63" s="1">
        <v>0</v>
      </c>
    </row>
    <row r="64" spans="1:21" s="1" customFormat="1" ht="214.5" x14ac:dyDescent="0.3">
      <c r="A64" s="4">
        <v>1321</v>
      </c>
      <c r="B64" s="5" t="s">
        <v>237</v>
      </c>
      <c r="C64" s="4" t="s">
        <v>196</v>
      </c>
      <c r="D64" s="5"/>
      <c r="E64" s="5" t="s">
        <v>440</v>
      </c>
      <c r="F64" s="4" t="s">
        <v>187</v>
      </c>
      <c r="G64" s="4" t="s">
        <v>223</v>
      </c>
      <c r="H64" s="4" t="s">
        <v>212</v>
      </c>
      <c r="I64" s="5" t="s">
        <v>238</v>
      </c>
      <c r="J64" s="5" t="s">
        <v>95</v>
      </c>
      <c r="K64" s="5" t="s">
        <v>115</v>
      </c>
      <c r="L64" s="4"/>
      <c r="M64" s="4"/>
      <c r="N64" s="4"/>
      <c r="O64" s="4"/>
      <c r="P64" s="6"/>
      <c r="Q64" s="1">
        <v>0</v>
      </c>
      <c r="R64" s="1">
        <v>0</v>
      </c>
      <c r="S64" s="1">
        <v>0</v>
      </c>
      <c r="T64" s="1">
        <v>0</v>
      </c>
      <c r="U64" s="1">
        <v>0</v>
      </c>
    </row>
    <row r="65" spans="1:21" s="1" customFormat="1" ht="49.5" x14ac:dyDescent="0.25">
      <c r="A65" s="4">
        <v>1322</v>
      </c>
      <c r="B65" s="5" t="s">
        <v>239</v>
      </c>
      <c r="C65" s="4" t="s">
        <v>491</v>
      </c>
      <c r="D65" s="5"/>
      <c r="E65" s="5" t="s">
        <v>653</v>
      </c>
      <c r="F65" s="4" t="s">
        <v>178</v>
      </c>
      <c r="G65" s="4" t="s">
        <v>211</v>
      </c>
      <c r="H65" s="4" t="s">
        <v>212</v>
      </c>
      <c r="I65" s="5" t="s">
        <v>240</v>
      </c>
      <c r="J65" s="5" t="s">
        <v>54</v>
      </c>
      <c r="K65" s="5" t="s">
        <v>55</v>
      </c>
      <c r="L65" s="4"/>
      <c r="M65" s="4"/>
      <c r="N65" s="4"/>
      <c r="O65" s="4"/>
      <c r="P65" s="4"/>
      <c r="Q65" s="1">
        <v>0</v>
      </c>
      <c r="R65" s="1">
        <v>1</v>
      </c>
      <c r="S65" s="1">
        <v>0</v>
      </c>
      <c r="T65" s="1">
        <v>0</v>
      </c>
      <c r="U65" s="1" t="s">
        <v>491</v>
      </c>
    </row>
    <row r="66" spans="1:21" s="1" customFormat="1" ht="82.5" x14ac:dyDescent="0.3">
      <c r="A66" s="4">
        <v>1323</v>
      </c>
      <c r="B66" s="5" t="s">
        <v>241</v>
      </c>
      <c r="C66" s="4" t="s">
        <v>163</v>
      </c>
      <c r="D66" s="5"/>
      <c r="E66" s="5" t="s">
        <v>441</v>
      </c>
      <c r="F66" s="4" t="s">
        <v>152</v>
      </c>
      <c r="G66" s="4" t="s">
        <v>242</v>
      </c>
      <c r="H66" s="4" t="s">
        <v>212</v>
      </c>
      <c r="I66" s="5" t="s">
        <v>243</v>
      </c>
      <c r="J66" s="5" t="s">
        <v>13</v>
      </c>
      <c r="K66" s="5" t="s">
        <v>22</v>
      </c>
      <c r="L66" s="4"/>
      <c r="M66" s="4"/>
      <c r="N66" s="4"/>
      <c r="O66" s="4"/>
      <c r="P66" s="6"/>
      <c r="Q66" s="1">
        <v>0</v>
      </c>
      <c r="R66" s="1">
        <v>0</v>
      </c>
      <c r="S66" s="1">
        <v>0</v>
      </c>
      <c r="T66" s="1">
        <v>0</v>
      </c>
      <c r="U66" s="1">
        <v>0</v>
      </c>
    </row>
    <row r="67" spans="1:21" s="1" customFormat="1" ht="198" x14ac:dyDescent="0.3">
      <c r="A67" s="4">
        <v>1324</v>
      </c>
      <c r="B67" s="5" t="s">
        <v>244</v>
      </c>
      <c r="C67" s="4" t="s">
        <v>552</v>
      </c>
      <c r="D67" s="5" t="s">
        <v>551</v>
      </c>
      <c r="E67" s="5" t="s">
        <v>450</v>
      </c>
      <c r="F67" s="4" t="s">
        <v>151</v>
      </c>
      <c r="G67" s="4" t="s">
        <v>245</v>
      </c>
      <c r="H67" s="4" t="s">
        <v>212</v>
      </c>
      <c r="I67" s="5" t="s">
        <v>246</v>
      </c>
      <c r="J67" s="5" t="s">
        <v>95</v>
      </c>
      <c r="K67" s="5" t="s">
        <v>105</v>
      </c>
      <c r="L67" s="4"/>
      <c r="M67" s="4"/>
      <c r="N67" s="4"/>
      <c r="O67" s="4"/>
      <c r="P67" s="6"/>
      <c r="Q67" s="1">
        <v>0</v>
      </c>
      <c r="R67" s="1">
        <v>0</v>
      </c>
      <c r="S67" s="1">
        <v>0</v>
      </c>
      <c r="T67" s="1">
        <v>0</v>
      </c>
      <c r="U67" s="1">
        <v>0</v>
      </c>
    </row>
    <row r="68" spans="1:21" s="1" customFormat="1" ht="198" x14ac:dyDescent="0.3">
      <c r="A68" s="4">
        <v>1325</v>
      </c>
      <c r="B68" s="5" t="s">
        <v>247</v>
      </c>
      <c r="C68" s="4" t="s">
        <v>549</v>
      </c>
      <c r="D68" s="5"/>
      <c r="E68" s="5" t="s">
        <v>450</v>
      </c>
      <c r="F68" s="4" t="s">
        <v>151</v>
      </c>
      <c r="G68" s="4" t="s">
        <v>245</v>
      </c>
      <c r="H68" s="4" t="s">
        <v>212</v>
      </c>
      <c r="I68" s="5" t="s">
        <v>248</v>
      </c>
      <c r="J68" s="5" t="s">
        <v>18</v>
      </c>
      <c r="K68" s="5" t="s">
        <v>133</v>
      </c>
      <c r="L68" s="4"/>
      <c r="M68" s="4"/>
      <c r="N68" s="4"/>
      <c r="O68" s="4"/>
      <c r="P68" s="6"/>
      <c r="Q68" s="1">
        <v>0</v>
      </c>
      <c r="R68" s="1">
        <v>0</v>
      </c>
      <c r="S68" s="1">
        <v>0</v>
      </c>
      <c r="T68" s="1">
        <v>0</v>
      </c>
      <c r="U68" s="1">
        <v>0</v>
      </c>
    </row>
    <row r="69" spans="1:21" s="1" customFormat="1" ht="264" x14ac:dyDescent="0.3">
      <c r="A69" s="4">
        <v>1326</v>
      </c>
      <c r="B69" s="5" t="s">
        <v>249</v>
      </c>
      <c r="C69" s="4" t="s">
        <v>550</v>
      </c>
      <c r="D69" s="5"/>
      <c r="E69" s="5" t="s">
        <v>450</v>
      </c>
      <c r="F69" s="4" t="s">
        <v>151</v>
      </c>
      <c r="G69" s="4" t="s">
        <v>245</v>
      </c>
      <c r="H69" s="4" t="s">
        <v>212</v>
      </c>
      <c r="I69" s="5" t="s">
        <v>250</v>
      </c>
      <c r="J69" s="5" t="s">
        <v>13</v>
      </c>
      <c r="K69" s="5" t="s">
        <v>38</v>
      </c>
      <c r="L69" s="4"/>
      <c r="M69" s="4"/>
      <c r="N69" s="4"/>
      <c r="O69" s="4"/>
      <c r="P69" s="6"/>
      <c r="Q69" s="1">
        <v>0</v>
      </c>
      <c r="R69" s="1">
        <v>0</v>
      </c>
      <c r="S69" s="1">
        <v>0</v>
      </c>
      <c r="T69" s="1">
        <v>0</v>
      </c>
      <c r="U69" s="1">
        <v>0</v>
      </c>
    </row>
    <row r="70" spans="1:21" s="1" customFormat="1" ht="99" x14ac:dyDescent="0.25">
      <c r="A70" s="4">
        <v>1341</v>
      </c>
      <c r="B70" s="5" t="s">
        <v>251</v>
      </c>
      <c r="C70" s="4" t="s">
        <v>548</v>
      </c>
      <c r="D70" s="5"/>
      <c r="E70" s="5" t="s">
        <v>651</v>
      </c>
      <c r="F70" s="4" t="s">
        <v>178</v>
      </c>
      <c r="G70" s="4" t="s">
        <v>252</v>
      </c>
      <c r="H70" s="4" t="s">
        <v>212</v>
      </c>
      <c r="I70" s="5" t="s">
        <v>253</v>
      </c>
      <c r="J70" s="5" t="s">
        <v>54</v>
      </c>
      <c r="K70" s="5" t="s">
        <v>55</v>
      </c>
      <c r="L70" s="4"/>
      <c r="M70" s="4"/>
      <c r="N70" s="4"/>
      <c r="O70" s="4"/>
      <c r="P70" s="4"/>
      <c r="Q70" s="1">
        <v>0</v>
      </c>
      <c r="R70" s="1">
        <v>0</v>
      </c>
      <c r="S70" s="1">
        <v>0</v>
      </c>
      <c r="T70" s="1">
        <v>0</v>
      </c>
      <c r="U70" s="1">
        <v>0</v>
      </c>
    </row>
    <row r="71" spans="1:21" s="1" customFormat="1" ht="99" x14ac:dyDescent="0.25">
      <c r="A71" s="4">
        <v>1342</v>
      </c>
      <c r="B71" s="5" t="s">
        <v>254</v>
      </c>
      <c r="C71" s="4" t="s">
        <v>491</v>
      </c>
      <c r="D71" s="5"/>
      <c r="E71" s="5" t="s">
        <v>653</v>
      </c>
      <c r="F71" s="4" t="s">
        <v>178</v>
      </c>
      <c r="G71" s="4" t="s">
        <v>252</v>
      </c>
      <c r="H71" s="4" t="s">
        <v>212</v>
      </c>
      <c r="I71" s="5" t="s">
        <v>255</v>
      </c>
      <c r="J71" s="5" t="s">
        <v>54</v>
      </c>
      <c r="K71" s="5" t="s">
        <v>55</v>
      </c>
      <c r="L71" s="4"/>
      <c r="M71" s="4"/>
      <c r="N71" s="4"/>
      <c r="O71" s="4"/>
      <c r="P71" s="4"/>
      <c r="Q71" s="1">
        <v>0</v>
      </c>
      <c r="R71" s="1">
        <v>1</v>
      </c>
      <c r="S71" s="1">
        <v>0</v>
      </c>
      <c r="T71" s="1">
        <v>0</v>
      </c>
      <c r="U71" s="1" t="s">
        <v>491</v>
      </c>
    </row>
    <row r="72" spans="1:21" s="1" customFormat="1" ht="82.5" x14ac:dyDescent="0.25">
      <c r="A72" s="4">
        <v>1343</v>
      </c>
      <c r="B72" s="5" t="s">
        <v>256</v>
      </c>
      <c r="C72" s="4" t="s">
        <v>547</v>
      </c>
      <c r="D72" s="5"/>
      <c r="E72" s="5" t="s">
        <v>585</v>
      </c>
      <c r="F72" s="4" t="s">
        <v>178</v>
      </c>
      <c r="G72" s="4" t="s">
        <v>252</v>
      </c>
      <c r="H72" s="4" t="s">
        <v>212</v>
      </c>
      <c r="I72" s="5" t="s">
        <v>257</v>
      </c>
      <c r="J72" s="5" t="s">
        <v>13</v>
      </c>
      <c r="K72" s="5" t="s">
        <v>22</v>
      </c>
      <c r="L72" s="4"/>
      <c r="M72" s="4"/>
      <c r="N72" s="4"/>
      <c r="O72" s="4"/>
      <c r="P72" s="4"/>
      <c r="Q72" s="1">
        <v>0</v>
      </c>
      <c r="R72" s="1">
        <v>0</v>
      </c>
      <c r="S72" s="1">
        <v>0</v>
      </c>
      <c r="T72" s="1">
        <v>0</v>
      </c>
      <c r="U72" s="1">
        <v>0</v>
      </c>
    </row>
    <row r="73" spans="1:21" s="1" customFormat="1" ht="165" x14ac:dyDescent="0.25">
      <c r="A73" s="4">
        <v>1344</v>
      </c>
      <c r="B73" s="5" t="s">
        <v>258</v>
      </c>
      <c r="C73" s="4" t="s">
        <v>546</v>
      </c>
      <c r="D73" s="5"/>
      <c r="E73" s="5" t="s">
        <v>653</v>
      </c>
      <c r="F73" s="4" t="s">
        <v>178</v>
      </c>
      <c r="G73" s="4" t="s">
        <v>252</v>
      </c>
      <c r="H73" s="4" t="s">
        <v>212</v>
      </c>
      <c r="I73" s="5" t="s">
        <v>259</v>
      </c>
      <c r="J73" s="5" t="s">
        <v>18</v>
      </c>
      <c r="K73" s="5" t="s">
        <v>133</v>
      </c>
      <c r="L73" s="4"/>
      <c r="M73" s="4"/>
      <c r="N73" s="4"/>
      <c r="O73" s="4"/>
      <c r="P73" s="4"/>
      <c r="Q73" s="1">
        <v>0</v>
      </c>
      <c r="R73" s="1">
        <v>0</v>
      </c>
      <c r="S73" s="1">
        <v>0</v>
      </c>
      <c r="T73" s="1">
        <v>0</v>
      </c>
      <c r="U73" s="1">
        <v>0</v>
      </c>
    </row>
    <row r="74" spans="1:21" s="1" customFormat="1" ht="82.5" x14ac:dyDescent="0.25">
      <c r="A74" s="4">
        <v>1345</v>
      </c>
      <c r="B74" s="5" t="s">
        <v>260</v>
      </c>
      <c r="C74" s="4" t="s">
        <v>451</v>
      </c>
      <c r="D74" s="5"/>
      <c r="E74" s="5" t="s">
        <v>654</v>
      </c>
      <c r="F74" s="4" t="s">
        <v>169</v>
      </c>
      <c r="G74" s="4" t="s">
        <v>252</v>
      </c>
      <c r="H74" s="4" t="s">
        <v>212</v>
      </c>
      <c r="I74" s="5" t="s">
        <v>261</v>
      </c>
      <c r="J74" s="5" t="s">
        <v>54</v>
      </c>
      <c r="K74" s="5" t="s">
        <v>55</v>
      </c>
      <c r="L74" s="4"/>
      <c r="M74" s="4"/>
      <c r="N74" s="4"/>
      <c r="O74" s="4"/>
      <c r="P74" s="4"/>
      <c r="Q74" s="1">
        <v>0</v>
      </c>
      <c r="R74" s="1">
        <v>0</v>
      </c>
      <c r="S74" s="1">
        <v>1</v>
      </c>
      <c r="T74" s="1">
        <v>0</v>
      </c>
      <c r="U74" s="1" t="s">
        <v>451</v>
      </c>
    </row>
    <row r="75" spans="1:21" s="1" customFormat="1" ht="82.5" x14ac:dyDescent="0.25">
      <c r="A75" s="4">
        <v>1346</v>
      </c>
      <c r="B75" s="5" t="s">
        <v>262</v>
      </c>
      <c r="C75" s="4" t="s">
        <v>545</v>
      </c>
      <c r="D75" s="5"/>
      <c r="E75" s="5" t="s">
        <v>205</v>
      </c>
      <c r="F75" s="4" t="s">
        <v>151</v>
      </c>
      <c r="G75" s="4" t="s">
        <v>252</v>
      </c>
      <c r="H75" s="4" t="s">
        <v>212</v>
      </c>
      <c r="I75" s="5" t="s">
        <v>263</v>
      </c>
      <c r="J75" s="5" t="s">
        <v>54</v>
      </c>
      <c r="K75" s="5" t="s">
        <v>55</v>
      </c>
      <c r="L75" s="4"/>
      <c r="M75" s="4"/>
      <c r="N75" s="4"/>
      <c r="O75" s="4"/>
      <c r="P75" s="4"/>
      <c r="Q75" s="1">
        <v>0</v>
      </c>
      <c r="R75" s="1">
        <v>0</v>
      </c>
      <c r="S75" s="1">
        <v>0</v>
      </c>
      <c r="T75" s="1">
        <v>0</v>
      </c>
      <c r="U75" s="1">
        <v>0</v>
      </c>
    </row>
    <row r="76" spans="1:21" s="1" customFormat="1" ht="247.5" x14ac:dyDescent="0.25">
      <c r="A76" s="4">
        <v>1347</v>
      </c>
      <c r="B76" s="5" t="s">
        <v>264</v>
      </c>
      <c r="C76" s="4" t="s">
        <v>544</v>
      </c>
      <c r="D76" s="5"/>
      <c r="E76" s="5" t="s">
        <v>650</v>
      </c>
      <c r="F76" s="4" t="s">
        <v>169</v>
      </c>
      <c r="G76" s="4" t="s">
        <v>265</v>
      </c>
      <c r="H76" s="4" t="s">
        <v>212</v>
      </c>
      <c r="I76" s="5" t="s">
        <v>266</v>
      </c>
      <c r="J76" s="5" t="s">
        <v>18</v>
      </c>
      <c r="K76" s="5" t="s">
        <v>19</v>
      </c>
      <c r="L76" s="4"/>
      <c r="M76" s="4"/>
      <c r="N76" s="4"/>
      <c r="O76" s="4"/>
      <c r="P76" s="4"/>
      <c r="Q76" s="1">
        <v>0</v>
      </c>
      <c r="R76" s="1">
        <v>0</v>
      </c>
      <c r="S76" s="1">
        <v>0</v>
      </c>
      <c r="T76" s="1">
        <v>0</v>
      </c>
      <c r="U76" s="1">
        <v>0</v>
      </c>
    </row>
    <row r="77" spans="1:21" s="1" customFormat="1" ht="82.5" x14ac:dyDescent="0.3">
      <c r="A77" s="4">
        <v>1348</v>
      </c>
      <c r="B77" s="5" t="s">
        <v>267</v>
      </c>
      <c r="C77" s="4" t="s">
        <v>543</v>
      </c>
      <c r="D77" s="5"/>
      <c r="E77" s="5" t="s">
        <v>440</v>
      </c>
      <c r="F77" s="4" t="s">
        <v>187</v>
      </c>
      <c r="G77" s="4" t="s">
        <v>97</v>
      </c>
      <c r="H77" s="4" t="s">
        <v>212</v>
      </c>
      <c r="I77" s="5" t="s">
        <v>268</v>
      </c>
      <c r="J77" s="5" t="s">
        <v>54</v>
      </c>
      <c r="K77" s="5" t="s">
        <v>55</v>
      </c>
      <c r="L77" s="4"/>
      <c r="M77" s="4"/>
      <c r="N77" s="4"/>
      <c r="O77" s="4"/>
      <c r="P77" s="6"/>
      <c r="Q77" s="1">
        <v>0</v>
      </c>
      <c r="R77" s="1">
        <v>0</v>
      </c>
      <c r="S77" s="1">
        <v>0</v>
      </c>
      <c r="T77" s="1">
        <v>0</v>
      </c>
      <c r="U77" s="1">
        <v>0</v>
      </c>
    </row>
    <row r="78" spans="1:21" s="1" customFormat="1" ht="99" x14ac:dyDescent="0.25">
      <c r="A78" s="4">
        <v>1349</v>
      </c>
      <c r="B78" s="5" t="s">
        <v>269</v>
      </c>
      <c r="C78" s="4" t="s">
        <v>453</v>
      </c>
      <c r="D78" s="5"/>
      <c r="E78" s="5" t="s">
        <v>452</v>
      </c>
      <c r="F78" s="4" t="s">
        <v>564</v>
      </c>
      <c r="G78" s="4" t="s">
        <v>242</v>
      </c>
      <c r="H78" s="4" t="s">
        <v>212</v>
      </c>
      <c r="I78" s="5" t="s">
        <v>270</v>
      </c>
      <c r="J78" s="5" t="s">
        <v>95</v>
      </c>
      <c r="K78" s="5" t="s">
        <v>105</v>
      </c>
      <c r="L78" s="4"/>
      <c r="M78" s="4"/>
      <c r="N78" s="4"/>
      <c r="O78" s="4"/>
      <c r="P78" s="4"/>
      <c r="Q78" s="1">
        <v>0</v>
      </c>
      <c r="R78" s="1">
        <v>0</v>
      </c>
      <c r="S78" s="1">
        <v>0</v>
      </c>
      <c r="T78" s="1">
        <v>0</v>
      </c>
      <c r="U78" s="1">
        <v>0</v>
      </c>
    </row>
    <row r="79" spans="1:21" s="1" customFormat="1" ht="115.5" x14ac:dyDescent="0.25">
      <c r="A79" s="4">
        <v>1350</v>
      </c>
      <c r="B79" s="5" t="s">
        <v>271</v>
      </c>
      <c r="C79" s="4" t="s">
        <v>455</v>
      </c>
      <c r="D79" s="5"/>
      <c r="E79" s="5" t="s">
        <v>454</v>
      </c>
      <c r="F79" s="4" t="s">
        <v>564</v>
      </c>
      <c r="G79" s="4" t="s">
        <v>242</v>
      </c>
      <c r="H79" s="4" t="s">
        <v>212</v>
      </c>
      <c r="I79" s="5" t="s">
        <v>272</v>
      </c>
      <c r="J79" s="5" t="s">
        <v>54</v>
      </c>
      <c r="K79" s="5" t="s">
        <v>83</v>
      </c>
      <c r="L79" s="4"/>
      <c r="M79" s="4"/>
      <c r="N79" s="4"/>
      <c r="O79" s="4"/>
      <c r="P79" s="4"/>
      <c r="Q79" s="1">
        <v>0</v>
      </c>
      <c r="R79" s="1">
        <v>0</v>
      </c>
      <c r="S79" s="1">
        <v>0</v>
      </c>
      <c r="T79" s="1">
        <v>0</v>
      </c>
      <c r="U79" s="1">
        <v>0</v>
      </c>
    </row>
    <row r="80" spans="1:21" s="1" customFormat="1" ht="49.5" x14ac:dyDescent="0.3">
      <c r="A80" s="4">
        <v>1351</v>
      </c>
      <c r="B80" s="5" t="s">
        <v>273</v>
      </c>
      <c r="C80" s="4" t="s">
        <v>457</v>
      </c>
      <c r="D80" s="5"/>
      <c r="E80" s="5" t="s">
        <v>440</v>
      </c>
      <c r="F80" s="4" t="s">
        <v>187</v>
      </c>
      <c r="G80" s="4" t="s">
        <v>242</v>
      </c>
      <c r="H80" s="4" t="s">
        <v>212</v>
      </c>
      <c r="I80" s="5" t="s">
        <v>274</v>
      </c>
      <c r="J80" s="5" t="s">
        <v>54</v>
      </c>
      <c r="K80" s="5" t="s">
        <v>65</v>
      </c>
      <c r="L80" s="4"/>
      <c r="M80" s="4"/>
      <c r="N80" s="4"/>
      <c r="O80" s="4"/>
      <c r="P80" s="6"/>
      <c r="Q80" s="1">
        <v>0</v>
      </c>
      <c r="R80" s="1">
        <v>0</v>
      </c>
      <c r="S80" s="1">
        <v>0</v>
      </c>
      <c r="T80" s="1">
        <v>0</v>
      </c>
      <c r="U80" s="1">
        <v>0</v>
      </c>
    </row>
    <row r="81" spans="1:21" s="1" customFormat="1" ht="132" x14ac:dyDescent="0.25">
      <c r="A81" s="4">
        <v>1352</v>
      </c>
      <c r="B81" s="5" t="s">
        <v>275</v>
      </c>
      <c r="C81" s="4" t="s">
        <v>456</v>
      </c>
      <c r="D81" s="5"/>
      <c r="E81" s="5" t="s">
        <v>650</v>
      </c>
      <c r="F81" s="4" t="s">
        <v>169</v>
      </c>
      <c r="G81" s="4" t="s">
        <v>265</v>
      </c>
      <c r="H81" s="4" t="s">
        <v>212</v>
      </c>
      <c r="I81" s="5" t="s">
        <v>276</v>
      </c>
      <c r="J81" s="5" t="s">
        <v>54</v>
      </c>
      <c r="K81" s="5" t="s">
        <v>55</v>
      </c>
      <c r="L81" s="4"/>
      <c r="M81" s="4"/>
      <c r="N81" s="4"/>
      <c r="O81" s="4"/>
      <c r="P81" s="4"/>
      <c r="Q81" s="1">
        <v>0</v>
      </c>
      <c r="R81" s="1">
        <v>0</v>
      </c>
      <c r="S81" s="1">
        <v>0</v>
      </c>
      <c r="T81" s="1">
        <v>0</v>
      </c>
      <c r="U81" s="1">
        <v>0</v>
      </c>
    </row>
    <row r="82" spans="1:21" s="1" customFormat="1" ht="346.5" x14ac:dyDescent="0.25">
      <c r="A82" s="4">
        <v>1353</v>
      </c>
      <c r="B82" s="5" t="s">
        <v>277</v>
      </c>
      <c r="C82" s="4" t="s">
        <v>459</v>
      </c>
      <c r="D82" s="5"/>
      <c r="E82" s="5" t="s">
        <v>458</v>
      </c>
      <c r="F82" s="4" t="s">
        <v>559</v>
      </c>
      <c r="G82" s="4" t="s">
        <v>278</v>
      </c>
      <c r="H82" s="4" t="s">
        <v>212</v>
      </c>
      <c r="I82" s="5" t="s">
        <v>279</v>
      </c>
      <c r="J82" s="5" t="s">
        <v>18</v>
      </c>
      <c r="K82" s="5" t="s">
        <v>136</v>
      </c>
      <c r="L82" s="4"/>
      <c r="M82" s="4"/>
      <c r="N82" s="4"/>
      <c r="O82" s="4"/>
      <c r="P82" s="4"/>
      <c r="Q82" s="1">
        <v>0</v>
      </c>
      <c r="R82" s="1">
        <v>0</v>
      </c>
      <c r="S82" s="1">
        <v>0</v>
      </c>
      <c r="T82" s="1">
        <v>0</v>
      </c>
      <c r="U82" s="1">
        <v>0</v>
      </c>
    </row>
    <row r="83" spans="1:21" s="1" customFormat="1" ht="99" x14ac:dyDescent="0.25">
      <c r="A83" s="4">
        <v>1354</v>
      </c>
      <c r="B83" s="5" t="s">
        <v>280</v>
      </c>
      <c r="C83" s="4" t="s">
        <v>461</v>
      </c>
      <c r="D83" s="5"/>
      <c r="E83" s="5" t="s">
        <v>460</v>
      </c>
      <c r="F83" s="4" t="s">
        <v>564</v>
      </c>
      <c r="G83" s="4" t="s">
        <v>242</v>
      </c>
      <c r="H83" s="4" t="s">
        <v>212</v>
      </c>
      <c r="I83" s="5" t="s">
        <v>281</v>
      </c>
      <c r="J83" s="5" t="s">
        <v>13</v>
      </c>
      <c r="K83" s="5" t="s">
        <v>14</v>
      </c>
      <c r="L83" s="4"/>
      <c r="M83" s="4"/>
      <c r="N83" s="4"/>
      <c r="O83" s="4"/>
      <c r="P83" s="4"/>
      <c r="Q83" s="1">
        <v>0</v>
      </c>
      <c r="R83" s="1">
        <v>0</v>
      </c>
      <c r="S83" s="1">
        <v>0</v>
      </c>
      <c r="T83" s="1">
        <v>0</v>
      </c>
      <c r="U83" s="1">
        <v>0</v>
      </c>
    </row>
    <row r="84" spans="1:21" s="1" customFormat="1" ht="115.5" x14ac:dyDescent="0.25">
      <c r="A84" s="4">
        <v>1355</v>
      </c>
      <c r="B84" s="5" t="s">
        <v>282</v>
      </c>
      <c r="C84" s="4" t="s">
        <v>462</v>
      </c>
      <c r="D84" s="5"/>
      <c r="E84" s="5" t="s">
        <v>460</v>
      </c>
      <c r="F84" s="4" t="s">
        <v>564</v>
      </c>
      <c r="G84" s="4" t="s">
        <v>242</v>
      </c>
      <c r="H84" s="4" t="s">
        <v>212</v>
      </c>
      <c r="I84" s="5" t="s">
        <v>283</v>
      </c>
      <c r="J84" s="5" t="s">
        <v>95</v>
      </c>
      <c r="K84" s="5" t="s">
        <v>98</v>
      </c>
      <c r="L84" s="4"/>
      <c r="M84" s="4"/>
      <c r="N84" s="4"/>
      <c r="O84" s="4"/>
      <c r="P84" s="4"/>
      <c r="Q84" s="1">
        <v>0</v>
      </c>
      <c r="R84" s="1">
        <v>0</v>
      </c>
      <c r="S84" s="1">
        <v>0</v>
      </c>
      <c r="T84" s="1">
        <v>0</v>
      </c>
      <c r="U84" s="1">
        <v>0</v>
      </c>
    </row>
    <row r="85" spans="1:21" s="1" customFormat="1" ht="132" x14ac:dyDescent="0.3">
      <c r="A85" s="4">
        <v>1356</v>
      </c>
      <c r="B85" s="5" t="s">
        <v>284</v>
      </c>
      <c r="C85" s="4" t="s">
        <v>464</v>
      </c>
      <c r="D85" s="5" t="s">
        <v>463</v>
      </c>
      <c r="E85" s="5" t="s">
        <v>441</v>
      </c>
      <c r="F85" s="4" t="s">
        <v>152</v>
      </c>
      <c r="G85" s="4" t="s">
        <v>242</v>
      </c>
      <c r="H85" s="4" t="s">
        <v>212</v>
      </c>
      <c r="I85" s="5" t="s">
        <v>285</v>
      </c>
      <c r="J85" s="5" t="s">
        <v>95</v>
      </c>
      <c r="K85" s="5" t="s">
        <v>105</v>
      </c>
      <c r="L85" s="4"/>
      <c r="M85" s="4"/>
      <c r="N85" s="4"/>
      <c r="O85" s="4"/>
      <c r="P85" s="6"/>
      <c r="Q85" s="1">
        <v>0</v>
      </c>
      <c r="R85" s="1">
        <v>1</v>
      </c>
      <c r="S85" s="1">
        <v>0</v>
      </c>
      <c r="T85" s="1">
        <v>0</v>
      </c>
      <c r="U85" s="1" t="s">
        <v>464</v>
      </c>
    </row>
    <row r="86" spans="1:21" s="1" customFormat="1" ht="313.5" x14ac:dyDescent="0.25">
      <c r="A86" s="4">
        <v>1357</v>
      </c>
      <c r="B86" s="5" t="s">
        <v>286</v>
      </c>
      <c r="C86" s="4" t="s">
        <v>465</v>
      </c>
      <c r="D86" s="5" t="s">
        <v>467</v>
      </c>
      <c r="E86" s="5" t="s">
        <v>466</v>
      </c>
      <c r="F86" s="4" t="s">
        <v>563</v>
      </c>
      <c r="G86" s="4" t="s">
        <v>287</v>
      </c>
      <c r="H86" s="4" t="s">
        <v>212</v>
      </c>
      <c r="I86" s="5" t="s">
        <v>288</v>
      </c>
      <c r="J86" s="5" t="s">
        <v>18</v>
      </c>
      <c r="K86" s="5" t="s">
        <v>133</v>
      </c>
      <c r="L86" s="4"/>
      <c r="M86" s="4"/>
      <c r="N86" s="4"/>
      <c r="O86" s="4"/>
      <c r="P86" s="5" t="s">
        <v>386</v>
      </c>
      <c r="Q86" s="1">
        <v>0</v>
      </c>
      <c r="R86" s="1">
        <v>0</v>
      </c>
      <c r="S86" s="1">
        <v>0</v>
      </c>
      <c r="T86" s="1">
        <v>0</v>
      </c>
      <c r="U86" s="1">
        <v>0</v>
      </c>
    </row>
    <row r="87" spans="1:21" s="1" customFormat="1" ht="198" x14ac:dyDescent="0.25">
      <c r="A87" s="4">
        <v>1358</v>
      </c>
      <c r="B87" s="5" t="s">
        <v>289</v>
      </c>
      <c r="C87" s="4" t="s">
        <v>468</v>
      </c>
      <c r="D87" s="5"/>
      <c r="E87" s="5" t="s">
        <v>466</v>
      </c>
      <c r="F87" s="4" t="s">
        <v>563</v>
      </c>
      <c r="G87" s="4" t="s">
        <v>287</v>
      </c>
      <c r="H87" s="4" t="s">
        <v>212</v>
      </c>
      <c r="I87" s="5" t="s">
        <v>290</v>
      </c>
      <c r="J87" s="5" t="s">
        <v>13</v>
      </c>
      <c r="K87" s="5" t="s">
        <v>22</v>
      </c>
      <c r="L87" s="4"/>
      <c r="M87" s="4"/>
      <c r="N87" s="4"/>
      <c r="O87" s="4"/>
      <c r="P87" s="4"/>
      <c r="Q87" s="1">
        <v>0</v>
      </c>
      <c r="R87" s="1">
        <v>0</v>
      </c>
      <c r="S87" s="1">
        <v>0</v>
      </c>
      <c r="T87" s="1">
        <v>0</v>
      </c>
      <c r="U87" s="1">
        <v>0</v>
      </c>
    </row>
    <row r="88" spans="1:21" s="1" customFormat="1" ht="132" x14ac:dyDescent="0.25">
      <c r="A88" s="4">
        <v>1359</v>
      </c>
      <c r="B88" s="5" t="s">
        <v>291</v>
      </c>
      <c r="C88" s="4" t="s">
        <v>469</v>
      </c>
      <c r="D88" s="5" t="s">
        <v>471</v>
      </c>
      <c r="E88" s="5" t="s">
        <v>470</v>
      </c>
      <c r="F88" s="4" t="s">
        <v>564</v>
      </c>
      <c r="G88" s="4" t="s">
        <v>242</v>
      </c>
      <c r="H88" s="4" t="s">
        <v>212</v>
      </c>
      <c r="I88" s="5" t="s">
        <v>292</v>
      </c>
      <c r="J88" s="5" t="s">
        <v>54</v>
      </c>
      <c r="K88" s="5" t="s">
        <v>293</v>
      </c>
      <c r="L88" s="4"/>
      <c r="M88" s="4"/>
      <c r="N88" s="4"/>
      <c r="O88" s="4"/>
      <c r="P88" s="4"/>
      <c r="Q88" s="1">
        <v>0</v>
      </c>
      <c r="R88" s="1">
        <v>0</v>
      </c>
      <c r="S88" s="1">
        <v>0</v>
      </c>
      <c r="T88" s="1">
        <v>0</v>
      </c>
      <c r="U88" s="1">
        <v>0</v>
      </c>
    </row>
    <row r="89" spans="1:21" s="1" customFormat="1" ht="99" x14ac:dyDescent="0.25">
      <c r="A89" s="4">
        <v>1360</v>
      </c>
      <c r="B89" s="5" t="s">
        <v>294</v>
      </c>
      <c r="C89" s="4" t="s">
        <v>472</v>
      </c>
      <c r="D89" s="5" t="s">
        <v>473</v>
      </c>
      <c r="E89" s="5" t="s">
        <v>470</v>
      </c>
      <c r="F89" s="4" t="s">
        <v>564</v>
      </c>
      <c r="G89" s="4" t="s">
        <v>242</v>
      </c>
      <c r="H89" s="4" t="s">
        <v>212</v>
      </c>
      <c r="I89" s="5" t="s">
        <v>295</v>
      </c>
      <c r="J89" s="5" t="s">
        <v>54</v>
      </c>
      <c r="K89" s="5" t="s">
        <v>87</v>
      </c>
      <c r="L89" s="4"/>
      <c r="M89" s="4"/>
      <c r="N89" s="4"/>
      <c r="O89" s="4"/>
      <c r="P89" s="4"/>
      <c r="Q89" s="1">
        <v>0</v>
      </c>
      <c r="R89" s="1">
        <v>0</v>
      </c>
      <c r="S89" s="1">
        <v>0</v>
      </c>
      <c r="T89" s="1">
        <v>0</v>
      </c>
      <c r="U89" s="1">
        <v>0</v>
      </c>
    </row>
    <row r="90" spans="1:21" s="1" customFormat="1" ht="297" x14ac:dyDescent="0.25">
      <c r="A90" s="4">
        <v>1361</v>
      </c>
      <c r="B90" s="5" t="s">
        <v>296</v>
      </c>
      <c r="C90" s="4" t="s">
        <v>475</v>
      </c>
      <c r="D90" s="5"/>
      <c r="E90" s="5" t="s">
        <v>474</v>
      </c>
      <c r="F90" s="4" t="s">
        <v>559</v>
      </c>
      <c r="G90" s="4" t="s">
        <v>278</v>
      </c>
      <c r="H90" s="4" t="s">
        <v>212</v>
      </c>
      <c r="I90" s="5" t="s">
        <v>297</v>
      </c>
      <c r="J90" s="5" t="s">
        <v>95</v>
      </c>
      <c r="K90" s="5" t="s">
        <v>98</v>
      </c>
      <c r="L90" s="4"/>
      <c r="M90" s="4"/>
      <c r="N90" s="4"/>
      <c r="O90" s="4"/>
      <c r="P90" s="4"/>
      <c r="Q90" s="1">
        <v>0</v>
      </c>
      <c r="R90" s="1">
        <v>0</v>
      </c>
      <c r="S90" s="1">
        <v>0</v>
      </c>
      <c r="T90" s="1">
        <v>0</v>
      </c>
      <c r="U90" s="1">
        <v>0</v>
      </c>
    </row>
    <row r="91" spans="1:21" s="1" customFormat="1" ht="198" x14ac:dyDescent="0.25">
      <c r="A91" s="4">
        <v>1362</v>
      </c>
      <c r="B91" s="5" t="s">
        <v>298</v>
      </c>
      <c r="C91" s="4" t="s">
        <v>477</v>
      </c>
      <c r="D91" s="5"/>
      <c r="E91" s="5" t="s">
        <v>476</v>
      </c>
      <c r="F91" s="4" t="s">
        <v>179</v>
      </c>
      <c r="G91" s="4" t="s">
        <v>299</v>
      </c>
      <c r="H91" s="4" t="s">
        <v>212</v>
      </c>
      <c r="I91" s="5" t="s">
        <v>300</v>
      </c>
      <c r="J91" s="5" t="s">
        <v>95</v>
      </c>
      <c r="K91" s="5" t="s">
        <v>120</v>
      </c>
      <c r="L91" s="4"/>
      <c r="M91" s="4"/>
      <c r="N91" s="4"/>
      <c r="O91" s="4"/>
      <c r="P91" s="4"/>
      <c r="Q91" s="1">
        <v>0</v>
      </c>
      <c r="R91" s="1">
        <v>0</v>
      </c>
      <c r="S91" s="1">
        <v>0</v>
      </c>
      <c r="T91" s="1">
        <v>0</v>
      </c>
      <c r="U91" s="1">
        <v>0</v>
      </c>
    </row>
    <row r="92" spans="1:21" s="1" customFormat="1" ht="346.5" x14ac:dyDescent="0.3">
      <c r="A92" s="4">
        <v>1363</v>
      </c>
      <c r="B92" s="5" t="s">
        <v>301</v>
      </c>
      <c r="C92" s="4" t="s">
        <v>302</v>
      </c>
      <c r="D92" s="5"/>
      <c r="E92" s="5" t="s">
        <v>303</v>
      </c>
      <c r="F92" s="4" t="s">
        <v>179</v>
      </c>
      <c r="G92" s="4" t="s">
        <v>299</v>
      </c>
      <c r="H92" s="4" t="s">
        <v>212</v>
      </c>
      <c r="I92" s="5" t="s">
        <v>304</v>
      </c>
      <c r="J92" s="5" t="s">
        <v>95</v>
      </c>
      <c r="K92" s="5" t="s">
        <v>115</v>
      </c>
      <c r="L92" s="4"/>
      <c r="M92" s="4"/>
      <c r="N92" s="4"/>
      <c r="O92" s="4"/>
      <c r="P92" s="6"/>
      <c r="Q92" s="1">
        <v>0</v>
      </c>
      <c r="R92" s="1">
        <v>0</v>
      </c>
      <c r="S92" s="1">
        <v>0</v>
      </c>
      <c r="T92" s="1">
        <v>0</v>
      </c>
      <c r="U92" s="1">
        <v>0</v>
      </c>
    </row>
    <row r="93" spans="1:21" s="1" customFormat="1" ht="214.5" x14ac:dyDescent="0.3">
      <c r="A93" s="4">
        <v>1364</v>
      </c>
      <c r="B93" s="5" t="s">
        <v>305</v>
      </c>
      <c r="C93" s="4" t="s">
        <v>306</v>
      </c>
      <c r="D93" s="5"/>
      <c r="E93" s="5" t="s">
        <v>303</v>
      </c>
      <c r="F93" s="4" t="s">
        <v>179</v>
      </c>
      <c r="G93" s="4" t="s">
        <v>299</v>
      </c>
      <c r="H93" s="4" t="s">
        <v>212</v>
      </c>
      <c r="I93" s="5" t="s">
        <v>307</v>
      </c>
      <c r="J93" s="5" t="s">
        <v>95</v>
      </c>
      <c r="K93" s="5" t="s">
        <v>105</v>
      </c>
      <c r="L93" s="4"/>
      <c r="M93" s="4"/>
      <c r="N93" s="4"/>
      <c r="O93" s="4"/>
      <c r="P93" s="6"/>
      <c r="Q93" s="1">
        <v>0</v>
      </c>
      <c r="R93" s="1">
        <v>0</v>
      </c>
      <c r="S93" s="1">
        <v>0</v>
      </c>
      <c r="T93" s="1">
        <v>0</v>
      </c>
      <c r="U93" s="1">
        <v>0</v>
      </c>
    </row>
    <row r="94" spans="1:21" s="1" customFormat="1" ht="82.5" x14ac:dyDescent="0.3">
      <c r="A94" s="4">
        <v>1365</v>
      </c>
      <c r="B94" s="5" t="s">
        <v>308</v>
      </c>
      <c r="C94" s="4" t="s">
        <v>309</v>
      </c>
      <c r="D94" s="5" t="s">
        <v>478</v>
      </c>
      <c r="E94" s="5" t="s">
        <v>310</v>
      </c>
      <c r="F94" s="4" t="s">
        <v>173</v>
      </c>
      <c r="G94" s="4" t="s">
        <v>311</v>
      </c>
      <c r="H94" s="4" t="s">
        <v>212</v>
      </c>
      <c r="I94" s="5" t="s">
        <v>312</v>
      </c>
      <c r="J94" s="5" t="s">
        <v>54</v>
      </c>
      <c r="K94" s="5" t="s">
        <v>55</v>
      </c>
      <c r="L94" s="4"/>
      <c r="M94" s="4"/>
      <c r="N94" s="4"/>
      <c r="O94" s="4"/>
      <c r="P94" s="6"/>
      <c r="Q94" s="1">
        <v>0</v>
      </c>
      <c r="R94" s="1">
        <v>0</v>
      </c>
      <c r="S94" s="1">
        <v>0</v>
      </c>
      <c r="T94" s="1">
        <v>0</v>
      </c>
      <c r="U94" s="1">
        <v>0</v>
      </c>
    </row>
    <row r="95" spans="1:21" s="1" customFormat="1" ht="231" x14ac:dyDescent="0.3">
      <c r="A95" s="4">
        <v>1366</v>
      </c>
      <c r="B95" s="5" t="s">
        <v>313</v>
      </c>
      <c r="C95" s="4" t="s">
        <v>314</v>
      </c>
      <c r="D95" s="5" t="s">
        <v>479</v>
      </c>
      <c r="E95" s="5" t="s">
        <v>310</v>
      </c>
      <c r="F95" s="4" t="s">
        <v>173</v>
      </c>
      <c r="G95" s="4" t="s">
        <v>311</v>
      </c>
      <c r="H95" s="4" t="s">
        <v>212</v>
      </c>
      <c r="I95" s="5" t="s">
        <v>315</v>
      </c>
      <c r="J95" s="5" t="s">
        <v>13</v>
      </c>
      <c r="K95" s="5" t="s">
        <v>29</v>
      </c>
      <c r="L95" s="4"/>
      <c r="M95" s="4"/>
      <c r="N95" s="4"/>
      <c r="O95" s="4"/>
      <c r="P95" s="6"/>
      <c r="Q95" s="1">
        <v>0</v>
      </c>
      <c r="R95" s="1">
        <v>0</v>
      </c>
      <c r="S95" s="1">
        <v>0</v>
      </c>
      <c r="T95" s="1">
        <v>0</v>
      </c>
      <c r="U95" s="1">
        <v>0</v>
      </c>
    </row>
    <row r="96" spans="1:21" s="1" customFormat="1" ht="132" x14ac:dyDescent="0.25">
      <c r="A96" s="4">
        <v>1367</v>
      </c>
      <c r="B96" s="5" t="s">
        <v>316</v>
      </c>
      <c r="C96" s="4" t="s">
        <v>480</v>
      </c>
      <c r="D96" s="5"/>
      <c r="E96" s="5" t="s">
        <v>655</v>
      </c>
      <c r="F96" s="4" t="s">
        <v>153</v>
      </c>
      <c r="G96" s="4" t="s">
        <v>317</v>
      </c>
      <c r="H96" s="4" t="s">
        <v>212</v>
      </c>
      <c r="I96" s="5" t="s">
        <v>318</v>
      </c>
      <c r="J96" s="5" t="s">
        <v>54</v>
      </c>
      <c r="K96" s="5" t="s">
        <v>55</v>
      </c>
      <c r="L96" s="4"/>
      <c r="M96" s="4"/>
      <c r="N96" s="4"/>
      <c r="O96" s="4"/>
      <c r="P96" s="4"/>
      <c r="Q96" s="1">
        <v>0</v>
      </c>
      <c r="R96" s="1">
        <v>0</v>
      </c>
      <c r="S96" s="1">
        <v>0</v>
      </c>
      <c r="T96" s="1">
        <v>0</v>
      </c>
      <c r="U96" s="1">
        <v>0</v>
      </c>
    </row>
    <row r="97" spans="1:21" s="1" customFormat="1" ht="66" x14ac:dyDescent="0.25">
      <c r="A97" s="4">
        <v>1368</v>
      </c>
      <c r="B97" s="5" t="s">
        <v>319</v>
      </c>
      <c r="C97" s="4" t="s">
        <v>481</v>
      </c>
      <c r="D97" s="5"/>
      <c r="E97" s="5" t="s">
        <v>201</v>
      </c>
      <c r="F97" s="4" t="s">
        <v>153</v>
      </c>
      <c r="G97" s="4" t="s">
        <v>320</v>
      </c>
      <c r="H97" s="4" t="s">
        <v>212</v>
      </c>
      <c r="I97" s="5" t="s">
        <v>321</v>
      </c>
      <c r="J97" s="5" t="s">
        <v>13</v>
      </c>
      <c r="K97" s="5" t="s">
        <v>29</v>
      </c>
      <c r="L97" s="4"/>
      <c r="M97" s="4"/>
      <c r="N97" s="4"/>
      <c r="O97" s="4"/>
      <c r="P97" s="4"/>
      <c r="Q97" s="1">
        <v>0</v>
      </c>
      <c r="R97" s="1">
        <v>0</v>
      </c>
      <c r="S97" s="1">
        <v>1</v>
      </c>
      <c r="T97" s="1">
        <v>0</v>
      </c>
      <c r="U97" s="1" t="s">
        <v>481</v>
      </c>
    </row>
    <row r="98" spans="1:21" s="1" customFormat="1" ht="99" x14ac:dyDescent="0.3">
      <c r="A98" s="4">
        <v>1369</v>
      </c>
      <c r="B98" s="5" t="s">
        <v>322</v>
      </c>
      <c r="C98" s="4" t="s">
        <v>457</v>
      </c>
      <c r="D98" s="5"/>
      <c r="E98" s="5" t="s">
        <v>440</v>
      </c>
      <c r="F98" s="4" t="s">
        <v>187</v>
      </c>
      <c r="G98" s="4" t="s">
        <v>317</v>
      </c>
      <c r="H98" s="4" t="s">
        <v>212</v>
      </c>
      <c r="I98" s="5" t="s">
        <v>323</v>
      </c>
      <c r="J98" s="5" t="s">
        <v>54</v>
      </c>
      <c r="K98" s="5" t="s">
        <v>55</v>
      </c>
      <c r="L98" s="4"/>
      <c r="M98" s="4"/>
      <c r="N98" s="4"/>
      <c r="O98" s="4"/>
      <c r="P98" s="6"/>
      <c r="Q98" s="1">
        <v>0</v>
      </c>
      <c r="R98" s="1">
        <v>0</v>
      </c>
      <c r="S98" s="1">
        <v>0</v>
      </c>
      <c r="T98" s="1">
        <v>0</v>
      </c>
      <c r="U98" s="1">
        <v>0</v>
      </c>
    </row>
    <row r="99" spans="1:21" s="1" customFormat="1" ht="82.5" x14ac:dyDescent="0.3">
      <c r="A99" s="4">
        <v>1370</v>
      </c>
      <c r="B99" s="5" t="s">
        <v>324</v>
      </c>
      <c r="C99" s="4" t="s">
        <v>482</v>
      </c>
      <c r="D99" s="5" t="s">
        <v>483</v>
      </c>
      <c r="E99" s="5" t="s">
        <v>310</v>
      </c>
      <c r="F99" s="4" t="s">
        <v>173</v>
      </c>
      <c r="G99" s="4" t="s">
        <v>311</v>
      </c>
      <c r="H99" s="4" t="s">
        <v>212</v>
      </c>
      <c r="I99" s="5" t="s">
        <v>325</v>
      </c>
      <c r="J99" s="5" t="s">
        <v>54</v>
      </c>
      <c r="K99" s="5" t="s">
        <v>55</v>
      </c>
      <c r="L99" s="4"/>
      <c r="M99" s="4"/>
      <c r="N99" s="4"/>
      <c r="O99" s="4"/>
      <c r="P99" s="6"/>
      <c r="Q99" s="1">
        <v>0</v>
      </c>
      <c r="R99" s="1">
        <v>0</v>
      </c>
      <c r="S99" s="1">
        <v>0</v>
      </c>
      <c r="T99" s="1">
        <v>0</v>
      </c>
      <c r="U99" s="1">
        <v>0</v>
      </c>
    </row>
    <row r="100" spans="1:21" s="1" customFormat="1" ht="132" x14ac:dyDescent="0.25">
      <c r="A100" s="4">
        <v>1371</v>
      </c>
      <c r="B100" s="5" t="s">
        <v>326</v>
      </c>
      <c r="C100" s="4" t="s">
        <v>484</v>
      </c>
      <c r="D100" s="5"/>
      <c r="E100" s="5" t="s">
        <v>656</v>
      </c>
      <c r="F100" s="4" t="s">
        <v>178</v>
      </c>
      <c r="G100" s="4" t="s">
        <v>320</v>
      </c>
      <c r="H100" s="4" t="s">
        <v>212</v>
      </c>
      <c r="I100" s="5" t="s">
        <v>327</v>
      </c>
      <c r="J100" s="5" t="s">
        <v>13</v>
      </c>
      <c r="K100" s="5" t="s">
        <v>29</v>
      </c>
      <c r="L100" s="4"/>
      <c r="M100" s="4"/>
      <c r="N100" s="4"/>
      <c r="O100" s="4"/>
      <c r="P100" s="4"/>
      <c r="Q100" s="1">
        <v>0</v>
      </c>
      <c r="R100" s="1">
        <v>0</v>
      </c>
      <c r="S100" s="1">
        <v>0</v>
      </c>
      <c r="T100" s="1">
        <v>0</v>
      </c>
      <c r="U100" s="1">
        <v>0</v>
      </c>
    </row>
    <row r="101" spans="1:21" s="1" customFormat="1" ht="49.5" x14ac:dyDescent="0.3">
      <c r="A101" s="4">
        <v>1372</v>
      </c>
      <c r="B101" s="5" t="s">
        <v>328</v>
      </c>
      <c r="C101" s="4" t="s">
        <v>485</v>
      </c>
      <c r="D101" s="5" t="s">
        <v>538</v>
      </c>
      <c r="E101" s="5" t="s">
        <v>310</v>
      </c>
      <c r="F101" s="4" t="s">
        <v>173</v>
      </c>
      <c r="G101" s="4" t="s">
        <v>311</v>
      </c>
      <c r="H101" s="4" t="s">
        <v>212</v>
      </c>
      <c r="I101" s="5" t="s">
        <v>329</v>
      </c>
      <c r="J101" s="5" t="s">
        <v>54</v>
      </c>
      <c r="K101" s="5" t="s">
        <v>55</v>
      </c>
      <c r="L101" s="4"/>
      <c r="M101" s="4"/>
      <c r="N101" s="4"/>
      <c r="O101" s="4"/>
      <c r="P101" s="6"/>
      <c r="Q101" s="1">
        <v>0</v>
      </c>
      <c r="R101" s="1">
        <v>0</v>
      </c>
      <c r="S101" s="1">
        <v>0</v>
      </c>
      <c r="T101" s="1">
        <v>0</v>
      </c>
      <c r="U101" s="1">
        <v>0</v>
      </c>
    </row>
    <row r="102" spans="1:21" s="1" customFormat="1" ht="313.5" x14ac:dyDescent="0.25">
      <c r="A102" s="4">
        <v>1373</v>
      </c>
      <c r="B102" s="5" t="s">
        <v>330</v>
      </c>
      <c r="C102" s="4" t="s">
        <v>487</v>
      </c>
      <c r="D102" s="5"/>
      <c r="E102" s="5" t="s">
        <v>204</v>
      </c>
      <c r="F102" s="4" t="s">
        <v>153</v>
      </c>
      <c r="G102" s="4" t="s">
        <v>320</v>
      </c>
      <c r="H102" s="4" t="s">
        <v>212</v>
      </c>
      <c r="I102" s="5" t="s">
        <v>331</v>
      </c>
      <c r="J102" s="5" t="s">
        <v>95</v>
      </c>
      <c r="K102" s="5" t="s">
        <v>105</v>
      </c>
      <c r="L102" s="4"/>
      <c r="M102" s="4"/>
      <c r="N102" s="4"/>
      <c r="O102" s="4"/>
      <c r="P102" s="4"/>
      <c r="Q102" s="1">
        <v>0</v>
      </c>
      <c r="R102" s="1">
        <v>0</v>
      </c>
      <c r="S102" s="1">
        <v>0</v>
      </c>
      <c r="T102" s="1">
        <v>0</v>
      </c>
      <c r="U102" s="1">
        <v>0</v>
      </c>
    </row>
    <row r="103" spans="1:21" s="1" customFormat="1" ht="181.5" x14ac:dyDescent="0.25">
      <c r="A103" s="4">
        <v>1374</v>
      </c>
      <c r="B103" s="5" t="s">
        <v>332</v>
      </c>
      <c r="C103" s="4" t="s">
        <v>488</v>
      </c>
      <c r="D103" s="5"/>
      <c r="E103" s="5" t="s">
        <v>657</v>
      </c>
      <c r="F103" s="4" t="s">
        <v>169</v>
      </c>
      <c r="G103" s="4" t="s">
        <v>333</v>
      </c>
      <c r="H103" s="4" t="s">
        <v>212</v>
      </c>
      <c r="I103" s="5" t="s">
        <v>334</v>
      </c>
      <c r="J103" s="5" t="s">
        <v>95</v>
      </c>
      <c r="K103" s="5" t="s">
        <v>105</v>
      </c>
      <c r="L103" s="4"/>
      <c r="M103" s="4"/>
      <c r="N103" s="4"/>
      <c r="O103" s="4"/>
      <c r="P103" s="4"/>
      <c r="Q103" s="1">
        <v>0</v>
      </c>
      <c r="R103" s="1">
        <v>0</v>
      </c>
      <c r="S103" s="1">
        <v>0</v>
      </c>
      <c r="T103" s="1">
        <v>0</v>
      </c>
      <c r="U103" s="1">
        <v>0</v>
      </c>
    </row>
    <row r="104" spans="1:21" s="1" customFormat="1" ht="165" x14ac:dyDescent="0.25">
      <c r="A104" s="4">
        <v>1375</v>
      </c>
      <c r="B104" s="5" t="s">
        <v>335</v>
      </c>
      <c r="C104" s="4" t="s">
        <v>489</v>
      </c>
      <c r="D104" s="5" t="s">
        <v>490</v>
      </c>
      <c r="E104" s="5" t="s">
        <v>654</v>
      </c>
      <c r="F104" s="4" t="s">
        <v>169</v>
      </c>
      <c r="G104" s="4" t="s">
        <v>333</v>
      </c>
      <c r="H104" s="4" t="s">
        <v>212</v>
      </c>
      <c r="I104" s="5" t="s">
        <v>336</v>
      </c>
      <c r="J104" s="5" t="s">
        <v>54</v>
      </c>
      <c r="K104" s="5" t="s">
        <v>55</v>
      </c>
      <c r="L104" s="4"/>
      <c r="M104" s="4"/>
      <c r="N104" s="4"/>
      <c r="O104" s="4"/>
      <c r="P104" s="4"/>
      <c r="Q104" s="1">
        <v>0</v>
      </c>
      <c r="R104" s="1">
        <v>0</v>
      </c>
      <c r="S104" s="1">
        <v>0</v>
      </c>
      <c r="T104" s="1">
        <v>0</v>
      </c>
      <c r="U104" s="1">
        <v>0</v>
      </c>
    </row>
    <row r="105" spans="1:21" s="1" customFormat="1" ht="115.5" x14ac:dyDescent="0.25">
      <c r="A105" s="4">
        <v>1376</v>
      </c>
      <c r="B105" s="5" t="s">
        <v>337</v>
      </c>
      <c r="C105" s="4" t="s">
        <v>491</v>
      </c>
      <c r="D105" s="5"/>
      <c r="E105" s="5" t="s">
        <v>653</v>
      </c>
      <c r="F105" s="4" t="s">
        <v>178</v>
      </c>
      <c r="G105" s="4" t="s">
        <v>333</v>
      </c>
      <c r="H105" s="4" t="s">
        <v>212</v>
      </c>
      <c r="I105" s="5" t="s">
        <v>338</v>
      </c>
      <c r="J105" s="5" t="s">
        <v>54</v>
      </c>
      <c r="K105" s="5" t="s">
        <v>55</v>
      </c>
      <c r="L105" s="4"/>
      <c r="M105" s="4"/>
      <c r="N105" s="4"/>
      <c r="O105" s="4"/>
      <c r="P105" s="4"/>
      <c r="Q105" s="1">
        <v>0</v>
      </c>
      <c r="R105" s="1">
        <v>1</v>
      </c>
      <c r="S105" s="1">
        <v>0</v>
      </c>
      <c r="T105" s="1">
        <v>0</v>
      </c>
      <c r="U105" s="1" t="s">
        <v>491</v>
      </c>
    </row>
    <row r="106" spans="1:21" s="1" customFormat="1" ht="132" x14ac:dyDescent="0.25">
      <c r="A106" s="4">
        <v>1377</v>
      </c>
      <c r="B106" s="5" t="s">
        <v>339</v>
      </c>
      <c r="C106" s="4" t="s">
        <v>492</v>
      </c>
      <c r="D106" s="5" t="s">
        <v>493</v>
      </c>
      <c r="E106" s="5" t="s">
        <v>658</v>
      </c>
      <c r="F106" s="4" t="s">
        <v>169</v>
      </c>
      <c r="G106" s="4" t="s">
        <v>333</v>
      </c>
      <c r="H106" s="4" t="s">
        <v>212</v>
      </c>
      <c r="I106" s="5" t="s">
        <v>340</v>
      </c>
      <c r="J106" s="5" t="s">
        <v>18</v>
      </c>
      <c r="K106" s="5" t="s">
        <v>136</v>
      </c>
      <c r="L106" s="4"/>
      <c r="M106" s="4"/>
      <c r="N106" s="4"/>
      <c r="O106" s="4"/>
      <c r="P106" s="4"/>
      <c r="Q106" s="1">
        <v>0</v>
      </c>
      <c r="R106" s="1">
        <v>0</v>
      </c>
      <c r="S106" s="1">
        <v>0</v>
      </c>
      <c r="T106" s="1">
        <v>0</v>
      </c>
      <c r="U106" s="1">
        <v>0</v>
      </c>
    </row>
    <row r="107" spans="1:21" s="1" customFormat="1" ht="115.5" x14ac:dyDescent="0.25">
      <c r="A107" s="4">
        <v>1378</v>
      </c>
      <c r="B107" s="5" t="s">
        <v>341</v>
      </c>
      <c r="C107" s="4" t="s">
        <v>494</v>
      </c>
      <c r="D107" s="5"/>
      <c r="E107" s="5" t="s">
        <v>655</v>
      </c>
      <c r="F107" s="4" t="s">
        <v>153</v>
      </c>
      <c r="G107" s="4" t="s">
        <v>333</v>
      </c>
      <c r="H107" s="4" t="s">
        <v>212</v>
      </c>
      <c r="I107" s="5" t="s">
        <v>342</v>
      </c>
      <c r="J107" s="5" t="s">
        <v>54</v>
      </c>
      <c r="K107" s="5" t="s">
        <v>55</v>
      </c>
      <c r="L107" s="4"/>
      <c r="M107" s="4"/>
      <c r="N107" s="4"/>
      <c r="O107" s="4"/>
      <c r="P107" s="4"/>
      <c r="Q107" s="1">
        <v>0</v>
      </c>
      <c r="R107" s="1">
        <v>0</v>
      </c>
      <c r="S107" s="1">
        <v>0</v>
      </c>
      <c r="T107" s="1">
        <v>0</v>
      </c>
      <c r="U107" s="1">
        <v>0</v>
      </c>
    </row>
    <row r="108" spans="1:21" s="1" customFormat="1" ht="115.5" x14ac:dyDescent="0.25">
      <c r="A108" s="4">
        <v>1379</v>
      </c>
      <c r="B108" s="5" t="s">
        <v>343</v>
      </c>
      <c r="C108" s="4" t="s">
        <v>180</v>
      </c>
      <c r="D108" s="5" t="s">
        <v>495</v>
      </c>
      <c r="E108" s="5" t="s">
        <v>651</v>
      </c>
      <c r="F108" s="4" t="s">
        <v>178</v>
      </c>
      <c r="G108" s="4" t="s">
        <v>333</v>
      </c>
      <c r="H108" s="4" t="s">
        <v>212</v>
      </c>
      <c r="I108" s="5" t="s">
        <v>344</v>
      </c>
      <c r="J108" s="5" t="s">
        <v>54</v>
      </c>
      <c r="K108" s="5" t="s">
        <v>55</v>
      </c>
      <c r="L108" s="4"/>
      <c r="M108" s="4"/>
      <c r="N108" s="4"/>
      <c r="O108" s="4"/>
      <c r="P108" s="4"/>
      <c r="Q108" s="1">
        <v>0</v>
      </c>
      <c r="R108" s="1">
        <v>0</v>
      </c>
      <c r="S108" s="1">
        <v>0</v>
      </c>
      <c r="T108" s="1">
        <v>0</v>
      </c>
      <c r="U108" s="1">
        <v>0</v>
      </c>
    </row>
    <row r="109" spans="1:21" s="1" customFormat="1" ht="198" x14ac:dyDescent="0.25">
      <c r="A109" s="4">
        <v>1380</v>
      </c>
      <c r="B109" s="5" t="s">
        <v>345</v>
      </c>
      <c r="C109" s="4" t="s">
        <v>170</v>
      </c>
      <c r="D109" s="5"/>
      <c r="E109" s="5" t="s">
        <v>650</v>
      </c>
      <c r="F109" s="4" t="s">
        <v>169</v>
      </c>
      <c r="G109" s="4" t="s">
        <v>333</v>
      </c>
      <c r="H109" s="4" t="s">
        <v>212</v>
      </c>
      <c r="I109" s="5" t="s">
        <v>346</v>
      </c>
      <c r="J109" s="5" t="s">
        <v>18</v>
      </c>
      <c r="K109" s="5" t="s">
        <v>347</v>
      </c>
      <c r="L109" s="4"/>
      <c r="M109" s="4"/>
      <c r="N109" s="4"/>
      <c r="O109" s="4"/>
      <c r="P109" s="4"/>
      <c r="Q109" s="1">
        <v>0</v>
      </c>
      <c r="R109" s="1">
        <v>0</v>
      </c>
      <c r="S109" s="1">
        <v>0</v>
      </c>
      <c r="T109" s="1">
        <v>0</v>
      </c>
      <c r="U109" s="1">
        <v>0</v>
      </c>
    </row>
    <row r="110" spans="1:21" s="1" customFormat="1" ht="66" x14ac:dyDescent="0.25">
      <c r="A110" s="4">
        <v>1381</v>
      </c>
      <c r="B110" s="5" t="s">
        <v>348</v>
      </c>
      <c r="C110" s="4" t="s">
        <v>498</v>
      </c>
      <c r="D110" s="5"/>
      <c r="E110" s="5" t="s">
        <v>496</v>
      </c>
      <c r="F110" s="4" t="s">
        <v>187</v>
      </c>
      <c r="G110" s="4" t="s">
        <v>349</v>
      </c>
      <c r="H110" s="4" t="s">
        <v>212</v>
      </c>
      <c r="I110" s="5" t="s">
        <v>350</v>
      </c>
      <c r="J110" s="5" t="s">
        <v>18</v>
      </c>
      <c r="K110" s="5" t="s">
        <v>347</v>
      </c>
      <c r="L110" s="4"/>
      <c r="M110" s="4"/>
      <c r="N110" s="4"/>
      <c r="O110" s="4"/>
      <c r="P110" s="4"/>
      <c r="Q110" s="1">
        <v>0</v>
      </c>
      <c r="R110" s="1">
        <v>0</v>
      </c>
      <c r="S110" s="1">
        <v>0</v>
      </c>
      <c r="T110" s="1">
        <v>0</v>
      </c>
      <c r="U110" s="1">
        <v>0</v>
      </c>
    </row>
    <row r="111" spans="1:21" s="1" customFormat="1" ht="99" x14ac:dyDescent="0.3">
      <c r="A111" s="4">
        <v>1382</v>
      </c>
      <c r="B111" s="5" t="s">
        <v>351</v>
      </c>
      <c r="C111" s="4" t="s">
        <v>499</v>
      </c>
      <c r="D111" s="5"/>
      <c r="E111" s="5" t="s">
        <v>440</v>
      </c>
      <c r="F111" s="4" t="s">
        <v>187</v>
      </c>
      <c r="G111" s="4" t="s">
        <v>349</v>
      </c>
      <c r="H111" s="4" t="s">
        <v>212</v>
      </c>
      <c r="I111" s="5" t="s">
        <v>352</v>
      </c>
      <c r="J111" s="5" t="s">
        <v>13</v>
      </c>
      <c r="K111" s="5" t="s">
        <v>14</v>
      </c>
      <c r="L111" s="4"/>
      <c r="M111" s="4"/>
      <c r="N111" s="4"/>
      <c r="O111" s="4"/>
      <c r="P111" s="6"/>
      <c r="Q111" s="1">
        <v>0</v>
      </c>
      <c r="R111" s="1">
        <v>0</v>
      </c>
      <c r="S111" s="1">
        <v>0</v>
      </c>
      <c r="T111" s="1">
        <v>0</v>
      </c>
      <c r="U111" s="1">
        <v>0</v>
      </c>
    </row>
    <row r="112" spans="1:21" s="1" customFormat="1" ht="49.5" x14ac:dyDescent="0.3">
      <c r="A112" s="4">
        <v>1383</v>
      </c>
      <c r="B112" s="5" t="s">
        <v>353</v>
      </c>
      <c r="C112" s="4" t="s">
        <v>500</v>
      </c>
      <c r="D112" s="5"/>
      <c r="E112" s="5" t="s">
        <v>441</v>
      </c>
      <c r="F112" s="4" t="s">
        <v>152</v>
      </c>
      <c r="G112" s="4" t="s">
        <v>349</v>
      </c>
      <c r="H112" s="4" t="s">
        <v>212</v>
      </c>
      <c r="I112" s="5" t="s">
        <v>354</v>
      </c>
      <c r="J112" s="5" t="s">
        <v>13</v>
      </c>
      <c r="K112" s="5" t="s">
        <v>22</v>
      </c>
      <c r="L112" s="4"/>
      <c r="M112" s="4"/>
      <c r="N112" s="4"/>
      <c r="O112" s="4"/>
      <c r="P112" s="6"/>
      <c r="Q112" s="1">
        <v>0</v>
      </c>
      <c r="R112" s="1">
        <v>0</v>
      </c>
      <c r="S112" s="1">
        <v>0</v>
      </c>
      <c r="T112" s="1">
        <v>0</v>
      </c>
      <c r="U112" s="1">
        <v>0</v>
      </c>
    </row>
    <row r="113" spans="1:21" s="1" customFormat="1" ht="33" x14ac:dyDescent="0.25">
      <c r="A113" s="4">
        <v>1384</v>
      </c>
      <c r="B113" s="5" t="s">
        <v>355</v>
      </c>
      <c r="C113" s="4" t="s">
        <v>501</v>
      </c>
      <c r="D113" s="5"/>
      <c r="E113" s="5" t="s">
        <v>496</v>
      </c>
      <c r="F113" s="4" t="s">
        <v>187</v>
      </c>
      <c r="G113" s="4" t="s">
        <v>349</v>
      </c>
      <c r="H113" s="4" t="s">
        <v>212</v>
      </c>
      <c r="I113" s="5" t="s">
        <v>356</v>
      </c>
      <c r="J113" s="5" t="s">
        <v>13</v>
      </c>
      <c r="K113" s="5" t="s">
        <v>22</v>
      </c>
      <c r="L113" s="4"/>
      <c r="M113" s="4"/>
      <c r="N113" s="4"/>
      <c r="O113" s="4"/>
      <c r="P113" s="4"/>
      <c r="Q113" s="1">
        <v>0</v>
      </c>
      <c r="R113" s="1">
        <v>0</v>
      </c>
      <c r="S113" s="1">
        <v>0</v>
      </c>
      <c r="T113" s="1">
        <v>0</v>
      </c>
      <c r="U113" s="1">
        <v>0</v>
      </c>
    </row>
    <row r="114" spans="1:21" s="1" customFormat="1" ht="33" x14ac:dyDescent="0.25">
      <c r="A114" s="4">
        <v>1385</v>
      </c>
      <c r="B114" s="5" t="s">
        <v>357</v>
      </c>
      <c r="C114" s="4" t="s">
        <v>502</v>
      </c>
      <c r="D114" s="5"/>
      <c r="E114" s="5" t="s">
        <v>497</v>
      </c>
      <c r="F114" s="4" t="s">
        <v>562</v>
      </c>
      <c r="G114" s="4" t="s">
        <v>349</v>
      </c>
      <c r="H114" s="4" t="s">
        <v>212</v>
      </c>
      <c r="I114" s="5" t="s">
        <v>358</v>
      </c>
      <c r="J114" s="5" t="s">
        <v>13</v>
      </c>
      <c r="K114" s="5" t="s">
        <v>14</v>
      </c>
      <c r="L114" s="4"/>
      <c r="M114" s="4"/>
      <c r="N114" s="4"/>
      <c r="O114" s="4"/>
      <c r="P114" s="4"/>
      <c r="Q114" s="1">
        <v>0</v>
      </c>
      <c r="R114" s="1">
        <v>0</v>
      </c>
      <c r="S114" s="1">
        <v>0</v>
      </c>
      <c r="T114" s="1">
        <v>0</v>
      </c>
      <c r="U114" s="1">
        <v>0</v>
      </c>
    </row>
    <row r="115" spans="1:21" s="1" customFormat="1" ht="49.5" x14ac:dyDescent="0.25">
      <c r="A115" s="4">
        <v>1386</v>
      </c>
      <c r="B115" s="5" t="s">
        <v>359</v>
      </c>
      <c r="C115" s="4" t="s">
        <v>503</v>
      </c>
      <c r="D115" s="5"/>
      <c r="E115" s="5" t="s">
        <v>496</v>
      </c>
      <c r="F115" s="4" t="s">
        <v>187</v>
      </c>
      <c r="G115" s="4" t="s">
        <v>349</v>
      </c>
      <c r="H115" s="4" t="s">
        <v>212</v>
      </c>
      <c r="I115" s="5" t="s">
        <v>360</v>
      </c>
      <c r="J115" s="5" t="s">
        <v>95</v>
      </c>
      <c r="K115" s="5" t="s">
        <v>115</v>
      </c>
      <c r="L115" s="4"/>
      <c r="M115" s="4"/>
      <c r="N115" s="4"/>
      <c r="O115" s="4"/>
      <c r="P115" s="4"/>
      <c r="Q115" s="1">
        <v>0</v>
      </c>
      <c r="R115" s="1">
        <v>0</v>
      </c>
      <c r="S115" s="1">
        <v>0</v>
      </c>
      <c r="T115" s="1">
        <v>0</v>
      </c>
      <c r="U115" s="1">
        <v>0</v>
      </c>
    </row>
    <row r="116" spans="1:21" s="1" customFormat="1" ht="264" x14ac:dyDescent="0.25">
      <c r="A116" s="4">
        <v>1387</v>
      </c>
      <c r="B116" s="5" t="s">
        <v>361</v>
      </c>
      <c r="C116" s="4" t="s">
        <v>505</v>
      </c>
      <c r="D116" s="5"/>
      <c r="E116" s="5" t="s">
        <v>504</v>
      </c>
      <c r="F116" s="4" t="s">
        <v>151</v>
      </c>
      <c r="G116" s="4" t="s">
        <v>362</v>
      </c>
      <c r="H116" s="4" t="s">
        <v>212</v>
      </c>
      <c r="I116" s="5" t="s">
        <v>363</v>
      </c>
      <c r="J116" s="5" t="s">
        <v>13</v>
      </c>
      <c r="K116" s="5" t="s">
        <v>29</v>
      </c>
      <c r="L116" s="4"/>
      <c r="M116" s="4"/>
      <c r="N116" s="4"/>
      <c r="O116" s="4"/>
      <c r="P116" s="4"/>
      <c r="Q116" s="1">
        <v>0</v>
      </c>
      <c r="R116" s="1">
        <v>0</v>
      </c>
      <c r="S116" s="1">
        <v>0</v>
      </c>
      <c r="T116" s="1">
        <v>0</v>
      </c>
      <c r="U116" s="1">
        <v>0</v>
      </c>
    </row>
    <row r="117" spans="1:21" s="1" customFormat="1" ht="132" x14ac:dyDescent="0.3">
      <c r="A117" s="4">
        <v>1388</v>
      </c>
      <c r="B117" s="5" t="s">
        <v>364</v>
      </c>
      <c r="C117" s="4" t="s">
        <v>479</v>
      </c>
      <c r="D117" s="5"/>
      <c r="E117" s="5" t="s">
        <v>310</v>
      </c>
      <c r="F117" s="4" t="s">
        <v>173</v>
      </c>
      <c r="G117" s="4" t="s">
        <v>365</v>
      </c>
      <c r="H117" s="4" t="s">
        <v>212</v>
      </c>
      <c r="I117" s="5" t="s">
        <v>366</v>
      </c>
      <c r="J117" s="5" t="s">
        <v>95</v>
      </c>
      <c r="K117" s="5" t="s">
        <v>102</v>
      </c>
      <c r="L117" s="4"/>
      <c r="M117" s="4"/>
      <c r="N117" s="4"/>
      <c r="O117" s="4"/>
      <c r="P117" s="6"/>
      <c r="Q117" s="1">
        <v>0</v>
      </c>
      <c r="R117" s="1">
        <v>1</v>
      </c>
      <c r="S117" s="1">
        <v>0</v>
      </c>
      <c r="T117" s="1">
        <v>0</v>
      </c>
      <c r="U117" s="1" t="s">
        <v>479</v>
      </c>
    </row>
    <row r="118" spans="1:21" s="1" customFormat="1" ht="363" x14ac:dyDescent="0.25">
      <c r="A118" s="4">
        <v>1389</v>
      </c>
      <c r="B118" s="5" t="s">
        <v>367</v>
      </c>
      <c r="C118" s="4" t="s">
        <v>506</v>
      </c>
      <c r="D118" s="5"/>
      <c r="E118" s="5" t="s">
        <v>504</v>
      </c>
      <c r="F118" s="4" t="s">
        <v>151</v>
      </c>
      <c r="G118" s="4" t="s">
        <v>362</v>
      </c>
      <c r="H118" s="4" t="s">
        <v>212</v>
      </c>
      <c r="I118" s="5" t="s">
        <v>368</v>
      </c>
      <c r="J118" s="5" t="s">
        <v>95</v>
      </c>
      <c r="K118" s="5" t="s">
        <v>369</v>
      </c>
      <c r="L118" s="4"/>
      <c r="M118" s="4"/>
      <c r="N118" s="4"/>
      <c r="O118" s="4"/>
      <c r="P118" s="4"/>
      <c r="Q118" s="1">
        <v>0</v>
      </c>
      <c r="R118" s="1">
        <v>0</v>
      </c>
      <c r="S118" s="1">
        <v>0</v>
      </c>
      <c r="T118" s="1">
        <v>0</v>
      </c>
      <c r="U118" s="1">
        <v>0</v>
      </c>
    </row>
    <row r="119" spans="1:21" s="1" customFormat="1" ht="165" x14ac:dyDescent="0.25">
      <c r="A119" s="4">
        <v>1390</v>
      </c>
      <c r="B119" s="5" t="s">
        <v>370</v>
      </c>
      <c r="C119" s="4" t="s">
        <v>507</v>
      </c>
      <c r="D119" s="5"/>
      <c r="E119" s="5" t="s">
        <v>504</v>
      </c>
      <c r="F119" s="4" t="s">
        <v>151</v>
      </c>
      <c r="G119" s="4" t="s">
        <v>362</v>
      </c>
      <c r="H119" s="4" t="s">
        <v>212</v>
      </c>
      <c r="I119" s="5" t="s">
        <v>371</v>
      </c>
      <c r="J119" s="5" t="s">
        <v>95</v>
      </c>
      <c r="K119" s="5" t="s">
        <v>115</v>
      </c>
      <c r="L119" s="4"/>
      <c r="M119" s="4"/>
      <c r="N119" s="4"/>
      <c r="O119" s="4"/>
      <c r="P119" s="4"/>
      <c r="Q119" s="1">
        <v>0</v>
      </c>
      <c r="R119" s="1">
        <v>0</v>
      </c>
      <c r="S119" s="1">
        <v>0</v>
      </c>
      <c r="T119" s="1">
        <v>0</v>
      </c>
      <c r="U119" s="1">
        <v>0</v>
      </c>
    </row>
    <row r="120" spans="1:21" s="1" customFormat="1" ht="346.5" x14ac:dyDescent="0.25">
      <c r="A120" s="4">
        <v>1391</v>
      </c>
      <c r="B120" s="5" t="s">
        <v>372</v>
      </c>
      <c r="C120" s="4" t="s">
        <v>509</v>
      </c>
      <c r="D120" s="5"/>
      <c r="E120" s="5" t="s">
        <v>504</v>
      </c>
      <c r="F120" s="4" t="s">
        <v>151</v>
      </c>
      <c r="G120" s="4" t="s">
        <v>362</v>
      </c>
      <c r="H120" s="4" t="s">
        <v>212</v>
      </c>
      <c r="I120" s="5" t="s">
        <v>373</v>
      </c>
      <c r="J120" s="5" t="s">
        <v>13</v>
      </c>
      <c r="K120" s="5" t="s">
        <v>14</v>
      </c>
      <c r="L120" s="4"/>
      <c r="M120" s="4"/>
      <c r="N120" s="4"/>
      <c r="O120" s="4"/>
      <c r="P120" s="4"/>
      <c r="Q120" s="1">
        <v>0</v>
      </c>
      <c r="R120" s="1">
        <v>0</v>
      </c>
      <c r="S120" s="1">
        <v>0</v>
      </c>
      <c r="T120" s="1">
        <v>0</v>
      </c>
      <c r="U120" s="1">
        <v>0</v>
      </c>
    </row>
    <row r="121" spans="1:21" s="1" customFormat="1" ht="231" x14ac:dyDescent="0.25">
      <c r="A121" s="4">
        <v>1392</v>
      </c>
      <c r="B121" s="5" t="s">
        <v>374</v>
      </c>
      <c r="C121" s="4" t="s">
        <v>510</v>
      </c>
      <c r="D121" s="5"/>
      <c r="E121" s="5" t="s">
        <v>508</v>
      </c>
      <c r="F121" s="4" t="s">
        <v>173</v>
      </c>
      <c r="G121" s="4" t="s">
        <v>365</v>
      </c>
      <c r="H121" s="4" t="s">
        <v>212</v>
      </c>
      <c r="I121" s="5" t="s">
        <v>375</v>
      </c>
      <c r="J121" s="5" t="s">
        <v>13</v>
      </c>
      <c r="K121" s="5" t="s">
        <v>14</v>
      </c>
      <c r="L121" s="4"/>
      <c r="M121" s="4"/>
      <c r="N121" s="4"/>
      <c r="O121" s="4"/>
      <c r="P121" s="4"/>
      <c r="Q121" s="1">
        <v>0</v>
      </c>
      <c r="R121" s="1">
        <v>0</v>
      </c>
      <c r="S121" s="1">
        <v>0</v>
      </c>
      <c r="T121" s="1">
        <v>0</v>
      </c>
      <c r="U121" s="1">
        <v>0</v>
      </c>
    </row>
    <row r="122" spans="1:21" s="1" customFormat="1" ht="49.5" x14ac:dyDescent="0.25">
      <c r="A122" s="4">
        <v>1393</v>
      </c>
      <c r="B122" s="5" t="s">
        <v>376</v>
      </c>
      <c r="C122" s="4" t="s">
        <v>512</v>
      </c>
      <c r="D122" s="5" t="s">
        <v>511</v>
      </c>
      <c r="E122" s="5" t="s">
        <v>199</v>
      </c>
      <c r="F122" s="4" t="s">
        <v>151</v>
      </c>
      <c r="G122" s="4" t="s">
        <v>377</v>
      </c>
      <c r="H122" s="4" t="s">
        <v>212</v>
      </c>
      <c r="I122" s="5" t="s">
        <v>378</v>
      </c>
      <c r="J122" s="5" t="s">
        <v>13</v>
      </c>
      <c r="K122" s="5" t="s">
        <v>29</v>
      </c>
      <c r="L122" s="4"/>
      <c r="M122" s="4"/>
      <c r="N122" s="4"/>
      <c r="O122" s="4"/>
      <c r="P122" s="4"/>
      <c r="Q122" s="1">
        <v>0</v>
      </c>
      <c r="R122" s="1">
        <v>0</v>
      </c>
      <c r="S122" s="1">
        <v>1</v>
      </c>
      <c r="T122" s="1">
        <v>0</v>
      </c>
      <c r="U122" s="1" t="s">
        <v>512</v>
      </c>
    </row>
    <row r="123" spans="1:21" s="1" customFormat="1" ht="82.5" x14ac:dyDescent="0.25">
      <c r="A123" s="4">
        <v>1394</v>
      </c>
      <c r="B123" s="5" t="s">
        <v>379</v>
      </c>
      <c r="C123" s="4" t="s">
        <v>513</v>
      </c>
      <c r="D123" s="5"/>
      <c r="E123" s="5" t="s">
        <v>199</v>
      </c>
      <c r="F123" s="4" t="s">
        <v>151</v>
      </c>
      <c r="G123" s="4" t="s">
        <v>377</v>
      </c>
      <c r="H123" s="4" t="s">
        <v>212</v>
      </c>
      <c r="I123" s="5" t="s">
        <v>380</v>
      </c>
      <c r="J123" s="5" t="s">
        <v>18</v>
      </c>
      <c r="K123" s="5" t="s">
        <v>136</v>
      </c>
      <c r="L123" s="4"/>
      <c r="M123" s="4"/>
      <c r="N123" s="4"/>
      <c r="O123" s="4"/>
      <c r="P123" s="4"/>
      <c r="Q123" s="1">
        <v>0</v>
      </c>
      <c r="R123" s="1">
        <v>0</v>
      </c>
      <c r="S123" s="1">
        <v>0</v>
      </c>
      <c r="T123" s="1">
        <v>0</v>
      </c>
      <c r="U123" s="1">
        <v>0</v>
      </c>
    </row>
    <row r="124" spans="1:21" s="1" customFormat="1" ht="66" x14ac:dyDescent="0.25">
      <c r="A124" s="4">
        <v>1395</v>
      </c>
      <c r="B124" s="5" t="s">
        <v>381</v>
      </c>
      <c r="C124" s="4" t="s">
        <v>514</v>
      </c>
      <c r="D124" s="5"/>
      <c r="E124" s="5" t="s">
        <v>199</v>
      </c>
      <c r="F124" s="4" t="s">
        <v>151</v>
      </c>
      <c r="G124" s="4" t="s">
        <v>377</v>
      </c>
      <c r="H124" s="4" t="s">
        <v>212</v>
      </c>
      <c r="I124" s="5" t="s">
        <v>382</v>
      </c>
      <c r="J124" s="5" t="s">
        <v>18</v>
      </c>
      <c r="K124" s="5" t="s">
        <v>19</v>
      </c>
      <c r="L124" s="4"/>
      <c r="M124" s="4"/>
      <c r="N124" s="4"/>
      <c r="O124" s="4"/>
      <c r="P124" s="4"/>
      <c r="Q124" s="1">
        <v>0</v>
      </c>
      <c r="R124" s="1">
        <v>0</v>
      </c>
      <c r="S124" s="1">
        <v>0</v>
      </c>
      <c r="T124" s="1">
        <v>0</v>
      </c>
      <c r="U124" s="1">
        <v>0</v>
      </c>
    </row>
    <row r="125" spans="1:21" s="1" customFormat="1" ht="66" x14ac:dyDescent="0.25">
      <c r="A125" s="4">
        <v>1396</v>
      </c>
      <c r="B125" s="5" t="s">
        <v>383</v>
      </c>
      <c r="C125" s="4" t="s">
        <v>192</v>
      </c>
      <c r="D125" s="5"/>
      <c r="E125" s="5" t="s">
        <v>202</v>
      </c>
      <c r="F125" s="4" t="s">
        <v>151</v>
      </c>
      <c r="G125" s="4" t="s">
        <v>377</v>
      </c>
      <c r="H125" s="4" t="s">
        <v>212</v>
      </c>
      <c r="I125" s="5" t="s">
        <v>384</v>
      </c>
      <c r="J125" s="5" t="s">
        <v>18</v>
      </c>
      <c r="K125" s="5" t="s">
        <v>133</v>
      </c>
      <c r="L125" s="4"/>
      <c r="M125" s="4"/>
      <c r="N125" s="4"/>
      <c r="O125" s="4"/>
      <c r="P125" s="5"/>
      <c r="Q125" s="1">
        <v>0</v>
      </c>
      <c r="R125" s="1">
        <v>0</v>
      </c>
      <c r="S125" s="1">
        <v>0</v>
      </c>
      <c r="T125" s="1">
        <v>0</v>
      </c>
      <c r="U125" s="1">
        <v>0</v>
      </c>
    </row>
    <row r="126" spans="1:21" s="1" customFormat="1" ht="49.5" x14ac:dyDescent="0.25">
      <c r="A126" s="4">
        <v>1397</v>
      </c>
      <c r="B126" s="5" t="s">
        <v>385</v>
      </c>
      <c r="C126" s="4" t="s">
        <v>515</v>
      </c>
      <c r="D126" s="5" t="s">
        <v>467</v>
      </c>
      <c r="E126" s="5" t="s">
        <v>199</v>
      </c>
      <c r="F126" s="4" t="s">
        <v>151</v>
      </c>
      <c r="G126" s="4" t="s">
        <v>377</v>
      </c>
      <c r="H126" s="4" t="s">
        <v>212</v>
      </c>
      <c r="I126" s="5" t="s">
        <v>387</v>
      </c>
      <c r="J126" s="5" t="s">
        <v>13</v>
      </c>
      <c r="K126" s="5" t="s">
        <v>29</v>
      </c>
      <c r="L126" s="4"/>
      <c r="M126" s="4"/>
      <c r="N126" s="4"/>
      <c r="O126" s="4"/>
      <c r="P126" s="4"/>
      <c r="Q126" s="1">
        <v>0</v>
      </c>
      <c r="R126" s="1">
        <v>0</v>
      </c>
      <c r="S126" s="1">
        <v>0</v>
      </c>
      <c r="T126" s="1">
        <v>0</v>
      </c>
      <c r="U126" s="1">
        <v>0</v>
      </c>
    </row>
    <row r="127" spans="1:21" s="1" customFormat="1" ht="99" x14ac:dyDescent="0.25">
      <c r="A127" s="4">
        <v>1398</v>
      </c>
      <c r="B127" s="5" t="s">
        <v>388</v>
      </c>
      <c r="C127" s="4" t="s">
        <v>517</v>
      </c>
      <c r="D127" s="5" t="s">
        <v>516</v>
      </c>
      <c r="E127" s="5" t="s">
        <v>199</v>
      </c>
      <c r="F127" s="4" t="s">
        <v>151</v>
      </c>
      <c r="G127" s="4" t="s">
        <v>377</v>
      </c>
      <c r="H127" s="4" t="s">
        <v>212</v>
      </c>
      <c r="I127" s="5" t="s">
        <v>390</v>
      </c>
      <c r="J127" s="5" t="s">
        <v>18</v>
      </c>
      <c r="K127" s="5" t="s">
        <v>136</v>
      </c>
      <c r="L127" s="4"/>
      <c r="M127" s="4"/>
      <c r="N127" s="4"/>
      <c r="O127" s="4"/>
      <c r="P127" s="5" t="s">
        <v>389</v>
      </c>
      <c r="Q127" s="1">
        <v>0</v>
      </c>
      <c r="R127" s="1">
        <v>0</v>
      </c>
      <c r="S127" s="1">
        <v>0</v>
      </c>
      <c r="T127" s="1">
        <v>0</v>
      </c>
      <c r="U127" s="1">
        <v>0</v>
      </c>
    </row>
    <row r="128" spans="1:21" s="1" customFormat="1" ht="66" x14ac:dyDescent="0.25">
      <c r="A128" s="4">
        <v>1399</v>
      </c>
      <c r="B128" s="5" t="s">
        <v>391</v>
      </c>
      <c r="C128" s="4" t="s">
        <v>518</v>
      </c>
      <c r="D128" s="5"/>
      <c r="E128" s="5" t="s">
        <v>199</v>
      </c>
      <c r="F128" s="4" t="s">
        <v>151</v>
      </c>
      <c r="G128" s="4" t="s">
        <v>377</v>
      </c>
      <c r="H128" s="4" t="s">
        <v>212</v>
      </c>
      <c r="I128" s="5" t="s">
        <v>392</v>
      </c>
      <c r="J128" s="5" t="s">
        <v>18</v>
      </c>
      <c r="K128" s="5" t="s">
        <v>19</v>
      </c>
      <c r="L128" s="4"/>
      <c r="M128" s="4"/>
      <c r="N128" s="4"/>
      <c r="O128" s="4"/>
      <c r="P128" s="4"/>
      <c r="Q128" s="1">
        <v>0</v>
      </c>
      <c r="R128" s="1">
        <v>0</v>
      </c>
      <c r="S128" s="1">
        <v>1</v>
      </c>
      <c r="T128" s="1">
        <v>0</v>
      </c>
      <c r="U128" s="1" t="s">
        <v>518</v>
      </c>
    </row>
    <row r="129" spans="1:21" s="1" customFormat="1" ht="66" x14ac:dyDescent="0.25">
      <c r="A129" s="4">
        <v>1400</v>
      </c>
      <c r="B129" s="5" t="s">
        <v>393</v>
      </c>
      <c r="C129" s="4" t="s">
        <v>150</v>
      </c>
      <c r="D129" s="5"/>
      <c r="E129" s="5" t="s">
        <v>199</v>
      </c>
      <c r="F129" s="4" t="s">
        <v>151</v>
      </c>
      <c r="G129" s="4" t="s">
        <v>377</v>
      </c>
      <c r="H129" s="4" t="s">
        <v>212</v>
      </c>
      <c r="I129" s="5" t="s">
        <v>394</v>
      </c>
      <c r="J129" s="5" t="s">
        <v>13</v>
      </c>
      <c r="K129" s="5" t="s">
        <v>14</v>
      </c>
      <c r="L129" s="4"/>
      <c r="M129" s="4"/>
      <c r="N129" s="4"/>
      <c r="O129" s="4"/>
      <c r="P129" s="4"/>
      <c r="Q129" s="1">
        <v>0</v>
      </c>
      <c r="R129" s="1">
        <v>0</v>
      </c>
      <c r="S129" s="1">
        <v>0</v>
      </c>
      <c r="T129" s="1">
        <v>0</v>
      </c>
      <c r="U129" s="1">
        <v>0</v>
      </c>
    </row>
    <row r="130" spans="1:21" s="1" customFormat="1" ht="66" x14ac:dyDescent="0.25">
      <c r="A130" s="4">
        <v>1401</v>
      </c>
      <c r="B130" s="5" t="s">
        <v>395</v>
      </c>
      <c r="C130" s="4" t="s">
        <v>155</v>
      </c>
      <c r="D130" s="5"/>
      <c r="E130" s="5" t="s">
        <v>199</v>
      </c>
      <c r="F130" s="4" t="s">
        <v>151</v>
      </c>
      <c r="G130" s="4" t="s">
        <v>377</v>
      </c>
      <c r="H130" s="4" t="s">
        <v>212</v>
      </c>
      <c r="I130" s="5" t="s">
        <v>396</v>
      </c>
      <c r="J130" s="5" t="s">
        <v>13</v>
      </c>
      <c r="K130" s="5" t="s">
        <v>22</v>
      </c>
      <c r="L130" s="4"/>
      <c r="M130" s="4"/>
      <c r="N130" s="4"/>
      <c r="O130" s="4"/>
      <c r="P130" s="4"/>
      <c r="Q130" s="1">
        <v>0</v>
      </c>
      <c r="R130" s="1">
        <v>0</v>
      </c>
      <c r="S130" s="1">
        <v>0</v>
      </c>
      <c r="T130" s="1">
        <v>0</v>
      </c>
      <c r="U130" s="1">
        <v>0</v>
      </c>
    </row>
    <row r="131" spans="1:21" s="1" customFormat="1" ht="82.5" x14ac:dyDescent="0.25">
      <c r="A131" s="4">
        <v>1402</v>
      </c>
      <c r="B131" s="5" t="s">
        <v>397</v>
      </c>
      <c r="C131" s="4" t="s">
        <v>191</v>
      </c>
      <c r="D131" s="5" t="s">
        <v>519</v>
      </c>
      <c r="E131" s="5" t="s">
        <v>199</v>
      </c>
      <c r="F131" s="4" t="s">
        <v>151</v>
      </c>
      <c r="G131" s="4" t="s">
        <v>377</v>
      </c>
      <c r="H131" s="4" t="s">
        <v>212</v>
      </c>
      <c r="I131" s="5" t="s">
        <v>398</v>
      </c>
      <c r="J131" s="5" t="s">
        <v>18</v>
      </c>
      <c r="K131" s="5" t="s">
        <v>136</v>
      </c>
      <c r="L131" s="4"/>
      <c r="M131" s="4"/>
      <c r="N131" s="4"/>
      <c r="O131" s="4"/>
      <c r="P131" s="4"/>
      <c r="Q131" s="1">
        <v>0</v>
      </c>
      <c r="R131" s="1">
        <v>0</v>
      </c>
      <c r="S131" s="1">
        <v>0</v>
      </c>
      <c r="T131" s="1">
        <v>0</v>
      </c>
      <c r="U131" s="1">
        <v>0</v>
      </c>
    </row>
    <row r="132" spans="1:21" s="1" customFormat="1" ht="148.5" x14ac:dyDescent="0.25">
      <c r="A132" s="4">
        <v>1403</v>
      </c>
      <c r="B132" s="5" t="s">
        <v>399</v>
      </c>
      <c r="C132" s="4" t="s">
        <v>520</v>
      </c>
      <c r="D132" s="5"/>
      <c r="E132" s="5" t="s">
        <v>508</v>
      </c>
      <c r="F132" s="4" t="s">
        <v>173</v>
      </c>
      <c r="G132" s="4" t="s">
        <v>365</v>
      </c>
      <c r="H132" s="4" t="s">
        <v>212</v>
      </c>
      <c r="I132" s="5" t="s">
        <v>400</v>
      </c>
      <c r="J132" s="5" t="s">
        <v>95</v>
      </c>
      <c r="K132" s="5" t="s">
        <v>115</v>
      </c>
      <c r="L132" s="4"/>
      <c r="M132" s="4"/>
      <c r="N132" s="4"/>
      <c r="O132" s="4"/>
      <c r="P132" s="4"/>
      <c r="Q132" s="1">
        <v>0</v>
      </c>
      <c r="R132" s="1">
        <v>0</v>
      </c>
      <c r="S132" s="1">
        <v>0</v>
      </c>
      <c r="T132" s="1">
        <v>0</v>
      </c>
      <c r="U132" s="1">
        <v>0</v>
      </c>
    </row>
    <row r="133" spans="1:21" s="1" customFormat="1" ht="198" x14ac:dyDescent="0.25">
      <c r="A133" s="4">
        <v>1404</v>
      </c>
      <c r="B133" s="5" t="s">
        <v>401</v>
      </c>
      <c r="C133" s="4" t="s">
        <v>521</v>
      </c>
      <c r="D133" s="5" t="s">
        <v>522</v>
      </c>
      <c r="E133" s="5" t="s">
        <v>200</v>
      </c>
      <c r="F133" s="4" t="s">
        <v>151</v>
      </c>
      <c r="G133" s="4" t="s">
        <v>402</v>
      </c>
      <c r="H133" s="4" t="s">
        <v>212</v>
      </c>
      <c r="I133" s="5" t="s">
        <v>403</v>
      </c>
      <c r="J133" s="5" t="s">
        <v>54</v>
      </c>
      <c r="K133" s="5" t="s">
        <v>58</v>
      </c>
      <c r="L133" s="4"/>
      <c r="M133" s="4"/>
      <c r="N133" s="4"/>
      <c r="O133" s="4"/>
      <c r="P133" s="4"/>
      <c r="Q133" s="1">
        <v>0</v>
      </c>
      <c r="R133" s="1">
        <v>0</v>
      </c>
      <c r="S133" s="1">
        <v>0</v>
      </c>
      <c r="T133" s="1">
        <v>0</v>
      </c>
      <c r="U133" s="1">
        <v>0</v>
      </c>
    </row>
    <row r="134" spans="1:21" s="1" customFormat="1" ht="346.5" x14ac:dyDescent="0.25">
      <c r="A134" s="4">
        <v>1405</v>
      </c>
      <c r="B134" s="5" t="s">
        <v>404</v>
      </c>
      <c r="C134" s="4" t="s">
        <v>542</v>
      </c>
      <c r="D134" s="5"/>
      <c r="E134" s="5" t="s">
        <v>199</v>
      </c>
      <c r="F134" s="4" t="s">
        <v>151</v>
      </c>
      <c r="G134" s="4" t="s">
        <v>405</v>
      </c>
      <c r="H134" s="4" t="s">
        <v>212</v>
      </c>
      <c r="I134" s="5" t="s">
        <v>406</v>
      </c>
      <c r="J134" s="5" t="s">
        <v>18</v>
      </c>
      <c r="K134" s="5" t="s">
        <v>133</v>
      </c>
      <c r="L134" s="4"/>
      <c r="M134" s="4"/>
      <c r="N134" s="4"/>
      <c r="O134" s="4"/>
      <c r="P134" s="4"/>
      <c r="Q134" s="1">
        <v>0</v>
      </c>
      <c r="R134" s="1">
        <v>0</v>
      </c>
      <c r="S134" s="1">
        <v>0</v>
      </c>
      <c r="T134" s="1">
        <v>0</v>
      </c>
      <c r="U134" s="1">
        <v>0</v>
      </c>
    </row>
    <row r="135" spans="1:21" s="1" customFormat="1" ht="363" x14ac:dyDescent="0.25">
      <c r="A135" s="4">
        <v>1406</v>
      </c>
      <c r="B135" s="5" t="s">
        <v>407</v>
      </c>
      <c r="C135" s="4" t="s">
        <v>523</v>
      </c>
      <c r="D135" s="5"/>
      <c r="E135" s="5" t="s">
        <v>659</v>
      </c>
      <c r="F135" s="4" t="s">
        <v>559</v>
      </c>
      <c r="G135" s="4" t="s">
        <v>278</v>
      </c>
      <c r="H135" s="4" t="s">
        <v>212</v>
      </c>
      <c r="I135" s="5" t="s">
        <v>408</v>
      </c>
      <c r="J135" s="5" t="s">
        <v>54</v>
      </c>
      <c r="K135" s="5" t="s">
        <v>83</v>
      </c>
      <c r="L135" s="4"/>
      <c r="M135" s="4"/>
      <c r="N135" s="4"/>
      <c r="O135" s="4"/>
      <c r="P135" s="4"/>
      <c r="Q135" s="1">
        <v>0</v>
      </c>
      <c r="R135" s="1">
        <v>0</v>
      </c>
      <c r="S135" s="1">
        <v>0</v>
      </c>
      <c r="T135" s="1">
        <v>0</v>
      </c>
      <c r="U135" s="1">
        <v>0</v>
      </c>
    </row>
    <row r="136" spans="1:21" s="1" customFormat="1" ht="330" x14ac:dyDescent="0.25">
      <c r="A136" s="4">
        <v>1407</v>
      </c>
      <c r="B136" s="5" t="s">
        <v>409</v>
      </c>
      <c r="C136" s="4" t="s">
        <v>525</v>
      </c>
      <c r="D136" s="5" t="s">
        <v>524</v>
      </c>
      <c r="E136" s="5" t="s">
        <v>202</v>
      </c>
      <c r="F136" s="4" t="s">
        <v>151</v>
      </c>
      <c r="G136" s="4" t="s">
        <v>410</v>
      </c>
      <c r="H136" s="4" t="s">
        <v>212</v>
      </c>
      <c r="I136" s="5" t="s">
        <v>411</v>
      </c>
      <c r="J136" s="5" t="s">
        <v>18</v>
      </c>
      <c r="K136" s="5" t="s">
        <v>136</v>
      </c>
      <c r="L136" s="4"/>
      <c r="M136" s="4"/>
      <c r="N136" s="4"/>
      <c r="O136" s="4"/>
      <c r="P136" s="4"/>
      <c r="Q136" s="1">
        <v>0</v>
      </c>
      <c r="R136" s="1">
        <v>0</v>
      </c>
      <c r="S136" s="1">
        <v>0</v>
      </c>
      <c r="T136" s="1">
        <v>0</v>
      </c>
      <c r="U136" s="1">
        <v>0</v>
      </c>
    </row>
    <row r="137" spans="1:21" s="1" customFormat="1" ht="264" x14ac:dyDescent="0.3">
      <c r="A137" s="4">
        <v>1408</v>
      </c>
      <c r="B137" s="5" t="s">
        <v>412</v>
      </c>
      <c r="C137" s="4" t="s">
        <v>528</v>
      </c>
      <c r="D137" s="5" t="s">
        <v>527</v>
      </c>
      <c r="E137" s="5" t="s">
        <v>526</v>
      </c>
      <c r="F137" s="4" t="s">
        <v>559</v>
      </c>
      <c r="G137" s="4" t="s">
        <v>278</v>
      </c>
      <c r="H137" s="4" t="s">
        <v>212</v>
      </c>
      <c r="I137" s="5" t="s">
        <v>413</v>
      </c>
      <c r="J137" s="5" t="s">
        <v>95</v>
      </c>
      <c r="K137" s="5" t="s">
        <v>98</v>
      </c>
      <c r="L137" s="4"/>
      <c r="M137" s="4"/>
      <c r="N137" s="4"/>
      <c r="O137" s="4"/>
      <c r="P137" s="6"/>
      <c r="Q137" s="1">
        <v>0</v>
      </c>
      <c r="R137" s="1">
        <v>0</v>
      </c>
      <c r="S137" s="1">
        <v>0</v>
      </c>
      <c r="T137" s="1">
        <v>0</v>
      </c>
      <c r="U137" s="1">
        <v>0</v>
      </c>
    </row>
    <row r="138" spans="1:21" s="1" customFormat="1" ht="132" x14ac:dyDescent="0.3">
      <c r="A138" s="4">
        <v>1409</v>
      </c>
      <c r="B138" s="5" t="s">
        <v>414</v>
      </c>
      <c r="C138" s="4" t="s">
        <v>167</v>
      </c>
      <c r="D138" s="5"/>
      <c r="E138" s="5" t="s">
        <v>207</v>
      </c>
      <c r="F138" s="4" t="s">
        <v>151</v>
      </c>
      <c r="G138" s="4" t="s">
        <v>415</v>
      </c>
      <c r="H138" s="4" t="s">
        <v>212</v>
      </c>
      <c r="I138" s="5" t="s">
        <v>416</v>
      </c>
      <c r="J138" s="5" t="s">
        <v>95</v>
      </c>
      <c r="K138" s="5" t="s">
        <v>115</v>
      </c>
      <c r="L138" s="4"/>
      <c r="M138" s="4"/>
      <c r="N138" s="4"/>
      <c r="O138" s="4"/>
      <c r="P138" s="6"/>
      <c r="Q138" s="1">
        <v>0</v>
      </c>
      <c r="R138" s="1">
        <v>0</v>
      </c>
      <c r="S138" s="1">
        <v>0</v>
      </c>
      <c r="T138" s="1">
        <v>0</v>
      </c>
      <c r="U138" s="1">
        <v>0</v>
      </c>
    </row>
    <row r="139" spans="1:21" s="1" customFormat="1" ht="115.5" x14ac:dyDescent="0.3">
      <c r="A139" s="4">
        <v>1410</v>
      </c>
      <c r="B139" s="5" t="s">
        <v>417</v>
      </c>
      <c r="C139" s="4" t="s">
        <v>161</v>
      </c>
      <c r="D139" s="5"/>
      <c r="E139" s="5" t="s">
        <v>207</v>
      </c>
      <c r="F139" s="4" t="s">
        <v>151</v>
      </c>
      <c r="G139" s="4" t="s">
        <v>415</v>
      </c>
      <c r="H139" s="4" t="s">
        <v>212</v>
      </c>
      <c r="I139" s="5" t="s">
        <v>418</v>
      </c>
      <c r="J139" s="5" t="s">
        <v>95</v>
      </c>
      <c r="K139" s="5" t="s">
        <v>369</v>
      </c>
      <c r="L139" s="4"/>
      <c r="M139" s="4"/>
      <c r="N139" s="4"/>
      <c r="O139" s="4"/>
      <c r="P139" s="6"/>
      <c r="Q139" s="1">
        <v>0</v>
      </c>
      <c r="R139" s="1">
        <v>0</v>
      </c>
      <c r="S139" s="1">
        <v>0</v>
      </c>
      <c r="T139" s="1">
        <v>0</v>
      </c>
      <c r="U139" s="1">
        <v>0</v>
      </c>
    </row>
    <row r="140" spans="1:21" s="1" customFormat="1" ht="132" x14ac:dyDescent="0.3">
      <c r="A140" s="4">
        <v>1411</v>
      </c>
      <c r="B140" s="5" t="s">
        <v>419</v>
      </c>
      <c r="C140" s="4" t="s">
        <v>541</v>
      </c>
      <c r="D140" s="5"/>
      <c r="E140" s="5" t="s">
        <v>207</v>
      </c>
      <c r="F140" s="4" t="s">
        <v>151</v>
      </c>
      <c r="G140" s="4" t="s">
        <v>415</v>
      </c>
      <c r="H140" s="4" t="s">
        <v>212</v>
      </c>
      <c r="I140" s="5" t="s">
        <v>420</v>
      </c>
      <c r="J140" s="5" t="s">
        <v>95</v>
      </c>
      <c r="K140" s="5" t="s">
        <v>102</v>
      </c>
      <c r="L140" s="4"/>
      <c r="M140" s="4"/>
      <c r="N140" s="4"/>
      <c r="O140" s="4"/>
      <c r="P140" s="6"/>
      <c r="Q140" s="1">
        <v>0</v>
      </c>
      <c r="R140" s="1">
        <v>0</v>
      </c>
      <c r="S140" s="1">
        <v>0</v>
      </c>
      <c r="T140" s="1">
        <v>0</v>
      </c>
      <c r="U140" s="1">
        <v>0</v>
      </c>
    </row>
    <row r="141" spans="1:21" s="1" customFormat="1" ht="49.5" x14ac:dyDescent="0.3">
      <c r="A141" s="4">
        <v>1412</v>
      </c>
      <c r="B141" s="5" t="s">
        <v>421</v>
      </c>
      <c r="C141" s="4" t="s">
        <v>531</v>
      </c>
      <c r="D141" s="5"/>
      <c r="E141" s="5" t="s">
        <v>207</v>
      </c>
      <c r="F141" s="4" t="s">
        <v>151</v>
      </c>
      <c r="G141" s="4" t="s">
        <v>415</v>
      </c>
      <c r="H141" s="4" t="s">
        <v>212</v>
      </c>
      <c r="I141" s="5" t="s">
        <v>422</v>
      </c>
      <c r="J141" s="5" t="s">
        <v>54</v>
      </c>
      <c r="K141" s="5" t="s">
        <v>58</v>
      </c>
      <c r="L141" s="4"/>
      <c r="M141" s="4"/>
      <c r="N141" s="4"/>
      <c r="O141" s="4"/>
      <c r="P141" s="6"/>
      <c r="Q141" s="1">
        <v>0</v>
      </c>
      <c r="R141" s="1">
        <v>0</v>
      </c>
      <c r="S141" s="1">
        <v>0</v>
      </c>
      <c r="T141" s="1">
        <v>0</v>
      </c>
      <c r="U141" s="1">
        <v>0</v>
      </c>
    </row>
    <row r="142" spans="1:21" s="1" customFormat="1" ht="99" x14ac:dyDescent="0.25">
      <c r="A142" s="4">
        <v>1413</v>
      </c>
      <c r="B142" s="5" t="s">
        <v>423</v>
      </c>
      <c r="C142" s="4" t="s">
        <v>532</v>
      </c>
      <c r="D142" s="5" t="s">
        <v>533</v>
      </c>
      <c r="E142" s="5" t="s">
        <v>529</v>
      </c>
      <c r="F142" s="4" t="s">
        <v>151</v>
      </c>
      <c r="G142" s="4" t="s">
        <v>410</v>
      </c>
      <c r="H142" s="4" t="s">
        <v>212</v>
      </c>
      <c r="I142" s="5" t="s">
        <v>424</v>
      </c>
      <c r="J142" s="5" t="s">
        <v>18</v>
      </c>
      <c r="K142" s="5" t="s">
        <v>136</v>
      </c>
      <c r="L142" s="4"/>
      <c r="M142" s="4"/>
      <c r="N142" s="4"/>
      <c r="O142" s="4"/>
      <c r="P142" s="4"/>
      <c r="Q142" s="1">
        <v>0</v>
      </c>
      <c r="R142" s="1">
        <v>0</v>
      </c>
      <c r="S142" s="1">
        <v>0</v>
      </c>
      <c r="T142" s="1">
        <v>0</v>
      </c>
      <c r="U142" s="1">
        <v>0</v>
      </c>
    </row>
    <row r="143" spans="1:21" s="1" customFormat="1" ht="99" x14ac:dyDescent="0.25">
      <c r="A143" s="4">
        <v>1414</v>
      </c>
      <c r="B143" s="5" t="s">
        <v>425</v>
      </c>
      <c r="C143" s="4" t="s">
        <v>534</v>
      </c>
      <c r="D143" s="5"/>
      <c r="E143" s="5" t="s">
        <v>530</v>
      </c>
      <c r="F143" s="4" t="s">
        <v>151</v>
      </c>
      <c r="G143" s="4" t="s">
        <v>410</v>
      </c>
      <c r="H143" s="4" t="s">
        <v>212</v>
      </c>
      <c r="I143" s="5" t="s">
        <v>426</v>
      </c>
      <c r="J143" s="5" t="s">
        <v>18</v>
      </c>
      <c r="K143" s="5" t="s">
        <v>19</v>
      </c>
      <c r="L143" s="4"/>
      <c r="M143" s="4"/>
      <c r="N143" s="4"/>
      <c r="O143" s="4"/>
      <c r="P143" s="4"/>
      <c r="Q143" s="1">
        <v>0</v>
      </c>
      <c r="R143" s="1">
        <v>0</v>
      </c>
      <c r="S143" s="1">
        <v>0</v>
      </c>
      <c r="T143" s="1">
        <v>0</v>
      </c>
      <c r="U143" s="1">
        <v>0</v>
      </c>
    </row>
    <row r="144" spans="1:21" s="1" customFormat="1" ht="346.5" x14ac:dyDescent="0.25">
      <c r="A144" s="4">
        <v>1417</v>
      </c>
      <c r="B144" s="5" t="s">
        <v>427</v>
      </c>
      <c r="C144" s="4" t="s">
        <v>535</v>
      </c>
      <c r="D144" s="5" t="s">
        <v>535</v>
      </c>
      <c r="E144" s="5" t="s">
        <v>199</v>
      </c>
      <c r="F144" s="4" t="s">
        <v>151</v>
      </c>
      <c r="G144" s="4" t="s">
        <v>405</v>
      </c>
      <c r="H144" s="4" t="s">
        <v>212</v>
      </c>
      <c r="I144" s="5" t="s">
        <v>428</v>
      </c>
      <c r="J144" s="5" t="s">
        <v>95</v>
      </c>
      <c r="K144" s="5" t="s">
        <v>115</v>
      </c>
      <c r="L144" s="4"/>
      <c r="M144" s="4"/>
      <c r="N144" s="4"/>
      <c r="O144" s="4"/>
      <c r="P144" s="4"/>
      <c r="Q144" s="1">
        <v>0</v>
      </c>
      <c r="R144" s="1">
        <v>0</v>
      </c>
      <c r="S144" s="1">
        <v>0</v>
      </c>
      <c r="T144" s="1">
        <v>0</v>
      </c>
      <c r="U144" s="1">
        <v>0</v>
      </c>
    </row>
    <row r="145" spans="1:21" s="1" customFormat="1" ht="49.5" x14ac:dyDescent="0.25">
      <c r="A145" s="4">
        <v>1418</v>
      </c>
      <c r="B145" s="5" t="s">
        <v>429</v>
      </c>
      <c r="C145" s="4" t="s">
        <v>194</v>
      </c>
      <c r="D145" s="5"/>
      <c r="E145" s="5" t="s">
        <v>198</v>
      </c>
      <c r="F145" s="4" t="s">
        <v>151</v>
      </c>
      <c r="G145" s="4" t="s">
        <v>287</v>
      </c>
      <c r="H145" s="4" t="s">
        <v>212</v>
      </c>
      <c r="I145" s="5" t="s">
        <v>430</v>
      </c>
      <c r="J145" s="5" t="s">
        <v>95</v>
      </c>
      <c r="K145" s="5" t="s">
        <v>105</v>
      </c>
      <c r="L145" s="4"/>
      <c r="M145" s="4"/>
      <c r="N145" s="4"/>
      <c r="O145" s="4"/>
      <c r="P145" s="4"/>
      <c r="Q145" s="1">
        <v>0</v>
      </c>
      <c r="R145" s="1">
        <v>1</v>
      </c>
      <c r="S145" s="1">
        <v>0</v>
      </c>
      <c r="T145" s="1">
        <v>0</v>
      </c>
      <c r="U145" s="1" t="s">
        <v>194</v>
      </c>
    </row>
    <row r="146" spans="1:21" s="1" customFormat="1" ht="66" x14ac:dyDescent="0.3">
      <c r="A146" s="4">
        <v>1419</v>
      </c>
      <c r="B146" s="5" t="s">
        <v>431</v>
      </c>
      <c r="C146" s="4" t="s">
        <v>536</v>
      </c>
      <c r="D146" s="5"/>
      <c r="E146" s="5" t="s">
        <v>207</v>
      </c>
      <c r="F146" s="4" t="s">
        <v>151</v>
      </c>
      <c r="G146" s="4" t="s">
        <v>287</v>
      </c>
      <c r="H146" s="4" t="s">
        <v>212</v>
      </c>
      <c r="I146" s="5" t="s">
        <v>432</v>
      </c>
      <c r="J146" s="5" t="s">
        <v>54</v>
      </c>
      <c r="K146" s="5" t="s">
        <v>58</v>
      </c>
      <c r="L146" s="4"/>
      <c r="M146" s="4"/>
      <c r="N146" s="4"/>
      <c r="O146" s="4"/>
      <c r="P146" s="6"/>
      <c r="Q146" s="1">
        <v>0</v>
      </c>
      <c r="R146" s="1">
        <v>0</v>
      </c>
      <c r="S146" s="1">
        <v>0</v>
      </c>
      <c r="T146" s="1">
        <v>0</v>
      </c>
      <c r="U146" s="1">
        <v>0</v>
      </c>
    </row>
    <row r="147" spans="1:21" s="1" customFormat="1" ht="49.5" x14ac:dyDescent="0.25">
      <c r="A147" s="4">
        <v>1420</v>
      </c>
      <c r="B147" s="5" t="s">
        <v>433</v>
      </c>
      <c r="C147" s="4" t="s">
        <v>539</v>
      </c>
      <c r="D147" s="5" t="s">
        <v>481</v>
      </c>
      <c r="E147" s="5" t="s">
        <v>201</v>
      </c>
      <c r="F147" s="4" t="s">
        <v>153</v>
      </c>
      <c r="G147" s="4" t="s">
        <v>377</v>
      </c>
      <c r="H147" s="4" t="s">
        <v>212</v>
      </c>
      <c r="I147" s="5" t="s">
        <v>434</v>
      </c>
      <c r="J147" s="5" t="s">
        <v>13</v>
      </c>
      <c r="K147" s="5" t="s">
        <v>29</v>
      </c>
      <c r="L147" s="4"/>
      <c r="M147" s="4"/>
      <c r="N147" s="4"/>
      <c r="O147" s="4"/>
      <c r="P147" s="4"/>
      <c r="Q147" s="1">
        <v>0</v>
      </c>
      <c r="R147" s="1">
        <v>0</v>
      </c>
      <c r="S147" s="1">
        <v>0</v>
      </c>
      <c r="T147" s="1">
        <v>0</v>
      </c>
      <c r="U147" s="1">
        <v>0</v>
      </c>
    </row>
    <row r="148" spans="1:21" s="1" customFormat="1" ht="165" x14ac:dyDescent="0.25">
      <c r="A148" s="4">
        <v>1421</v>
      </c>
      <c r="B148" s="5" t="s">
        <v>435</v>
      </c>
      <c r="C148" s="4" t="s">
        <v>540</v>
      </c>
      <c r="D148" s="5"/>
      <c r="E148" s="5" t="s">
        <v>466</v>
      </c>
      <c r="F148" s="4" t="s">
        <v>563</v>
      </c>
      <c r="G148" s="4" t="s">
        <v>377</v>
      </c>
      <c r="H148" s="4" t="s">
        <v>212</v>
      </c>
      <c r="I148" s="5" t="s">
        <v>436</v>
      </c>
      <c r="J148" s="5" t="s">
        <v>18</v>
      </c>
      <c r="K148" s="5" t="s">
        <v>19</v>
      </c>
      <c r="L148" s="4"/>
      <c r="M148" s="4"/>
      <c r="N148" s="4"/>
      <c r="O148" s="4"/>
      <c r="P148" s="4"/>
      <c r="Q148" s="1">
        <v>0</v>
      </c>
      <c r="R148" s="1">
        <v>0</v>
      </c>
      <c r="S148" s="1">
        <v>0</v>
      </c>
      <c r="T148" s="1">
        <v>0</v>
      </c>
      <c r="U148" s="1">
        <v>0</v>
      </c>
    </row>
    <row r="149" spans="1:21" s="1" customFormat="1" ht="264" x14ac:dyDescent="0.25">
      <c r="A149" s="4">
        <v>1441</v>
      </c>
      <c r="B149" s="5" t="s">
        <v>437</v>
      </c>
      <c r="C149" s="4" t="s">
        <v>538</v>
      </c>
      <c r="D149" s="5"/>
      <c r="E149" s="5" t="s">
        <v>537</v>
      </c>
      <c r="F149" s="4" t="s">
        <v>173</v>
      </c>
      <c r="G149" s="4" t="s">
        <v>365</v>
      </c>
      <c r="H149" s="4" t="s">
        <v>212</v>
      </c>
      <c r="I149" s="5" t="s">
        <v>438</v>
      </c>
      <c r="J149" s="5" t="s">
        <v>95</v>
      </c>
      <c r="K149" s="5" t="s">
        <v>102</v>
      </c>
      <c r="L149" s="4"/>
      <c r="M149" s="4"/>
      <c r="N149" s="4"/>
      <c r="O149" s="4"/>
      <c r="P149" s="5" t="s">
        <v>486</v>
      </c>
      <c r="Q149" s="1">
        <v>0</v>
      </c>
      <c r="R149" s="1">
        <v>0</v>
      </c>
      <c r="S149" s="1">
        <v>0</v>
      </c>
      <c r="T149" s="1">
        <v>0</v>
      </c>
      <c r="U149" s="1">
        <v>0</v>
      </c>
    </row>
    <row r="150" spans="1:21" s="1" customFormat="1" ht="148.5" x14ac:dyDescent="0.25">
      <c r="A150" s="4">
        <v>1461</v>
      </c>
      <c r="B150" s="4" t="s">
        <v>565</v>
      </c>
      <c r="C150" s="4" t="s">
        <v>539</v>
      </c>
      <c r="D150" s="5"/>
      <c r="E150" s="5" t="s">
        <v>201</v>
      </c>
      <c r="F150" s="4" t="s">
        <v>153</v>
      </c>
      <c r="G150" s="5" t="s">
        <v>626</v>
      </c>
      <c r="H150" s="4" t="s">
        <v>212</v>
      </c>
      <c r="I150" s="5" t="s">
        <v>566</v>
      </c>
      <c r="J150" s="5" t="s">
        <v>13</v>
      </c>
      <c r="K150" s="5" t="s">
        <v>22</v>
      </c>
      <c r="L150" s="4"/>
      <c r="M150" s="4"/>
      <c r="N150" s="4"/>
      <c r="O150" s="4"/>
      <c r="P150" s="4"/>
      <c r="Q150" s="1">
        <v>0</v>
      </c>
      <c r="R150" s="1">
        <v>0</v>
      </c>
      <c r="S150" s="1">
        <v>0</v>
      </c>
      <c r="T150" s="1">
        <v>0</v>
      </c>
      <c r="U150" s="1">
        <v>0</v>
      </c>
    </row>
    <row r="151" spans="1:21" s="1" customFormat="1" ht="214.5" x14ac:dyDescent="0.25">
      <c r="A151" s="4">
        <v>1462</v>
      </c>
      <c r="B151" s="4" t="s">
        <v>567</v>
      </c>
      <c r="C151" s="4" t="s">
        <v>634</v>
      </c>
      <c r="D151" s="5"/>
      <c r="E151" s="5" t="s">
        <v>204</v>
      </c>
      <c r="F151" s="4" t="s">
        <v>153</v>
      </c>
      <c r="G151" s="5" t="s">
        <v>626</v>
      </c>
      <c r="H151" s="4" t="s">
        <v>212</v>
      </c>
      <c r="I151" s="5" t="s">
        <v>568</v>
      </c>
      <c r="J151" s="5" t="s">
        <v>54</v>
      </c>
      <c r="K151" s="5" t="s">
        <v>55</v>
      </c>
      <c r="L151" s="4"/>
      <c r="M151" s="4"/>
      <c r="N151" s="4"/>
      <c r="O151" s="4"/>
      <c r="P151" s="4"/>
      <c r="Q151" s="1">
        <v>0</v>
      </c>
      <c r="R151" s="1">
        <v>0</v>
      </c>
      <c r="S151" s="1">
        <v>0</v>
      </c>
      <c r="T151" s="1">
        <v>0</v>
      </c>
      <c r="U151" s="1">
        <v>0</v>
      </c>
    </row>
    <row r="152" spans="1:21" s="1" customFormat="1" ht="99" x14ac:dyDescent="0.25">
      <c r="A152" s="4">
        <v>1463</v>
      </c>
      <c r="B152" s="4" t="s">
        <v>569</v>
      </c>
      <c r="C152" s="4" t="s">
        <v>489</v>
      </c>
      <c r="D152" s="5"/>
      <c r="E152" s="5" t="s">
        <v>650</v>
      </c>
      <c r="F152" s="4" t="s">
        <v>169</v>
      </c>
      <c r="G152" s="5" t="s">
        <v>635</v>
      </c>
      <c r="H152" s="4" t="s">
        <v>212</v>
      </c>
      <c r="I152" s="5" t="s">
        <v>570</v>
      </c>
      <c r="J152" s="5" t="s">
        <v>54</v>
      </c>
      <c r="K152" s="5" t="s">
        <v>55</v>
      </c>
      <c r="L152" s="4"/>
      <c r="M152" s="4"/>
      <c r="N152" s="4"/>
      <c r="O152" s="4"/>
      <c r="P152" s="4"/>
      <c r="Q152" s="1">
        <v>0</v>
      </c>
      <c r="R152" s="1">
        <v>0</v>
      </c>
      <c r="S152" s="1">
        <v>0</v>
      </c>
      <c r="T152" s="1">
        <v>0</v>
      </c>
      <c r="U152" s="1">
        <v>0</v>
      </c>
    </row>
    <row r="153" spans="1:21" s="1" customFormat="1" ht="214.5" x14ac:dyDescent="0.25">
      <c r="A153" s="4">
        <v>1464</v>
      </c>
      <c r="B153" s="4" t="s">
        <v>571</v>
      </c>
      <c r="C153" s="4" t="s">
        <v>627</v>
      </c>
      <c r="D153" s="5"/>
      <c r="E153" s="5" t="s">
        <v>199</v>
      </c>
      <c r="F153" s="4" t="s">
        <v>151</v>
      </c>
      <c r="G153" s="5" t="s">
        <v>619</v>
      </c>
      <c r="H153" s="4" t="s">
        <v>212</v>
      </c>
      <c r="I153" s="5" t="s">
        <v>572</v>
      </c>
      <c r="J153" s="5" t="s">
        <v>13</v>
      </c>
      <c r="K153" s="5" t="s">
        <v>22</v>
      </c>
      <c r="L153" s="4"/>
      <c r="M153" s="4"/>
      <c r="N153" s="4"/>
      <c r="O153" s="4"/>
      <c r="P153" s="4"/>
      <c r="Q153" s="1">
        <v>0</v>
      </c>
      <c r="R153" s="1">
        <v>0</v>
      </c>
      <c r="S153" s="1">
        <v>0</v>
      </c>
      <c r="T153" s="1">
        <v>0</v>
      </c>
      <c r="U153" s="1">
        <v>0</v>
      </c>
    </row>
    <row r="154" spans="1:21" s="1" customFormat="1" ht="115.5" x14ac:dyDescent="0.25">
      <c r="A154" s="4">
        <v>1465</v>
      </c>
      <c r="B154" s="4" t="s">
        <v>573</v>
      </c>
      <c r="C154" s="4" t="s">
        <v>638</v>
      </c>
      <c r="D154" s="5"/>
      <c r="E154" s="5" t="s">
        <v>654</v>
      </c>
      <c r="F154" s="4" t="s">
        <v>169</v>
      </c>
      <c r="G154" s="5" t="s">
        <v>637</v>
      </c>
      <c r="H154" s="4" t="s">
        <v>212</v>
      </c>
      <c r="I154" s="5" t="s">
        <v>574</v>
      </c>
      <c r="J154" s="5" t="s">
        <v>54</v>
      </c>
      <c r="K154" s="5" t="s">
        <v>83</v>
      </c>
      <c r="L154" s="4"/>
      <c r="M154" s="4"/>
      <c r="N154" s="4"/>
      <c r="O154" s="4"/>
      <c r="P154" s="4"/>
      <c r="Q154" s="1">
        <v>0</v>
      </c>
      <c r="R154" s="1">
        <v>0</v>
      </c>
      <c r="S154" s="1">
        <v>0</v>
      </c>
      <c r="T154" s="1">
        <v>0</v>
      </c>
      <c r="U154" s="1">
        <v>0</v>
      </c>
    </row>
    <row r="155" spans="1:21" s="1" customFormat="1" ht="148.5" x14ac:dyDescent="0.25">
      <c r="A155" s="4">
        <v>1466</v>
      </c>
      <c r="B155" s="4" t="s">
        <v>575</v>
      </c>
      <c r="C155" s="4" t="s">
        <v>489</v>
      </c>
      <c r="D155" s="5"/>
      <c r="E155" s="5" t="s">
        <v>654</v>
      </c>
      <c r="F155" s="4" t="s">
        <v>169</v>
      </c>
      <c r="G155" s="5" t="s">
        <v>637</v>
      </c>
      <c r="H155" s="4" t="s">
        <v>212</v>
      </c>
      <c r="I155" s="5" t="s">
        <v>576</v>
      </c>
      <c r="J155" s="5" t="s">
        <v>54</v>
      </c>
      <c r="K155" s="5" t="s">
        <v>55</v>
      </c>
      <c r="L155" s="4"/>
      <c r="M155" s="4"/>
      <c r="N155" s="4"/>
      <c r="O155" s="4"/>
      <c r="P155" s="4"/>
      <c r="Q155" s="1">
        <v>0</v>
      </c>
      <c r="R155" s="1">
        <v>0</v>
      </c>
      <c r="S155" s="1">
        <v>0</v>
      </c>
      <c r="T155" s="1">
        <v>0</v>
      </c>
      <c r="U155" s="1">
        <v>0</v>
      </c>
    </row>
    <row r="156" spans="1:21" s="1" customFormat="1" ht="346.5" x14ac:dyDescent="0.25">
      <c r="A156" s="4">
        <v>1467</v>
      </c>
      <c r="B156" s="4" t="s">
        <v>577</v>
      </c>
      <c r="C156" s="4" t="s">
        <v>643</v>
      </c>
      <c r="D156" s="5"/>
      <c r="E156" s="5" t="s">
        <v>660</v>
      </c>
      <c r="F156" s="4" t="s">
        <v>169</v>
      </c>
      <c r="G156" s="5" t="s">
        <v>631</v>
      </c>
      <c r="H156" s="4" t="s">
        <v>212</v>
      </c>
      <c r="I156" s="5" t="s">
        <v>578</v>
      </c>
      <c r="J156" s="5" t="s">
        <v>18</v>
      </c>
      <c r="K156" s="5" t="s">
        <v>19</v>
      </c>
      <c r="L156" s="4"/>
      <c r="M156" s="4"/>
      <c r="N156" s="4"/>
      <c r="O156" s="4"/>
      <c r="P156" s="4"/>
      <c r="Q156" s="1">
        <v>0</v>
      </c>
      <c r="R156" s="1">
        <v>0</v>
      </c>
      <c r="S156" s="1">
        <v>0</v>
      </c>
      <c r="T156" s="1">
        <v>0</v>
      </c>
      <c r="U156" s="1">
        <v>0</v>
      </c>
    </row>
    <row r="157" spans="1:21" s="1" customFormat="1" ht="132" x14ac:dyDescent="0.25">
      <c r="A157" s="4">
        <v>1468</v>
      </c>
      <c r="B157" s="4" t="s">
        <v>579</v>
      </c>
      <c r="C157" s="4" t="s">
        <v>484</v>
      </c>
      <c r="D157" s="5"/>
      <c r="E157" s="5" t="s">
        <v>656</v>
      </c>
      <c r="F157" s="4" t="s">
        <v>178</v>
      </c>
      <c r="G157" s="5" t="s">
        <v>628</v>
      </c>
      <c r="H157" s="4" t="s">
        <v>212</v>
      </c>
      <c r="I157" s="5" t="s">
        <v>580</v>
      </c>
      <c r="J157" s="5" t="s">
        <v>13</v>
      </c>
      <c r="K157" s="5" t="s">
        <v>29</v>
      </c>
      <c r="L157" s="4"/>
      <c r="M157" s="4"/>
      <c r="N157" s="4"/>
      <c r="O157" s="4"/>
      <c r="P157" s="4"/>
      <c r="Q157" s="1">
        <v>0</v>
      </c>
      <c r="R157" s="1">
        <v>0</v>
      </c>
      <c r="S157" s="1">
        <v>0</v>
      </c>
      <c r="T157" s="1">
        <v>0</v>
      </c>
      <c r="U157" s="1">
        <v>0</v>
      </c>
    </row>
    <row r="158" spans="1:21" s="1" customFormat="1" ht="313.5" x14ac:dyDescent="0.25">
      <c r="A158" s="4">
        <v>1469</v>
      </c>
      <c r="B158" s="4" t="s">
        <v>581</v>
      </c>
      <c r="C158" s="4" t="s">
        <v>548</v>
      </c>
      <c r="D158" s="5"/>
      <c r="E158" s="5" t="s">
        <v>651</v>
      </c>
      <c r="F158" s="4" t="s">
        <v>178</v>
      </c>
      <c r="G158" s="5" t="s">
        <v>628</v>
      </c>
      <c r="H158" s="4" t="s">
        <v>212</v>
      </c>
      <c r="I158" s="5" t="s">
        <v>582</v>
      </c>
      <c r="J158" s="5" t="s">
        <v>54</v>
      </c>
      <c r="K158" s="5" t="s">
        <v>55</v>
      </c>
      <c r="L158" s="4"/>
      <c r="M158" s="4"/>
      <c r="N158" s="4"/>
      <c r="O158" s="4"/>
      <c r="P158" s="4"/>
      <c r="Q158" s="1">
        <v>0</v>
      </c>
      <c r="R158" s="1">
        <v>0</v>
      </c>
      <c r="S158" s="1">
        <v>0</v>
      </c>
      <c r="T158" s="1">
        <v>0</v>
      </c>
      <c r="U158" s="1">
        <v>0</v>
      </c>
    </row>
    <row r="159" spans="1:21" s="1" customFormat="1" ht="297" x14ac:dyDescent="0.25">
      <c r="A159" s="4">
        <v>1470</v>
      </c>
      <c r="B159" s="4" t="s">
        <v>583</v>
      </c>
      <c r="C159" s="4" t="s">
        <v>636</v>
      </c>
      <c r="D159" s="5"/>
      <c r="E159" s="5" t="s">
        <v>651</v>
      </c>
      <c r="F159" s="4" t="s">
        <v>178</v>
      </c>
      <c r="G159" s="5" t="s">
        <v>628</v>
      </c>
      <c r="H159" s="4" t="s">
        <v>212</v>
      </c>
      <c r="I159" s="5" t="s">
        <v>584</v>
      </c>
      <c r="J159" s="5" t="s">
        <v>54</v>
      </c>
      <c r="K159" s="5" t="s">
        <v>55</v>
      </c>
      <c r="L159" s="4"/>
      <c r="M159" s="4"/>
      <c r="N159" s="4"/>
      <c r="O159" s="4"/>
      <c r="P159" s="4"/>
      <c r="Q159" s="1">
        <v>0</v>
      </c>
      <c r="R159" s="1">
        <v>0</v>
      </c>
      <c r="S159" s="1">
        <v>0</v>
      </c>
      <c r="T159" s="1">
        <v>0</v>
      </c>
      <c r="U159" s="1">
        <v>0</v>
      </c>
    </row>
    <row r="160" spans="1:21" s="1" customFormat="1" ht="99" x14ac:dyDescent="0.25">
      <c r="A160" s="4">
        <v>1471</v>
      </c>
      <c r="B160" s="4" t="s">
        <v>586</v>
      </c>
      <c r="C160" s="4" t="s">
        <v>645</v>
      </c>
      <c r="D160" s="5"/>
      <c r="E160" s="5" t="s">
        <v>661</v>
      </c>
      <c r="F160" s="4" t="s">
        <v>178</v>
      </c>
      <c r="G160" s="5" t="s">
        <v>624</v>
      </c>
      <c r="H160" s="4" t="s">
        <v>212</v>
      </c>
      <c r="I160" s="5" t="s">
        <v>587</v>
      </c>
      <c r="J160" s="5" t="s">
        <v>18</v>
      </c>
      <c r="K160" s="5" t="s">
        <v>19</v>
      </c>
      <c r="L160" s="4"/>
      <c r="M160" s="4"/>
      <c r="N160" s="4"/>
      <c r="O160" s="4"/>
      <c r="P160" s="4"/>
      <c r="Q160" s="1">
        <v>0</v>
      </c>
      <c r="R160" s="1">
        <v>0</v>
      </c>
      <c r="S160" s="1">
        <v>0</v>
      </c>
      <c r="T160" s="1">
        <v>0</v>
      </c>
      <c r="U160" s="1">
        <v>0</v>
      </c>
    </row>
    <row r="161" spans="1:21" s="1" customFormat="1" ht="264" x14ac:dyDescent="0.25">
      <c r="A161" s="4">
        <v>1472</v>
      </c>
      <c r="B161" s="4" t="s">
        <v>588</v>
      </c>
      <c r="C161" s="4" t="s">
        <v>632</v>
      </c>
      <c r="D161" s="5" t="s">
        <v>633</v>
      </c>
      <c r="E161" s="5" t="s">
        <v>661</v>
      </c>
      <c r="F161" s="4" t="s">
        <v>178</v>
      </c>
      <c r="G161" s="5" t="s">
        <v>624</v>
      </c>
      <c r="H161" s="4" t="s">
        <v>212</v>
      </c>
      <c r="I161" s="5" t="s">
        <v>589</v>
      </c>
      <c r="J161" s="5" t="s">
        <v>13</v>
      </c>
      <c r="K161" s="5" t="s">
        <v>14</v>
      </c>
      <c r="L161" s="4"/>
      <c r="M161" s="4"/>
      <c r="N161" s="4"/>
      <c r="O161" s="4"/>
      <c r="P161" s="4"/>
      <c r="Q161" s="1">
        <v>0</v>
      </c>
      <c r="R161" s="1">
        <v>0</v>
      </c>
      <c r="S161" s="1">
        <v>0</v>
      </c>
      <c r="T161" s="1">
        <v>0</v>
      </c>
      <c r="U161" s="1">
        <v>0</v>
      </c>
    </row>
    <row r="162" spans="1:21" s="1" customFormat="1" ht="49.5" x14ac:dyDescent="0.25">
      <c r="A162" s="4">
        <v>1473</v>
      </c>
      <c r="B162" s="4" t="s">
        <v>590</v>
      </c>
      <c r="C162" s="4" t="s">
        <v>639</v>
      </c>
      <c r="D162" s="5"/>
      <c r="E162" s="5" t="s">
        <v>661</v>
      </c>
      <c r="F162" s="4" t="s">
        <v>178</v>
      </c>
      <c r="G162" s="5" t="s">
        <v>624</v>
      </c>
      <c r="H162" s="4" t="s">
        <v>212</v>
      </c>
      <c r="I162" s="5" t="s">
        <v>591</v>
      </c>
      <c r="J162" s="5" t="s">
        <v>54</v>
      </c>
      <c r="K162" s="5" t="s">
        <v>83</v>
      </c>
      <c r="L162" s="4"/>
      <c r="M162" s="4"/>
      <c r="N162" s="4"/>
      <c r="O162" s="4"/>
      <c r="P162" s="4"/>
      <c r="Q162" s="1">
        <v>0</v>
      </c>
      <c r="R162" s="1">
        <v>0</v>
      </c>
      <c r="S162" s="1">
        <v>0</v>
      </c>
      <c r="T162" s="1">
        <v>0</v>
      </c>
      <c r="U162" s="1">
        <v>0</v>
      </c>
    </row>
    <row r="163" spans="1:21" s="1" customFormat="1" ht="33" x14ac:dyDescent="0.25">
      <c r="A163" s="4">
        <v>1474</v>
      </c>
      <c r="B163" s="4" t="s">
        <v>592</v>
      </c>
      <c r="C163" s="4" t="s">
        <v>630</v>
      </c>
      <c r="D163" s="5"/>
      <c r="E163" s="5" t="s">
        <v>661</v>
      </c>
      <c r="F163" s="4" t="s">
        <v>178</v>
      </c>
      <c r="G163" s="5" t="s">
        <v>624</v>
      </c>
      <c r="H163" s="4" t="s">
        <v>212</v>
      </c>
      <c r="I163" s="5" t="s">
        <v>593</v>
      </c>
      <c r="J163" s="5" t="s">
        <v>13</v>
      </c>
      <c r="K163" s="5" t="s">
        <v>14</v>
      </c>
      <c r="L163" s="4"/>
      <c r="M163" s="4"/>
      <c r="N163" s="4"/>
      <c r="O163" s="4"/>
      <c r="P163" s="4"/>
      <c r="Q163" s="1">
        <v>0</v>
      </c>
      <c r="R163" s="1">
        <v>0</v>
      </c>
      <c r="S163" s="1">
        <v>0</v>
      </c>
      <c r="T163" s="1">
        <v>0</v>
      </c>
      <c r="U163" s="1">
        <v>0</v>
      </c>
    </row>
    <row r="164" spans="1:21" s="1" customFormat="1" ht="49.5" x14ac:dyDescent="0.25">
      <c r="A164" s="4">
        <v>1475</v>
      </c>
      <c r="B164" s="4" t="s">
        <v>594</v>
      </c>
      <c r="C164" s="4" t="s">
        <v>547</v>
      </c>
      <c r="D164" s="5" t="s">
        <v>629</v>
      </c>
      <c r="E164" s="5" t="s">
        <v>661</v>
      </c>
      <c r="F164" s="4" t="s">
        <v>178</v>
      </c>
      <c r="G164" s="5" t="s">
        <v>624</v>
      </c>
      <c r="H164" s="4" t="s">
        <v>212</v>
      </c>
      <c r="I164" s="5" t="s">
        <v>595</v>
      </c>
      <c r="J164" s="5" t="s">
        <v>13</v>
      </c>
      <c r="K164" s="5" t="s">
        <v>233</v>
      </c>
      <c r="L164" s="4"/>
      <c r="M164" s="4"/>
      <c r="N164" s="4"/>
      <c r="O164" s="4"/>
      <c r="P164" s="4"/>
      <c r="Q164" s="1">
        <v>0</v>
      </c>
      <c r="R164" s="1">
        <v>0</v>
      </c>
      <c r="S164" s="1">
        <v>0</v>
      </c>
      <c r="T164" s="1">
        <v>0</v>
      </c>
      <c r="U164" s="1">
        <v>0</v>
      </c>
    </row>
    <row r="165" spans="1:21" s="1" customFormat="1" ht="82.5" x14ac:dyDescent="0.25">
      <c r="A165" s="4">
        <v>1476</v>
      </c>
      <c r="B165" s="4" t="s">
        <v>596</v>
      </c>
      <c r="C165" s="4" t="s">
        <v>622</v>
      </c>
      <c r="D165" s="5" t="s">
        <v>623</v>
      </c>
      <c r="E165" s="5" t="s">
        <v>661</v>
      </c>
      <c r="F165" s="4" t="s">
        <v>178</v>
      </c>
      <c r="G165" s="5" t="s">
        <v>624</v>
      </c>
      <c r="H165" s="4" t="s">
        <v>212</v>
      </c>
      <c r="I165" s="5" t="s">
        <v>597</v>
      </c>
      <c r="J165" s="5" t="s">
        <v>13</v>
      </c>
      <c r="K165" s="5" t="s">
        <v>22</v>
      </c>
      <c r="L165" s="4"/>
      <c r="M165" s="4"/>
      <c r="N165" s="4"/>
      <c r="O165" s="4"/>
      <c r="P165" s="4"/>
      <c r="Q165" s="1">
        <v>0</v>
      </c>
      <c r="R165" s="1">
        <v>0</v>
      </c>
      <c r="S165" s="1">
        <v>0</v>
      </c>
      <c r="T165" s="1">
        <v>0</v>
      </c>
      <c r="U165" s="1">
        <v>0</v>
      </c>
    </row>
    <row r="166" spans="1:21" s="1" customFormat="1" ht="313.5" x14ac:dyDescent="0.25">
      <c r="A166" s="4">
        <v>1477</v>
      </c>
      <c r="B166" s="4" t="s">
        <v>599</v>
      </c>
      <c r="C166" s="4" t="s">
        <v>625</v>
      </c>
      <c r="D166" s="5"/>
      <c r="E166" s="5" t="s">
        <v>598</v>
      </c>
      <c r="F166" s="4" t="s">
        <v>169</v>
      </c>
      <c r="G166" s="5" t="s">
        <v>631</v>
      </c>
      <c r="H166" s="4" t="s">
        <v>212</v>
      </c>
      <c r="I166" s="5" t="s">
        <v>600</v>
      </c>
      <c r="J166" s="5" t="s">
        <v>13</v>
      </c>
      <c r="K166" s="5" t="s">
        <v>14</v>
      </c>
      <c r="L166" s="4"/>
      <c r="M166" s="4"/>
      <c r="N166" s="4"/>
      <c r="O166" s="4"/>
      <c r="P166" s="4"/>
      <c r="Q166" s="1">
        <v>0</v>
      </c>
      <c r="R166" s="1">
        <v>0</v>
      </c>
      <c r="S166" s="1">
        <v>0</v>
      </c>
      <c r="T166" s="1">
        <v>0</v>
      </c>
      <c r="U166" s="1">
        <v>0</v>
      </c>
    </row>
    <row r="167" spans="1:21" s="1" customFormat="1" ht="313.5" x14ac:dyDescent="0.25">
      <c r="A167" s="4">
        <v>1478</v>
      </c>
      <c r="B167" s="4" t="s">
        <v>601</v>
      </c>
      <c r="C167" s="4" t="s">
        <v>620</v>
      </c>
      <c r="D167" s="5"/>
      <c r="E167" s="5" t="s">
        <v>199</v>
      </c>
      <c r="F167" s="4" t="s">
        <v>151</v>
      </c>
      <c r="G167" s="5" t="s">
        <v>619</v>
      </c>
      <c r="H167" s="4" t="s">
        <v>212</v>
      </c>
      <c r="I167" s="5" t="s">
        <v>602</v>
      </c>
      <c r="J167" s="5" t="s">
        <v>13</v>
      </c>
      <c r="K167" s="5" t="s">
        <v>22</v>
      </c>
      <c r="L167" s="4"/>
      <c r="M167" s="4"/>
      <c r="N167" s="4"/>
      <c r="O167" s="4"/>
      <c r="P167" s="4"/>
      <c r="Q167" s="1">
        <v>0</v>
      </c>
      <c r="R167" s="1">
        <v>0</v>
      </c>
      <c r="S167" s="1">
        <v>0</v>
      </c>
      <c r="T167" s="1">
        <v>0</v>
      </c>
      <c r="U167" s="1">
        <v>0</v>
      </c>
    </row>
    <row r="168" spans="1:21" s="1" customFormat="1" ht="330" x14ac:dyDescent="0.25">
      <c r="A168" s="4">
        <v>1479</v>
      </c>
      <c r="B168" s="4" t="s">
        <v>603</v>
      </c>
      <c r="C168" s="4" t="s">
        <v>621</v>
      </c>
      <c r="D168" s="5"/>
      <c r="E168" s="5" t="s">
        <v>440</v>
      </c>
      <c r="F168" s="4" t="s">
        <v>187</v>
      </c>
      <c r="G168" s="5" t="s">
        <v>640</v>
      </c>
      <c r="H168" s="4" t="s">
        <v>212</v>
      </c>
      <c r="I168" s="5" t="s">
        <v>604</v>
      </c>
      <c r="J168" s="5" t="s">
        <v>95</v>
      </c>
      <c r="K168" s="5" t="s">
        <v>369</v>
      </c>
      <c r="L168" s="4"/>
      <c r="M168" s="4"/>
      <c r="N168" s="4"/>
      <c r="O168" s="4"/>
      <c r="P168" s="4"/>
      <c r="Q168" s="1">
        <v>0</v>
      </c>
      <c r="R168" s="1">
        <v>0</v>
      </c>
      <c r="S168" s="1">
        <v>0</v>
      </c>
      <c r="T168" s="1">
        <v>0</v>
      </c>
      <c r="U168" s="1">
        <v>0</v>
      </c>
    </row>
    <row r="169" spans="1:21" s="1" customFormat="1" ht="231" x14ac:dyDescent="0.25">
      <c r="A169" s="4">
        <v>1480</v>
      </c>
      <c r="B169" s="4" t="s">
        <v>605</v>
      </c>
      <c r="C169" s="4" t="s">
        <v>641</v>
      </c>
      <c r="D169" s="5"/>
      <c r="E169" s="5" t="s">
        <v>662</v>
      </c>
      <c r="F169" s="4" t="s">
        <v>560</v>
      </c>
      <c r="G169" s="5" t="s">
        <v>640</v>
      </c>
      <c r="H169" s="4" t="s">
        <v>212</v>
      </c>
      <c r="I169" s="5" t="s">
        <v>606</v>
      </c>
      <c r="J169" s="5" t="s">
        <v>54</v>
      </c>
      <c r="K169" s="5" t="s">
        <v>83</v>
      </c>
      <c r="L169" s="4"/>
      <c r="M169" s="4"/>
      <c r="N169" s="4"/>
      <c r="O169" s="4"/>
      <c r="P169" s="4"/>
      <c r="Q169" s="1">
        <v>0</v>
      </c>
      <c r="R169" s="1">
        <v>0</v>
      </c>
      <c r="S169" s="1">
        <v>0</v>
      </c>
      <c r="T169" s="1">
        <v>0</v>
      </c>
      <c r="U169" s="1">
        <v>0</v>
      </c>
    </row>
    <row r="170" spans="1:21" s="1" customFormat="1" ht="99" x14ac:dyDescent="0.25">
      <c r="A170" s="4">
        <v>1481</v>
      </c>
      <c r="B170" s="4" t="s">
        <v>607</v>
      </c>
      <c r="C170" s="4" t="s">
        <v>644</v>
      </c>
      <c r="D170" s="5"/>
      <c r="E170" s="5" t="s">
        <v>662</v>
      </c>
      <c r="F170" s="4" t="s">
        <v>560</v>
      </c>
      <c r="G170" s="5" t="s">
        <v>640</v>
      </c>
      <c r="H170" s="4" t="s">
        <v>212</v>
      </c>
      <c r="I170" s="5" t="s">
        <v>608</v>
      </c>
      <c r="J170" s="5" t="s">
        <v>18</v>
      </c>
      <c r="K170" s="5" t="s">
        <v>19</v>
      </c>
      <c r="L170" s="4"/>
      <c r="M170" s="4"/>
      <c r="N170" s="4"/>
      <c r="O170" s="4"/>
      <c r="P170" s="4"/>
      <c r="Q170" s="1">
        <v>0</v>
      </c>
      <c r="R170" s="1">
        <v>0</v>
      </c>
      <c r="S170" s="1">
        <v>0</v>
      </c>
      <c r="T170" s="1">
        <v>0</v>
      </c>
      <c r="U170" s="1">
        <v>0</v>
      </c>
    </row>
    <row r="171" spans="1:21" s="1" customFormat="1" ht="231" x14ac:dyDescent="0.25">
      <c r="A171" s="4">
        <v>1482</v>
      </c>
      <c r="B171" s="4" t="s">
        <v>609</v>
      </c>
      <c r="C171" s="4" t="s">
        <v>647</v>
      </c>
      <c r="D171" s="5"/>
      <c r="E171" s="5" t="s">
        <v>663</v>
      </c>
      <c r="F171" s="4" t="s">
        <v>560</v>
      </c>
      <c r="G171" s="5" t="s">
        <v>640</v>
      </c>
      <c r="H171" s="4" t="s">
        <v>212</v>
      </c>
      <c r="I171" s="5" t="s">
        <v>610</v>
      </c>
      <c r="J171" s="5" t="s">
        <v>18</v>
      </c>
      <c r="K171" s="5" t="s">
        <v>136</v>
      </c>
      <c r="L171" s="4"/>
      <c r="M171" s="4"/>
      <c r="N171" s="4"/>
      <c r="O171" s="4"/>
      <c r="P171" s="4"/>
      <c r="Q171" s="1">
        <v>0</v>
      </c>
      <c r="R171" s="1">
        <v>0</v>
      </c>
      <c r="S171" s="1">
        <v>0</v>
      </c>
      <c r="T171" s="1">
        <v>0</v>
      </c>
      <c r="U171" s="1">
        <v>0</v>
      </c>
    </row>
    <row r="172" spans="1:21" s="1" customFormat="1" ht="198" x14ac:dyDescent="0.25">
      <c r="A172" s="4">
        <v>1483</v>
      </c>
      <c r="B172" s="4" t="s">
        <v>611</v>
      </c>
      <c r="C172" s="4" t="s">
        <v>648</v>
      </c>
      <c r="D172" s="5"/>
      <c r="E172" s="5" t="s">
        <v>662</v>
      </c>
      <c r="F172" s="4" t="s">
        <v>560</v>
      </c>
      <c r="G172" s="5" t="s">
        <v>640</v>
      </c>
      <c r="H172" s="4" t="s">
        <v>212</v>
      </c>
      <c r="I172" s="5" t="s">
        <v>612</v>
      </c>
      <c r="J172" s="5" t="s">
        <v>18</v>
      </c>
      <c r="K172" s="5" t="s">
        <v>347</v>
      </c>
      <c r="L172" s="4"/>
      <c r="M172" s="4"/>
      <c r="N172" s="4"/>
      <c r="O172" s="4"/>
      <c r="P172" s="4"/>
      <c r="Q172" s="1">
        <v>0</v>
      </c>
      <c r="R172" s="1">
        <v>0</v>
      </c>
      <c r="S172" s="1">
        <v>0</v>
      </c>
      <c r="T172" s="1">
        <v>0</v>
      </c>
      <c r="U172" s="1">
        <v>0</v>
      </c>
    </row>
    <row r="173" spans="1:21" s="1" customFormat="1" ht="165" x14ac:dyDescent="0.25">
      <c r="A173" s="4">
        <v>1484</v>
      </c>
      <c r="B173" s="4" t="s">
        <v>614</v>
      </c>
      <c r="C173" s="4" t="s">
        <v>646</v>
      </c>
      <c r="D173" s="5"/>
      <c r="E173" s="5" t="s">
        <v>613</v>
      </c>
      <c r="F173" s="4" t="s">
        <v>560</v>
      </c>
      <c r="G173" s="5" t="s">
        <v>640</v>
      </c>
      <c r="H173" s="4" t="s">
        <v>212</v>
      </c>
      <c r="I173" s="5" t="s">
        <v>615</v>
      </c>
      <c r="J173" s="5" t="s">
        <v>18</v>
      </c>
      <c r="K173" s="5" t="s">
        <v>136</v>
      </c>
      <c r="L173" s="4"/>
      <c r="M173" s="4"/>
      <c r="N173" s="4"/>
      <c r="O173" s="4"/>
      <c r="P173" s="4"/>
      <c r="Q173" s="1">
        <v>0</v>
      </c>
      <c r="R173" s="1">
        <v>0</v>
      </c>
      <c r="S173" s="1">
        <v>0</v>
      </c>
      <c r="T173" s="1">
        <v>0</v>
      </c>
      <c r="U173" s="1">
        <v>0</v>
      </c>
    </row>
    <row r="174" spans="1:21" s="1" customFormat="1" ht="165" x14ac:dyDescent="0.25">
      <c r="A174" s="4">
        <v>1485</v>
      </c>
      <c r="B174" s="4" t="s">
        <v>617</v>
      </c>
      <c r="C174" s="4" t="s">
        <v>642</v>
      </c>
      <c r="D174" s="5"/>
      <c r="E174" s="5" t="s">
        <v>616</v>
      </c>
      <c r="F174" s="4" t="s">
        <v>560</v>
      </c>
      <c r="G174" s="5" t="s">
        <v>640</v>
      </c>
      <c r="H174" s="4" t="s">
        <v>212</v>
      </c>
      <c r="I174" s="5" t="s">
        <v>618</v>
      </c>
      <c r="J174" s="5" t="s">
        <v>54</v>
      </c>
      <c r="K174" s="5" t="s">
        <v>87</v>
      </c>
      <c r="L174" s="4"/>
      <c r="M174" s="4"/>
      <c r="N174" s="4"/>
      <c r="O174" s="4"/>
      <c r="P174" s="4"/>
      <c r="Q174" s="1">
        <v>0</v>
      </c>
      <c r="R174" s="1">
        <v>0</v>
      </c>
      <c r="S174" s="1">
        <v>0</v>
      </c>
      <c r="T174" s="1">
        <v>0</v>
      </c>
      <c r="U174" s="1">
        <v>0</v>
      </c>
    </row>
    <row r="175" spans="1:21" ht="115.5" x14ac:dyDescent="0.3">
      <c r="A175" s="1">
        <v>1501</v>
      </c>
      <c r="B175" s="2" t="s">
        <v>669</v>
      </c>
      <c r="C175" s="1" t="s">
        <v>670</v>
      </c>
      <c r="D175" s="2" t="s">
        <v>671</v>
      </c>
      <c r="E175" s="2" t="s">
        <v>561</v>
      </c>
      <c r="F175" s="2" t="s">
        <v>152</v>
      </c>
      <c r="G175" s="1" t="s">
        <v>672</v>
      </c>
      <c r="H175" s="3" t="s">
        <v>212</v>
      </c>
      <c r="I175" s="2" t="s">
        <v>673</v>
      </c>
      <c r="J175" s="2" t="s">
        <v>674</v>
      </c>
      <c r="K175" s="2" t="s">
        <v>675</v>
      </c>
      <c r="L175" s="4"/>
      <c r="M175" s="4"/>
      <c r="N175" s="4"/>
      <c r="O175" s="4"/>
      <c r="P175" s="4"/>
      <c r="Q175" s="3">
        <v>0</v>
      </c>
      <c r="R175" s="3">
        <v>0</v>
      </c>
      <c r="S175" s="3">
        <v>0</v>
      </c>
      <c r="T175" s="3">
        <v>0</v>
      </c>
      <c r="U175" s="3">
        <v>0</v>
      </c>
    </row>
    <row r="176" spans="1:21" ht="165" x14ac:dyDescent="0.3">
      <c r="A176" s="1">
        <v>1502</v>
      </c>
      <c r="B176" s="2" t="s">
        <v>676</v>
      </c>
      <c r="C176" s="1" t="s">
        <v>677</v>
      </c>
      <c r="E176" s="2" t="s">
        <v>561</v>
      </c>
      <c r="F176" s="2" t="s">
        <v>152</v>
      </c>
      <c r="G176" s="1" t="s">
        <v>672</v>
      </c>
      <c r="H176" s="3" t="s">
        <v>212</v>
      </c>
      <c r="I176" s="2" t="s">
        <v>678</v>
      </c>
      <c r="J176" s="2" t="s">
        <v>679</v>
      </c>
      <c r="K176" s="2" t="s">
        <v>680</v>
      </c>
      <c r="L176" s="4"/>
      <c r="M176" s="4"/>
      <c r="N176" s="4"/>
      <c r="O176" s="4"/>
      <c r="P176" s="4"/>
      <c r="Q176" s="3">
        <v>0</v>
      </c>
      <c r="R176" s="3">
        <v>0</v>
      </c>
      <c r="S176" s="3">
        <v>0</v>
      </c>
      <c r="T176" s="3">
        <v>0</v>
      </c>
      <c r="U176" s="3">
        <v>0</v>
      </c>
    </row>
    <row r="177" spans="1:21" ht="181.5" x14ac:dyDescent="0.3">
      <c r="A177" s="1">
        <v>1503</v>
      </c>
      <c r="B177" s="2" t="s">
        <v>681</v>
      </c>
      <c r="C177" s="1" t="s">
        <v>186</v>
      </c>
      <c r="E177" s="2" t="s">
        <v>561</v>
      </c>
      <c r="F177" s="2" t="s">
        <v>152</v>
      </c>
      <c r="G177" s="1" t="s">
        <v>672</v>
      </c>
      <c r="H177" s="3" t="s">
        <v>212</v>
      </c>
      <c r="I177" s="2" t="s">
        <v>682</v>
      </c>
      <c r="J177" s="2" t="s">
        <v>95</v>
      </c>
      <c r="K177" s="2" t="s">
        <v>112</v>
      </c>
      <c r="L177" s="4"/>
      <c r="M177" s="4"/>
      <c r="N177" s="4"/>
      <c r="O177" s="4"/>
      <c r="P177" s="4"/>
      <c r="Q177" s="3">
        <v>0</v>
      </c>
      <c r="R177" s="3">
        <v>0</v>
      </c>
      <c r="S177" s="3">
        <v>0</v>
      </c>
      <c r="T177" s="3">
        <v>0</v>
      </c>
      <c r="U177" s="3">
        <v>0</v>
      </c>
    </row>
    <row r="178" spans="1:21" ht="49.5" x14ac:dyDescent="0.3">
      <c r="A178" s="1">
        <v>1504</v>
      </c>
      <c r="B178" s="2" t="s">
        <v>683</v>
      </c>
      <c r="C178" s="1" t="s">
        <v>684</v>
      </c>
      <c r="E178" s="2" t="s">
        <v>440</v>
      </c>
      <c r="F178" s="2" t="s">
        <v>187</v>
      </c>
      <c r="G178" s="2" t="s">
        <v>685</v>
      </c>
      <c r="H178" s="3" t="s">
        <v>212</v>
      </c>
      <c r="I178" s="2" t="s">
        <v>687</v>
      </c>
      <c r="J178" s="2" t="s">
        <v>54</v>
      </c>
      <c r="K178" s="2" t="s">
        <v>686</v>
      </c>
      <c r="Q178" s="3">
        <v>0</v>
      </c>
      <c r="R178" s="3">
        <v>0</v>
      </c>
      <c r="S178" s="3">
        <v>0</v>
      </c>
      <c r="T178" s="3">
        <v>0</v>
      </c>
      <c r="U178" s="3">
        <v>0</v>
      </c>
    </row>
  </sheetData>
  <autoFilter ref="A1:AB1">
    <sortState ref="A2:Z174">
      <sortCondition ref="A1"/>
    </sortState>
  </autoFilter>
  <conditionalFormatting sqref="Q1:Q1048576">
    <cfRule type="cellIs" dxfId="3" priority="4" operator="equal">
      <formula>1</formula>
    </cfRule>
  </conditionalFormatting>
  <conditionalFormatting sqref="R1:U1048576">
    <cfRule type="cellIs" dxfId="2" priority="3" operator="equal">
      <formula>1</formula>
    </cfRule>
  </conditionalFormatting>
  <conditionalFormatting sqref="Q178">
    <cfRule type="cellIs" dxfId="1" priority="2" operator="equal">
      <formula>1</formula>
    </cfRule>
  </conditionalFormatting>
  <conditionalFormatting sqref="R178:U178">
    <cfRule type="cellIs" dxfId="0" priority="1" operator="equal">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_x0020_Date xmlns="31ac3772-10db-466f-87b2-5ca6a813de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F4CAEB0152004D9D2602FC8B8B2A06" ma:contentTypeVersion="1" ma:contentTypeDescription="Create a new document." ma:contentTypeScope="" ma:versionID="4196e33830a2ac07b2f7cb017c788dd7">
  <xsd:schema xmlns:xsd="http://www.w3.org/2001/XMLSchema" xmlns:xs="http://www.w3.org/2001/XMLSchema" xmlns:p="http://schemas.microsoft.com/office/2006/metadata/properties" xmlns:ns2="31ac3772-10db-466f-87b2-5ca6a813de61" targetNamespace="http://schemas.microsoft.com/office/2006/metadata/properties" ma:root="true" ma:fieldsID="d988c8ba9295c2f4821d694f485966e4" ns2:_="">
    <xsd:import namespace="31ac3772-10db-466f-87b2-5ca6a813de61"/>
    <xsd:element name="properties">
      <xsd:complexType>
        <xsd:sequence>
          <xsd:element name="documentManagement">
            <xsd:complexType>
              <xsd:all>
                <xsd:element ref="ns2:Arch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c3772-10db-466f-87b2-5ca6a813de61" elementFormDefault="qualified">
    <xsd:import namespace="http://schemas.microsoft.com/office/2006/documentManagement/types"/>
    <xsd:import namespace="http://schemas.microsoft.com/office/infopath/2007/PartnerControls"/>
    <xsd:element name="Archive_x0020_Date" ma:index="8" nillable="true" ma:displayName="Archive Date" ma:format="DateOnly" ma:internalName="Arch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036782-AC04-404B-A573-3DDC86B12CCF}">
  <ds:schemaRef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31ac3772-10db-466f-87b2-5ca6a813de61"/>
    <ds:schemaRef ds:uri="http://schemas.microsoft.com/office/2006/documentManagement/types"/>
    <ds:schemaRef ds:uri="http://purl.org/dc/elements/1.1/"/>
    <ds:schemaRef ds:uri="http://purl.org/dc/terms/"/>
  </ds:schemaRefs>
</ds:datastoreItem>
</file>

<file path=customXml/itemProps2.xml><?xml version="1.0" encoding="utf-8"?>
<ds:datastoreItem xmlns:ds="http://schemas.openxmlformats.org/officeDocument/2006/customXml" ds:itemID="{9893870C-9FB5-49F3-85BE-3F8A198AA2AA}">
  <ds:schemaRefs>
    <ds:schemaRef ds:uri="http://schemas.microsoft.com/sharepoint/v3/contenttype/forms"/>
  </ds:schemaRefs>
</ds:datastoreItem>
</file>

<file path=customXml/itemProps3.xml><?xml version="1.0" encoding="utf-8"?>
<ds:datastoreItem xmlns:ds="http://schemas.openxmlformats.org/officeDocument/2006/customXml" ds:itemID="{58E5C093-E5C9-47E8-A619-77C9D63F0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c3772-10db-466f-87b2-5ca6a813d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Invited_Orals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McCausey, Amy</dc:creator>
  <cp:lastModifiedBy>McCausey, Amy</cp:lastModifiedBy>
  <dcterms:created xsi:type="dcterms:W3CDTF">2015-11-18T22:09:25Z</dcterms:created>
  <dcterms:modified xsi:type="dcterms:W3CDTF">2015-12-09T20:49:46Z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0x0101005DF4CAEB0152004D9D2602FC8B8B2A06</vt:lpwstr>
  </property>
</Properties>
</file>