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beamssrv1\esh.bd\Rad_Safety_Group\Assessments\DOE HQ RPP Assessment March 2021\Documents for Reveiw Team\"/>
    </mc:Choice>
  </mc:AlternateContent>
  <xr:revisionPtr revIDLastSave="0" documentId="8_{BFC6D790-8C61-4E5D-8845-FD4664761B96}" xr6:coauthVersionLast="45" xr6:coauthVersionMax="45" xr10:uidLastSave="{00000000-0000-0000-0000-000000000000}"/>
  <bookViews>
    <workbookView xWindow="735" yWindow="735" windowWidth="19207" windowHeight="12788" activeTab="4" xr2:uid="{02E5526C-D488-485A-9820-E5ADD9AD36B0}"/>
  </bookViews>
  <sheets>
    <sheet name="INTRO ESH Self-Assessment Plans" sheetId="3" r:id="rId1"/>
    <sheet name="FPP" sheetId="7" r:id="rId2"/>
    <sheet name="RPS" sheetId="1" r:id="rId3"/>
    <sheet name="RPE" sheetId="4" r:id="rId4"/>
    <sheet name="RPO" sheetId="9" r:id="rId5"/>
    <sheet name="DSS" sheetId="8" r:id="rId6"/>
    <sheet name="EPG" sheetId="6" r:id="rId7"/>
    <sheet name="REVISION HISTORY" sheetId="2" r:id="rId8"/>
    <sheet name="EPG Completed Assessments" sheetId="5" r:id="rId9"/>
  </sheets>
  <externalReferences>
    <externalReference r:id="rId10"/>
    <externalReference r:id="rId11"/>
    <externalReference r:id="rId12"/>
    <externalReference r:id="rId13"/>
  </externalReferences>
  <definedNames>
    <definedName name="_xlnm._FilterDatabase" localSheetId="5" hidden="1">DSS!$A$2:$L$2</definedName>
    <definedName name="_xlnm._FilterDatabase" localSheetId="1" hidden="1">FPP!$A$2:$L$2</definedName>
    <definedName name="_xlnm._FilterDatabase" localSheetId="3" hidden="1">RPE!$A$2:$L$2</definedName>
    <definedName name="_xlnm._FilterDatabase" localSheetId="2" hidden="1">RPS!$A$2:$L$6</definedName>
    <definedName name="Assessment_Types">#REF!</definedName>
    <definedName name="Management_Systems" localSheetId="5">'[1]Input Data'!$B$3:$B$18</definedName>
    <definedName name="Management_Systems" localSheetId="6">#REF!</definedName>
    <definedName name="Management_Systems" localSheetId="8">#REF!</definedName>
    <definedName name="Management_Systems" localSheetId="1">'[1]Input Data'!$B$3:$B$18</definedName>
    <definedName name="Management_Systems" localSheetId="3">'[1]Input Data'!$B$3:$B$18</definedName>
    <definedName name="Management_Systems">'[2]Input Data'!$B$3:$B$18</definedName>
    <definedName name="_xlnm.Print_Area" localSheetId="6">EPG!$A$1:$O$26</definedName>
    <definedName name="_xlnm.Print_Titles" localSheetId="4">RPO!$1:$1</definedName>
    <definedName name="Status" localSheetId="5">'[1]Input Data'!$J$3:$J$6</definedName>
    <definedName name="Status" localSheetId="6">#REF!</definedName>
    <definedName name="Status" localSheetId="8">#REF!</definedName>
    <definedName name="Status" localSheetId="1">'[1]Input Data'!$J$3:$J$6</definedName>
    <definedName name="Status" localSheetId="3">'[1]Input Data'!$J$3:$J$6</definedName>
    <definedName name="Status">'[2]Input Data'!$J$3:$J$6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tc={E52EC5DE-F9EC-438D-90B1-C076326B07AD}</author>
  </authors>
  <commentList>
    <comment ref="F2" authorId="0" shapeId="0" xr:uid="{E52EC5DE-F9EC-438D-90B1-C076326B07AD}">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tc={33FDC90B-D118-4529-B8D4-4855078ED861}</author>
  </authors>
  <commentList>
    <comment ref="F2" authorId="0" shapeId="0" xr:uid="{33FDC90B-D118-4529-B8D4-4855078ED861}">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tc={512E5839-A1A3-4894-B6A7-844B888DA2E5}</author>
  </authors>
  <commentList>
    <comment ref="F2" authorId="0" shapeId="0" xr:uid="{512E5839-A1A3-4894-B6A7-844B888DA2E5}">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tc={6169F422-47B4-44D1-AD32-102A7B2FE906}</author>
  </authors>
  <commentList>
    <comment ref="F1" authorId="0" shapeId="0" xr:uid="{6169F422-47B4-44D1-AD32-102A7B2FE906}">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tc={6D7E37C3-7DFE-4384-9C6C-D677A13F4AB4}</author>
  </authors>
  <commentList>
    <comment ref="F2" authorId="0" shapeId="0" xr:uid="{6D7E37C3-7DFE-4384-9C6C-D677A13F4AB4}">
      <text>
        <t>[Threaded comment]
Your version of Excel allows you to read this threaded comment; however, any edits to it will get removed if the file is opened in a newer version of Excel. Learn more: https://go.microsoft.com/fwlink/?linkid=870924
Comment:
    If one-time assessment list "once"</t>
      </text>
    </comment>
  </commentList>
</comments>
</file>

<file path=xl/sharedStrings.xml><?xml version="1.0" encoding="utf-8"?>
<sst xmlns="http://schemas.openxmlformats.org/spreadsheetml/2006/main" count="1313" uniqueCount="556">
  <si>
    <t>Assessment Topic</t>
  </si>
  <si>
    <t>Reason / Justification for Assessment</t>
  </si>
  <si>
    <t>Requirements (i.e. EPA Regulation, 10CFR835 Requirement, Internal etc.)</t>
  </si>
  <si>
    <t>Assessment Scope / Criteria</t>
  </si>
  <si>
    <t>Assessor(s)</t>
  </si>
  <si>
    <t>Frequency</t>
  </si>
  <si>
    <t>Fiscal Year</t>
  </si>
  <si>
    <t>Scheduled Completion Date</t>
  </si>
  <si>
    <t>Actual Completion Date</t>
  </si>
  <si>
    <t>Status</t>
  </si>
  <si>
    <t>Link to Report</t>
  </si>
  <si>
    <t>iTrack Review ID &amp; Link</t>
  </si>
  <si>
    <t>DATE</t>
  </si>
  <si>
    <t>WHO</t>
  </si>
  <si>
    <t>CHANGE DETAILS</t>
  </si>
  <si>
    <t xml:space="preserve">This is a living document and should be udpated as changes occur and as assessments are planned and completed. </t>
  </si>
  <si>
    <t xml:space="preserve">When updated, replace the old version in DocDB with the new version. </t>
  </si>
  <si>
    <t xml:space="preserve">Update the Revision History each time the document is updated and uploaded to DocDB. </t>
  </si>
  <si>
    <t xml:space="preserve">For guidance on how to conduct assessments and for the templates used during assessments, please reference the documents below. </t>
  </si>
  <si>
    <t>QAM 12030</t>
  </si>
  <si>
    <t>QAM 12080</t>
  </si>
  <si>
    <t>iTrack Procedures &amp; Risk Assignment</t>
  </si>
  <si>
    <t>Self-Assessments</t>
  </si>
  <si>
    <t>Assessment Plan Template</t>
  </si>
  <si>
    <t>LINK</t>
  </si>
  <si>
    <t>Assessment Communication Memo Template  (if formal communication of your assessment is required)</t>
  </si>
  <si>
    <t>Link</t>
  </si>
  <si>
    <t>Assessment Report Template</t>
  </si>
  <si>
    <t>create procedure</t>
  </si>
  <si>
    <t>re-write</t>
  </si>
  <si>
    <t>Dosimetry Program</t>
  </si>
  <si>
    <t>Incremental Shielding Assessment Methodology</t>
  </si>
  <si>
    <t>RPS, as assigned</t>
  </si>
  <si>
    <t>annual</t>
  </si>
  <si>
    <t>once</t>
  </si>
  <si>
    <t>triennial</t>
  </si>
  <si>
    <t>ongoing</t>
  </si>
  <si>
    <t>open</t>
  </si>
  <si>
    <t>FRCM</t>
  </si>
  <si>
    <t>RPP element</t>
  </si>
  <si>
    <t>10CFR835</t>
  </si>
  <si>
    <t>update to reflect current practice</t>
  </si>
  <si>
    <t>Permanent Shielding</t>
  </si>
  <si>
    <t>Moveable Shielding</t>
  </si>
  <si>
    <t>visual verification of permanent shielding in the field; compare against as-built civil drawings and/or approved assessments</t>
  </si>
  <si>
    <t>Internal</t>
  </si>
  <si>
    <t>visual verification of moveable shielding in the field; compare against Moveable Shielding Inventory list and/or approved assessments</t>
  </si>
  <si>
    <t>RSP, as assigned</t>
  </si>
  <si>
    <t>RAF SOP #75</t>
  </si>
  <si>
    <t>Radionuclide Analysis Facility QA/QC spike preparation</t>
  </si>
  <si>
    <t>verify uniform process for QA/QC performance indicator</t>
  </si>
  <si>
    <t>specified in Dosimetry Program Requirements</t>
  </si>
  <si>
    <t>This document resides in DocDB</t>
  </si>
  <si>
    <t>ES&amp;H Self-Assessment Plans</t>
  </si>
  <si>
    <t>Priorities</t>
  </si>
  <si>
    <t>Dept. Procedures Assessment</t>
  </si>
  <si>
    <t>Organize and justify the use of AD and ESH department procedures after merging Interlocks  from AD.  See what procedures Instrumentation uses.</t>
  </si>
  <si>
    <t>AD ESH Procedures (ADDP)</t>
  </si>
  <si>
    <t>Adam Olson</t>
  </si>
  <si>
    <t>ad-hoc</t>
  </si>
  <si>
    <t>FY2020</t>
  </si>
  <si>
    <t>PLANNED</t>
  </si>
  <si>
    <t>who can I delegate this with?</t>
  </si>
  <si>
    <t>Instrumentation Program Assessment</t>
  </si>
  <si>
    <t>Organize, categorize, document the business requirements, activities, and functions of the Instrumentation Program</t>
  </si>
  <si>
    <t>10 CFR 851, 420.1C, FRCM, Fermilab Engineering Manual, Worksmart Set</t>
  </si>
  <si>
    <t>Overall Instrumentation Team Program Assessment</t>
  </si>
  <si>
    <t>3 years</t>
  </si>
  <si>
    <t>Interlocks Program Assessment</t>
  </si>
  <si>
    <t>Organize, categorize, document the business requirements, activities, and functions of the Interlocks Program</t>
  </si>
  <si>
    <t>10 CFR 851, 420.1C (ASE), FRCM, Fermilab Engineering Manual, Worksmart Set</t>
  </si>
  <si>
    <t xml:space="preserve">Overall Interlocks Group Program </t>
  </si>
  <si>
    <t xml:space="preserve">Identify MUX driving requirements and stakeholders. </t>
  </si>
  <si>
    <t>Regulatory/Laboratory requirements, organizational requirements, technical constraining requirements</t>
  </si>
  <si>
    <t>Interlocks Test Procedures</t>
  </si>
  <si>
    <t>Ensure procedures are up-to-date and satsify DOE and lab requirements</t>
  </si>
  <si>
    <t>FRMC Chapter 10</t>
  </si>
  <si>
    <t>FRCM Chapter 10, identify other requirements</t>
  </si>
  <si>
    <t>2 years</t>
  </si>
  <si>
    <t>Ensure best practices are used for calibrations and documentation.  Identify areas for opportunities.</t>
  </si>
  <si>
    <t>Worksmart Set</t>
  </si>
  <si>
    <t>Documentation Map Assessment</t>
  </si>
  <si>
    <t>Identify all official documentation in the teams</t>
  </si>
  <si>
    <t>Equipment Inventory Assessment</t>
  </si>
  <si>
    <t>Document all major equipment</t>
  </si>
  <si>
    <t>1 year</t>
  </si>
  <si>
    <t>Check Source Internal Inventory</t>
  </si>
  <si>
    <t>Ensure all check sources for which the team is responsible are accounted for.</t>
  </si>
  <si>
    <t>Dept. Spares Inventory</t>
  </si>
  <si>
    <t>Ensure adequate spares planning is in place for teams.</t>
  </si>
  <si>
    <t>Software Inventory Assessment</t>
  </si>
  <si>
    <t>Account for all software used in teams</t>
  </si>
  <si>
    <t>Software System Assessment</t>
  </si>
  <si>
    <t>Identify systems like 4D database for status, issues, opportunities, budget etc.</t>
  </si>
  <si>
    <t>Engineering Project Tools Assessment</t>
  </si>
  <si>
    <t>Develop design pipeline and project standards, etc.</t>
  </si>
  <si>
    <t>Budget and Economics Assessment</t>
  </si>
  <si>
    <t>Maintain a budget plan and provide budget analysis for decisions</t>
  </si>
  <si>
    <t>DOE standard on accredidation programs</t>
  </si>
  <si>
    <t>DOE-STD-1111-2018</t>
  </si>
  <si>
    <t>Fermilab EP Group Assessment Schedule</t>
  </si>
  <si>
    <t>Assessment Scope/Criteria</t>
  </si>
  <si>
    <t>Requirements (i.e. EPA Regulation, Contract Requirement, etc.)</t>
  </si>
  <si>
    <t>Program Area</t>
  </si>
  <si>
    <t>Environmental Aspect</t>
  </si>
  <si>
    <t>Lead</t>
  </si>
  <si>
    <t>FY</t>
  </si>
  <si>
    <t>COMMENTS</t>
  </si>
  <si>
    <t>Next Assessment Due</t>
  </si>
  <si>
    <t>iTrack Review ID</t>
  </si>
  <si>
    <t>Review of Air Emissions Inventory</t>
  </si>
  <si>
    <t>Ensure that the air emissions inventory is complete and assurate.  Verify that all new air emission sources have been properly reviewed and added to the invnetory spreadsheet/database.  Verify current status of existing units and contact information.</t>
  </si>
  <si>
    <t xml:space="preserve">Clean Air Act; 35 Illinois Administrative Code, Subtitle B </t>
  </si>
  <si>
    <t>Determine if the air emissions inventory is complete and accurate.</t>
  </si>
  <si>
    <t>Air</t>
  </si>
  <si>
    <t xml:space="preserve">Releases - Air </t>
  </si>
  <si>
    <t>T. Dykhuis</t>
  </si>
  <si>
    <t>T. Dykhuis, Summer Student</t>
  </si>
  <si>
    <t>Biennial</t>
  </si>
  <si>
    <t>Complete</t>
  </si>
  <si>
    <t>NA</t>
  </si>
  <si>
    <t>Fugitive Dust Assessment</t>
  </si>
  <si>
    <t>Review the fugitive dust regulations against Fermi operations to ensure compliance.</t>
  </si>
  <si>
    <t>Clean Air Act; 35 Illinois Administrative Code, Subtitle B; Illinois Urban Manual</t>
  </si>
  <si>
    <t>Determine if Fermi operations are in compliance with fugitive dust regulations.</t>
  </si>
  <si>
    <t>One Time</t>
  </si>
  <si>
    <t>N/A</t>
  </si>
  <si>
    <t>GMP Surveillance Review</t>
  </si>
  <si>
    <t>Evaluate the flow directions from annual groundwater elevation measurements to determine if hydraulic control is maintained and surveillance sampling locations are still appropriate. This will be performed before the annual sampling schedule is set. Any changes will be reflected in the Groundwater Management Plan.</t>
  </si>
  <si>
    <t>Part of the DOE mandate to ensure compliance with Illinois Administrative Code and RCRA requirements; also part of Fermilab Environmental Monitoring Strategy.</t>
  </si>
  <si>
    <t>Annual confirmation of compliance.</t>
  </si>
  <si>
    <t>Groundwater/ sampling</t>
  </si>
  <si>
    <t>Releases - Water</t>
  </si>
  <si>
    <t>C. Greer</t>
  </si>
  <si>
    <t>Annual</t>
  </si>
  <si>
    <t xml:space="preserve">Spill Kit Assesment </t>
  </si>
  <si>
    <t xml:space="preserve">Evaluate each D/S's spill kit inventory and ensure that it matches what is in the SPCC Plan. Any discrepancies will be reflected in the plan and inventory will be restocked. </t>
  </si>
  <si>
    <t>"For certain active measures, however, such as the use of “kitty litter” or other sorbent material, it may
be impractical to pre-deploy the measure. In such cases, the sorbent material should be readily available so that it can be used immediately after a spill occurs but before it can spread. Portable tanks can be equipped with a spill kit to be used in the event of a discharge during transfers. The spill kit should be sized, however, to effectively contain the volume of oil that could be discharged. Most commercially available spill kits are intended for relatively small volumes (up to approximately 150 gallons of oil)." -SPCC Guidance for Regional Inspectors page 4-25</t>
  </si>
  <si>
    <t xml:space="preserve">It is important to ensure that the spill kits on site are properly stocked and match the quantity on the SPCC Plan in the event of an oil spill. </t>
  </si>
  <si>
    <t>Oil</t>
  </si>
  <si>
    <t>Releases - Water - Potential Spill Sources</t>
  </si>
  <si>
    <t>E. Korzeniowski</t>
  </si>
  <si>
    <t>Triennial</t>
  </si>
  <si>
    <t>TBD</t>
  </si>
  <si>
    <t>Environmental Sampling (D/S)</t>
  </si>
  <si>
    <t xml:space="preserve">Perform a review of environmental sampling to include: 
1.) Evaluating each D/S's method for environmental sampling,
2.) Assessing the frequency and locations of samples taken,
3.) Ensuring that the lab's current methods for sampling are adequate,
4.) Reviewing procedures for other sampling programs throughout the lab, and 
5.) Determining who should be responsible for different sampling. </t>
  </si>
  <si>
    <t>Fermilab's Enviromental Monitoring Program.</t>
  </si>
  <si>
    <t xml:space="preserve">Since the lab relies on the sample results from other Divisons/Sections it is important to make sure that the samples are being collected with sound methods. </t>
  </si>
  <si>
    <t>Sampling</t>
  </si>
  <si>
    <t>Site Management - Stewardship - Environmental Monitoring.  Releases - Water</t>
  </si>
  <si>
    <t>E. Korzeniowski, E. Mieland, C. Greer</t>
  </si>
  <si>
    <t>Initial assessment conducted as a tripartite</t>
  </si>
  <si>
    <t>Oil Source Assessment</t>
  </si>
  <si>
    <t xml:space="preserve">Evaluate each D/S's sources of oil and ensure that it matches with the SPCC Database and Plan. This will be broken into a different D/S each assessment. </t>
  </si>
  <si>
    <t xml:space="preserve">40 CFR 112.12(c)(6)(ii)] &amp; FESHM 8031 section 4.1 Require that Fermilab know where all oil sources are located and that monthly inspections are being done and recorded for required sources. </t>
  </si>
  <si>
    <t xml:space="preserve">Since the implementation of the SPCC Database and the elimination of Environmental Officers it's important to ensure Fermilab remains in compliance with 40 CFR 112 post transition. </t>
  </si>
  <si>
    <t>EPG and FESS Complete 04/10/2017</t>
  </si>
  <si>
    <t>EPG and D/S Assessment</t>
  </si>
  <si>
    <t>Perform a gap assessment of the effectiveness of EP coverage for the various divisions and sections.  Review a different D/S for each review.</t>
  </si>
  <si>
    <t>BMP</t>
  </si>
  <si>
    <t>This assessment is intended to evaluate the effectiveness of EPG support to the Divisions and Sections following the reorganization of the ESH&amp;Q Section.</t>
  </si>
  <si>
    <t>General</t>
  </si>
  <si>
    <t>All</t>
  </si>
  <si>
    <t>B. Iverson</t>
  </si>
  <si>
    <t>Conduced on a different Division each year.</t>
  </si>
  <si>
    <t>Drain database assessment</t>
  </si>
  <si>
    <t>Perform an assessment of the drain database and its usefullness.</t>
  </si>
  <si>
    <t>Not directly tied to a requirement (loosely CWA).  Database originally a BMP.</t>
  </si>
  <si>
    <t>Idle database, review for relevance.</t>
  </si>
  <si>
    <t>oil/water</t>
  </si>
  <si>
    <t>E. Kozeniowski</t>
  </si>
  <si>
    <t>E. Mieland, Summer Student</t>
  </si>
  <si>
    <t>RCRA SAA Regulations</t>
  </si>
  <si>
    <t>Review the new regulations as they apply to hazardous waste SAAs and determine changes that need to take place in order to be in compliance (Tripartite?)</t>
  </si>
  <si>
    <t>40 CFR 260, 262</t>
  </si>
  <si>
    <t>New regulations have been put in place at the Federal level for hazardous waste SAAs. This assessment is to review our current processes against the new Federal regulations prior to state adoption to ensure compliance</t>
  </si>
  <si>
    <t>RCRA</t>
  </si>
  <si>
    <t>Materials - Generation - Hazardous waste and non-waste.  Nonhazardous waste and nonwaste</t>
  </si>
  <si>
    <t>A. Pavnica</t>
  </si>
  <si>
    <t>Tripartite team</t>
  </si>
  <si>
    <t>Will be performed as a tripartite</t>
  </si>
  <si>
    <t>Emergency resposne</t>
  </si>
  <si>
    <t>Perform an emergency response drill of an environmental incident with the reasonable potential to occur on site.  The drill should be conducted every two years alternating between table top drills and live response drills.</t>
  </si>
  <si>
    <t>Conducting routine emergency response drills in regards to environmental risks at the lab allows us the oppportunity to improve our programs and ensure preparedness.</t>
  </si>
  <si>
    <t>Various</t>
  </si>
  <si>
    <t>Credit taken for the initial drill during real spill of sulfuric acid on 7/9/2018.  Although there were 3 OFIs, only one pertains to EPG.</t>
  </si>
  <si>
    <t>YEARLY Sampling plan review
Click the "+" or "-" to see details for each yearly assessment.</t>
  </si>
  <si>
    <t>Perform an annual review of the sampling plan along with AD and FESS.</t>
  </si>
  <si>
    <t xml:space="preserve">This is a BMP to ensure that the lab's sampling program is suffiecent and that divisions are working together as "one lab" to capture the effects the lab's activities. </t>
  </si>
  <si>
    <t xml:space="preserve">This is done on an annual basis to ensure the EPG is cordinating with other divisions to prioritize sampling. </t>
  </si>
  <si>
    <t>Sampling plan review 2017</t>
  </si>
  <si>
    <t>Sampling plan review 2018</t>
  </si>
  <si>
    <t>Sampling plan review 2019</t>
  </si>
  <si>
    <t>SURF water program</t>
  </si>
  <si>
    <t>Assess the SURF water program against their Environmental Compliance Plan water chapter.</t>
  </si>
  <si>
    <t>Sanford Underground Laboratory Environmental Complance Plan</t>
  </si>
  <si>
    <t>This assessment will be managed as a tripartite.  The tripartite will assess the SURF water program to ensure complaince with their Environmental Compliance Plan.</t>
  </si>
  <si>
    <t>Water</t>
  </si>
  <si>
    <t>Releases - water</t>
  </si>
  <si>
    <t>K. Swason</t>
  </si>
  <si>
    <t>C. Greer, E. Mieland, R. Hersemann, B. Iverson, J. Niehoff, J. Scott</t>
  </si>
  <si>
    <t>FY19 Q1</t>
  </si>
  <si>
    <t>RCRA 6 month follow up</t>
  </si>
  <si>
    <t>Effectiveness review of the recommendations that resulted from the RCRA tripartite conducted in spring 2018.</t>
  </si>
  <si>
    <t>Effectiveness review</t>
  </si>
  <si>
    <t>link</t>
  </si>
  <si>
    <t>Materials - Procurement</t>
  </si>
  <si>
    <t xml:space="preserve">There is inconsistency between the Divisions and Sections in the processes use for reviewing ES&amp;H requistions.  </t>
  </si>
  <si>
    <t>Assessment of the various ES&amp;H review processes for purchase requisitions that different Divisions and Sections use.</t>
  </si>
  <si>
    <t>ES&amp;H review of purchase requisitions</t>
  </si>
  <si>
    <t>FY20</t>
  </si>
  <si>
    <t>EPG</t>
  </si>
  <si>
    <t>EMS</t>
  </si>
  <si>
    <t>Ensure that the environmental aspects list is up to date and reflective of current Fermilab requirements and activities.</t>
  </si>
  <si>
    <t>ISO 14001:2015</t>
  </si>
  <si>
    <t>Review of environmental aspects list.</t>
  </si>
  <si>
    <t>Environmental aspects review</t>
  </si>
  <si>
    <t>Releases; Materials - Generation; Materials - Disposal; Site Management - Routine Maintenance</t>
  </si>
  <si>
    <t xml:space="preserve">This assessment is intended to ensure that requirements identified in Fermilab environmental permits are properly followed by Divisions and Sections and included in their processes and procedures where applicable. </t>
  </si>
  <si>
    <t>Fermilab environmental permits</t>
  </si>
  <si>
    <t>Review of Division and Section acitivities and procedures against requirements identified in Fermilab environmental permits.</t>
  </si>
  <si>
    <t>Implementation of environmental permit requirements</t>
  </si>
  <si>
    <t>FY21</t>
  </si>
  <si>
    <t>External</t>
  </si>
  <si>
    <t>Third party audit required for self declaration to the ISO 14001:2015 standard.</t>
  </si>
  <si>
    <t>External third party review of the Fermilab EMS program against the requirements of ISO 14001:2015</t>
  </si>
  <si>
    <t>EMS third party audit</t>
  </si>
  <si>
    <t>E. Mieland, K. Vuletich</t>
  </si>
  <si>
    <t xml:space="preserve">Internal assessment prior to third party audit.  </t>
  </si>
  <si>
    <t>Internal review of the Fermilab EMS against the ISO 14001:2015 standard</t>
  </si>
  <si>
    <t>EMS self assessment</t>
  </si>
  <si>
    <t>FY19</t>
  </si>
  <si>
    <t>Releases - Air - HVACs, Chillers</t>
  </si>
  <si>
    <t>Refrigerant</t>
  </si>
  <si>
    <t>Continued purchase of R22 containing equipment brought attention to the need for a review as the EPA continues to phase out R22.</t>
  </si>
  <si>
    <t>Clean Air Act; Montreal Protocol on Substances that Deplete the Ozone Layer</t>
  </si>
  <si>
    <t>Review of processes and procedures in place around the purchase of refrigerant containing equipment, specifically R22.</t>
  </si>
  <si>
    <t>HPI review of R22 equipment</t>
  </si>
  <si>
    <t>Planned</t>
  </si>
  <si>
    <t>Sampling plan review 2020</t>
  </si>
  <si>
    <t xml:space="preserve">A review of waste generation should be performed on a regular basis to ensure that we minimize the quantity of hazardous waste that is generated and the impact that it has on the lab. </t>
  </si>
  <si>
    <t>Perform a review of the type and quantity of hazardous (and special) waste that is being generated. Take a look at why and if changes can be made to minimize the waste and its impact.</t>
  </si>
  <si>
    <t>Review of waste generation</t>
  </si>
  <si>
    <t>WP&amp;C</t>
  </si>
  <si>
    <t>This assessment is intended to take a look at the tools used in work planning to ensure that environmental aspects are being effectively recognized and addressed.</t>
  </si>
  <si>
    <t>Perform a review of the effectiveness of the updated hazard analysis and technical scope of work in regards to incorporating environmental aspects into work planning.</t>
  </si>
  <si>
    <t>Environmental Assessment on Work Planning and Control</t>
  </si>
  <si>
    <t>E. Korzeniowski, C. Greer</t>
  </si>
  <si>
    <t>Annual confirmation of data quality; also related to the recent data evaluation efforts of the Tritium Task Force Environmental Monitoring panel.</t>
  </si>
  <si>
    <t>Part of the Fermilab Environmental Monitoring Strategy.</t>
  </si>
  <si>
    <t xml:space="preserve">Work with RPG/RAF to ensure that results in Locus EIM match with results sent to EPG. </t>
  </si>
  <si>
    <t xml:space="preserve">Locus EIM Assesment </t>
  </si>
  <si>
    <t>Ad hoc</t>
  </si>
  <si>
    <t>A. Pavnica, R. Hersemann, T. Busch, TJ Sarlina</t>
  </si>
  <si>
    <t>Radioactive Waste</t>
  </si>
  <si>
    <t>Materials, Generation and Radioactive Waste</t>
  </si>
  <si>
    <t>DOE assessment of Radioactive Waste Management activities across the U.S. Department of Energy</t>
  </si>
  <si>
    <t>Fermilab's Low Level Waste Certification Program (LLWCP), Fermilab's Radiological Control Manual (FRCM)</t>
  </si>
  <si>
    <t>Internal assessment of the FNAL's rad waste management program</t>
  </si>
  <si>
    <t>Rad Waste Management</t>
  </si>
  <si>
    <t>T. Dykhuis, E. Korzeniowski, B.Iverson</t>
  </si>
  <si>
    <t>Site Management - Routine Maintenance &amp; Infrastructure</t>
  </si>
  <si>
    <t>NEPA</t>
  </si>
  <si>
    <t>Determine if the ERF questions are adequately addressing the environmental risks associated the work described in the ERF.</t>
  </si>
  <si>
    <t>National Environmental Policy Act</t>
  </si>
  <si>
    <t>Review the ERF against the types of work being performed at the time to ensure it meets the needs of the primary users (e.g. projects, construction, WFO, operations etc.)  Determine the effectiveness for each user; is it working for them in the format it is in at that time and are the questions adequately addressing the environmental risks associated with their work.</t>
  </si>
  <si>
    <t>ERF Effectiveness Assessment</t>
  </si>
  <si>
    <t>Assessment Topic Additions</t>
  </si>
  <si>
    <t>Entry of Quality Assurance Subcommittee Assessment topic and Quality Assessment topics for FY16</t>
  </si>
  <si>
    <t>Added new Assessment</t>
  </si>
  <si>
    <t>Refrigerant Management Program assessment added to list.</t>
  </si>
  <si>
    <t>Added ESH&amp;Q Self-Assessments for FESS, and ND. Updated status of RM Assessment to in-progress.</t>
  </si>
  <si>
    <t>Added Review of FESHM review process assessment</t>
  </si>
  <si>
    <t>Revised Assessment Timeframe</t>
  </si>
  <si>
    <t>Revised timing for Fermilab's Educational Outreach Program.  Moved from end of June to end of September, based on other assessments taking priority based on risk.</t>
  </si>
  <si>
    <t>Added Air Emissions assessment - completed in December</t>
  </si>
  <si>
    <t>Updated completed assessment</t>
  </si>
  <si>
    <t>Updated RM Assessment as complete, added iTrack and DocDB links.</t>
  </si>
  <si>
    <t>Added Technical Division Radioactive Waste Management ESH&amp;Q self-assessment</t>
  </si>
  <si>
    <t>Added ESH&amp;Q Self-Assessment on Fermilab's Nuclear Materials Program</t>
  </si>
  <si>
    <t>Updated Causal Analysis assessment as complete, updated Fermilab Test Stand Procedures Assessment as complete.</t>
  </si>
  <si>
    <t>Added a new assessment Review FESHM 8012, 8025, 8026 for FESS responsibilities to be completed in 2017.</t>
  </si>
  <si>
    <t>Added Eyewash station assessment, completed in April 2016</t>
  </si>
  <si>
    <t>Updated planned assessment</t>
  </si>
  <si>
    <t xml:space="preserve">Updated Outreach assessment, updated assessors.  </t>
  </si>
  <si>
    <t xml:space="preserve">Added FNAL Contract Mapping Assessment: ESH, Quality, and Security Requirements. </t>
  </si>
  <si>
    <t>Fermilab Nuclear Materials Program Assessment is completed.  Contract Mapping Assessment is complete.</t>
  </si>
  <si>
    <t>Added new Assessment Tab</t>
  </si>
  <si>
    <t>Added new tab for External Assessments</t>
  </si>
  <si>
    <t>Added information for completed assessment - Calibration</t>
  </si>
  <si>
    <t>Added new completed assessment</t>
  </si>
  <si>
    <t>Added information for completed assessment MQXFS1 Investigation - Technical Division</t>
  </si>
  <si>
    <t>Added completed assessments for WDRS</t>
  </si>
  <si>
    <t>Added Radiological Training assessment conducted by the Radiation Safety Subcommittee</t>
  </si>
  <si>
    <t>Updated pending assessments</t>
  </si>
  <si>
    <t>Updated the Educational Outreach Program Assessment, and the FESHM Chapter review/comment process assessment and moved these to FY17 due to resources and timing.</t>
  </si>
  <si>
    <t>Added TD Assessment SSW Motion System Assessment</t>
  </si>
  <si>
    <t>Added new tab for Environmental Protection Group (EPG) Assessments</t>
  </si>
  <si>
    <t>Added a new assessment to "Internal Assessments" tab for FY17.  Minsafe assessment. Added "Fiscal Year" column.</t>
  </si>
  <si>
    <t xml:space="preserve">Added a new assessment to "External Assessments" tab for FY16.  Welding QA assessment added that was conducted by FSO. Originally was a Tripartite in FY16 that ended up being conducted as a DOE assessment only. </t>
  </si>
  <si>
    <t>Updated the assessors for the Minsafe assessment. Added Tammy Whited from Computing Division as an assessor.</t>
  </si>
  <si>
    <t xml:space="preserve">Added AD Assessment of Eyewash Stations, Follow-up Self-Assessment. </t>
  </si>
  <si>
    <t>Added new Assessments</t>
  </si>
  <si>
    <t>Added Chemical Spill Desktop Drill, Legionella Risk Assessment, IP Subcommittee Assessment on Work Planning &amp; Control, Division Safety Officer Assessment on Machine Shop Control, Management System Assessment - Property</t>
  </si>
  <si>
    <t>Completed TD Waste Handling Assessment.</t>
  </si>
  <si>
    <t>Completed FESS Overhead Door Inspection Maintenance Assessment</t>
  </si>
  <si>
    <t>Added WDRS Assessments - J-1 Visa Program, and Tuition Assistance Program</t>
  </si>
  <si>
    <t>EPG Assessment - Fugitive Dust Assessment</t>
  </si>
  <si>
    <t>LBNF DUNE QA Plan implementation</t>
  </si>
  <si>
    <t>Tiger Team Archive Storage - completed 12/28/2016</t>
  </si>
  <si>
    <t>LBNF DUNE QA Plan implementation - completed 01/20/2017</t>
  </si>
  <si>
    <t>AD - Tech Shop Assessment, and Area Manager responsibilities assessment</t>
  </si>
  <si>
    <t>AD - Accelerator Division Brazing Practices Self-Assessment - completed 01/17/2017</t>
  </si>
  <si>
    <t>ISO 14001 Compliance - 01/19/2017</t>
  </si>
  <si>
    <t>Property Assessment - completed 02/09/2017</t>
  </si>
  <si>
    <t>Added new Tab</t>
  </si>
  <si>
    <t>Added HPI tab</t>
  </si>
  <si>
    <t>Updated completed assessments</t>
  </si>
  <si>
    <t>LBNF/DUNE QA Plan - completed 01/20/2017; Teamcenter Implementation - completed 02/16/2017; FACTS review - completed 02/24/2017</t>
  </si>
  <si>
    <t>ND UPS Assessment - completed 03/21/2017; PPD ITNA Assessment - completed 11/20/2016</t>
  </si>
  <si>
    <t>Management System Self-Assessment: Property - completed 02/09/2017</t>
  </si>
  <si>
    <t>10CFR835 Triennial Assessment CY2014-CY2016 - completed 12/31/2016</t>
  </si>
  <si>
    <t>Added new columns</t>
  </si>
  <si>
    <t>Added Requirements (i.e. EPA Regulation, 10CFR835 Requirement, etc.), and Reason / Justification for Assessment to the Internal Assessments and EPG Assessments tabs</t>
  </si>
  <si>
    <t>Security’s Loss Property Reporting Process</t>
  </si>
  <si>
    <t>Removed assessment</t>
  </si>
  <si>
    <t>Removed Legionella Risk Assessment - team not ready to conduct this assessment.</t>
  </si>
  <si>
    <t>EPG Assessment - annual sampling plan review - completed 01/17/2017, and Internal Assessment - Division Safety Officer Assessment - Machine Shop Control - completed 04/04/2017</t>
  </si>
  <si>
    <t>Updated EPG Assessments</t>
  </si>
  <si>
    <t>Updated Requirements and Reason/Justification columns for assessments listed on the EPG Assessments tab.</t>
  </si>
  <si>
    <t>Assessment of Fermilab's Environmental Management System.</t>
  </si>
  <si>
    <t>Added new EPG Assessments</t>
  </si>
  <si>
    <t>RCRA SAA Regulations and Review of Waste Generation</t>
  </si>
  <si>
    <t>Updated Completed Assessment</t>
  </si>
  <si>
    <t>EPG completed SPCC assessment (ESH&amp;Q, FESS)</t>
  </si>
  <si>
    <t>EPG completed SPCC assessment (ESH&amp;Q, FESS), added iTrack Info</t>
  </si>
  <si>
    <t>EPG Coverage in FESS</t>
  </si>
  <si>
    <t xml:space="preserve">Added information for Environmental Aspects for each assessment. </t>
  </si>
  <si>
    <t>Added new assessment for ND - Consolidation of operational procedures for cryo system in ND.  The assessment will begin in FY17 and wrap up in FY18.</t>
  </si>
  <si>
    <t>Added completed external assessment</t>
  </si>
  <si>
    <t>DOE-FSO completed assessment on Fermilab's Low-Level Waste Transportation program completed 05/12/2017</t>
  </si>
  <si>
    <t>Updated existing assessments completion timeframe</t>
  </si>
  <si>
    <t xml:space="preserve">1. Chemical Spill Desktop Drill scheduled to occur in FY17 has been postponed to FY18 Q1. Recent reorganization in the Security Department and the 50th anniversary open house are taking precedence.  2. FESHM Chapter review/comment process postponed until FY18.  This has been determined to be low risk and low priority, other assessments are taking priority at this time, and resources for this assessment are currently unavailable. </t>
  </si>
  <si>
    <t>Updated completed assessment WDRS - J-1 Visa Program. 03/07/2017</t>
  </si>
  <si>
    <t xml:space="preserve">Updated FESHM Chapter review/comment process, originally set to be completed in FY17, it is low risk, and has been moved to FY18. Changed scope of Fermilab's Educational Outreach Program since the Communications Office conduct an internal assessment on this topic. </t>
  </si>
  <si>
    <t>WDRS - Tuition Assistance Process - completed 07/01/2017</t>
  </si>
  <si>
    <t>Added completed External Review of Tritium Management 2017 - completed 08/14/2017</t>
  </si>
  <si>
    <t>Added Completed Assessment</t>
  </si>
  <si>
    <t>Traffic Safety program and Policies - completed 05/01/2017</t>
  </si>
  <si>
    <t>Removed worksheet</t>
  </si>
  <si>
    <t xml:space="preserve">Removed HPI worksheet.  All HPIs tracked and put into iTrack effectively. See the Timeline for HPI information. </t>
  </si>
  <si>
    <t>Added New Assessments</t>
  </si>
  <si>
    <t>Added new Assessments for FY18</t>
  </si>
  <si>
    <t>Government Property Loss Reporting Process - completed 06/29/2017</t>
  </si>
  <si>
    <t>FESHM Welding &amp; Brazing chapter, Causal Code Trend Analysis</t>
  </si>
  <si>
    <t>Added 2 new assessments identified by the QA Subcommittee, Standardization of Documentation in TD, and LOTO Procedures in PPD and ND.</t>
  </si>
  <si>
    <t>Updated Completed Assessments</t>
  </si>
  <si>
    <t>Management System Self-Assessment: Environmental Management System completed 09/07/2017, Management System Self-Assessment: Safety and Health Management System completed 09/08/2017</t>
  </si>
  <si>
    <t>Added New assessments</t>
  </si>
  <si>
    <t>FY18 self-assessment: NEO vs. Hazard awareness boiler plate for buildings completed 10/01/2017</t>
  </si>
  <si>
    <t>Added new Assessments for FY18: Assessment of Fire Department and Security Reports in FileMaker Pro; Management of the Locus System.</t>
  </si>
  <si>
    <t>Added completed assessment: MINOS Manbasket Underground Access Procedure completed 08/30/2017</t>
  </si>
  <si>
    <t>Added completed assessment: Environmental Correspondence Assessment, competed 11/09/2017</t>
  </si>
  <si>
    <t>FY18 internal assessment - QA Program's compliance to ISO 9001</t>
  </si>
  <si>
    <t>Added New/completed Assessments</t>
  </si>
  <si>
    <t>FY18 Construction Safety Program self-assessment - completed 11/27/2017</t>
  </si>
  <si>
    <t>FY18 QA Assessment - Pyrophoric Material Use/Storage at the Lab (A. Kenney)</t>
  </si>
  <si>
    <t>Removal of Assessment</t>
  </si>
  <si>
    <t xml:space="preserve">Removed: IP Subcommittee - Work Planning &amp; Control Assessment; This assessment will be completed as part of the IAT Assessment on Work Planning &amp; Control </t>
  </si>
  <si>
    <t>Removed: MCR LOTO; LOTO procedures for PD and ND; and AD Configuration Control Assessment. These assessments will be covered as part of the Fermilab LOTO Program Tripartite in FY18 (E. McHugh)</t>
  </si>
  <si>
    <t>SURF Assessments Tab added</t>
  </si>
  <si>
    <t>Added new External Assessment</t>
  </si>
  <si>
    <t>Beryllium, DOE-FSO Assessment.</t>
  </si>
  <si>
    <t>Locus Assessment - completed 01/04/2018; iTrack Training LTA Assessment - completed 12/21/2017, ISO 9001 compliance assessment in-progress.</t>
  </si>
  <si>
    <t>Added new Assessment for FY18: ANSI Z1.13-1999 Compliance Assessment</t>
  </si>
  <si>
    <t>Locus Assessment - added links to DocDB and iTrack</t>
  </si>
  <si>
    <t>Added new Self-Assessments</t>
  </si>
  <si>
    <t>HR - Collective Bargaining Process, and Active Threat Reponse at Children's Center.</t>
  </si>
  <si>
    <t>Added Completed Assessments</t>
  </si>
  <si>
    <t xml:space="preserve">Added completed assessments that were entered into iTrack but not entered into the ESH&amp;Q Plan overview. </t>
  </si>
  <si>
    <t>Added Environmental  Assessments</t>
  </si>
  <si>
    <t>Added Emergency Response Assessment</t>
  </si>
  <si>
    <t>QMS compliance with ISO 9001 - completed 01/12/2018</t>
  </si>
  <si>
    <t>External DOE Assessment for ISO 14001 Compliance</t>
  </si>
  <si>
    <t>SQA Inventory Assessment conducted by the QA Subcommittee - completed 02/13/2018</t>
  </si>
  <si>
    <t>Updated SURF Assessment overview to include: A Facility Access QA Assessment</t>
  </si>
  <si>
    <t xml:space="preserve">Removed: AD - Area manager’s roles and responsibilities. The person noted to conduct this assessment is no longer with the laboratory as of April 2018. </t>
  </si>
  <si>
    <t>Updated: Standardization of Document Control for TD; not completed in FY17 thus rescheduled to be completed in FY18</t>
  </si>
  <si>
    <t>Pressure Relief Device Database Assessment - completed 04/17/2018</t>
  </si>
  <si>
    <t>EPG - Sampling Plan Review for 2018</t>
  </si>
  <si>
    <t>Cancellation of Assessment</t>
  </si>
  <si>
    <t>Fermilab's Educational Outreach Program was cancelled due to an external assessment that was completed on this topic during FY18 (J. Adetunji)</t>
  </si>
  <si>
    <t>Minsafe, Continuity of Operations was cancelled to be rescheduled at a later date (notation from D. Esterquest)</t>
  </si>
  <si>
    <t xml:space="preserve"> Assess Work Planning &amp; Control across D/S was cancelled due to the expansion of the scope and now being associated with an HPI-related FY19 PEMP Notable. This activity will be captured in the FY19 overview</t>
  </si>
  <si>
    <t>Long-term Rad Storage Assessment has transformed into a Tripartite for FY19 - High Dose Rad Material Storage</t>
  </si>
  <si>
    <t>Assessment Postponed</t>
  </si>
  <si>
    <t>Causal Code Trend Analysis Assessment has been postponed to a later timeframe due to a reduction in resources to perform this assessment. Also, additional information in iTrack (e.g. item type) will provide more granularity to the types of issues in iTrack, thus providing more input/substance to the analysis</t>
  </si>
  <si>
    <t>Cybersecurity Plan Assessment has been postponed due to a refinement in scope and applicability</t>
  </si>
  <si>
    <t>Chemical Spill Desktop Drill was cancelled due to an actual on-site chemical spill. The after action report will be counted as an effectiveness assessment for FY18 relating to this topic.</t>
  </si>
  <si>
    <t>Standardization of Document Control for TD has been postponed to FY19 as per A. Bracero</t>
  </si>
  <si>
    <t>FESHM Chapter review/comment process review has been postponed to FY19</t>
  </si>
  <si>
    <t>Structural Engineering – Mechanical Hazards &amp; Conventional Facilities has been cancelled due to reprioritization of work/resources</t>
  </si>
  <si>
    <t>Overall updates and additions to the plan.</t>
  </si>
  <si>
    <t>TAB UPDATED</t>
  </si>
  <si>
    <t>EPG Completed Assessments</t>
  </si>
  <si>
    <t>Initial combined ESH self-assessment plan</t>
  </si>
  <si>
    <t>Fire Protection Program Self-Assessment (FESHM 6010 &amp; Baseline Needs Assessment)</t>
  </si>
  <si>
    <t>10 CFR 851 requires DOE contractors to develop and implement a fire protection program. DOE Order 420.1C titled, Facility Safety, references DOE Standard 1066 Fire Protection, 2016 Edition and sets forth components of a fire protection program. Fermi Research Alliance (FRA) prime contract with DOE excludes DOE Order 420.1C due to the understanding the laboratory has already established a mature fire protection program. To continue this approach, FRA retained the services of Jensen Hughes (Fire Protection Engineering firm) to review the documentation against DOE Order/Standard.</t>
  </si>
  <si>
    <t>10 CFR 851, 420.1C, DOE S 1066</t>
  </si>
  <si>
    <t>Fermilab's Fire Protection program, 10 CFR 851, 420.1C, DOE S 1066</t>
  </si>
  <si>
    <t>Jim Niehoff</t>
  </si>
  <si>
    <t>FY2018</t>
  </si>
  <si>
    <t>COMPLETE</t>
  </si>
  <si>
    <t>FIRUS Assessment</t>
  </si>
  <si>
    <t xml:space="preserve">Management System Assessment (tracked through Quality) - FIRUS is the fire, emergnecy and critial utility monitoring system at the laboratory.  FIRUS is designated as a proprietary supervising system based ons-site trained 24-hour security &amp; fire department. </t>
  </si>
  <si>
    <t>Fermilab's Fire Protection program, 10 CFR 851, 420.1C, DOE S 1066, NFPA 72 National Fire Alarm &amp; Signaling Code.</t>
  </si>
  <si>
    <t>Emergency Management Software/Database Assessment: Security, Fire Department and FESS Fire System Maintenance Group Tools</t>
  </si>
  <si>
    <t>Management System Assessment (Assistance through ES&amp;H Risk Coordinator)</t>
  </si>
  <si>
    <t>Fermilab's Fire Proteciton Program, 10 CFR 851, 420.1C, DOE STD 1066, vairous NFPA Standards</t>
  </si>
  <si>
    <t>Emergency Operations Center self-assessment.  This is an outcome from EOC activiation from the September 2019 Tordano Warning and it's effectiviness from the Lessons Learned</t>
  </si>
  <si>
    <t>FY2021</t>
  </si>
  <si>
    <t>Self-Assessment and follow up on the Pyrophoric Materials assessment of 2018, effectiveness review</t>
  </si>
  <si>
    <t>Assessment of the event that occurred when EOC was activated during a tornado warning issued on September 12, 2019</t>
  </si>
  <si>
    <t xml:space="preserve">ES&amp;H Self-Assessment Plans are directly tied to the Fermilab Assessment Schedule. </t>
  </si>
  <si>
    <t>http://directorate-docdb.fnal.gov/cgi-bin/ShowDocument?docid=198</t>
  </si>
  <si>
    <t>Eric McHugh</t>
  </si>
  <si>
    <t>Added D/S Support self-assessment worksheet</t>
  </si>
  <si>
    <t>DSS</t>
  </si>
  <si>
    <t>Fall Protection Program</t>
  </si>
  <si>
    <t>Assess the management of the Fall Protection program to ensure Fermilab requirements are met, and identify improvements</t>
  </si>
  <si>
    <t>1910.28 and 1926.501 FESHM 7060</t>
  </si>
  <si>
    <t>Look at how we currently interact with the vedor for fall protection inspections, how the users/owners feel the program is working, OFIs</t>
  </si>
  <si>
    <t>Angela Aparicio and Jon Ylinen</t>
  </si>
  <si>
    <t>Started</t>
  </si>
  <si>
    <t>aerial lift training program</t>
  </si>
  <si>
    <t>Assess the aerial lift training program to understand how to improve, what resources needed, OFIs</t>
  </si>
  <si>
    <t>FESHM 10180 and OSHA 1926.453</t>
  </si>
  <si>
    <t>Look at the current vendor training situation, understand what is working what is not working, OFIs</t>
  </si>
  <si>
    <t>Radioactive Waste Management</t>
  </si>
  <si>
    <r>
      <t>The scope of the assessment was to review the radioactive waste management program to ensure that it meets the applicable internal and external requirements.</t>
    </r>
    <r>
      <rPr>
        <b/>
        <sz val="11"/>
        <color rgb="FF000000"/>
        <rFont val="Calibri"/>
        <family val="2"/>
        <scheme val="minor"/>
      </rPr>
      <t xml:space="preserve">  </t>
    </r>
    <r>
      <rPr>
        <sz val="11"/>
        <color theme="1"/>
        <rFont val="Calibri"/>
        <family val="2"/>
        <scheme val="minor"/>
      </rPr>
      <t>Records and procedures were reviewed along with a spot check of waste submittals and waste accumulation areas.</t>
    </r>
  </si>
  <si>
    <t>•	Low-Level Waste Certification Program (LLWCP) 
•	Fermilab Radiological Control Manual (FRCM) 
•	Fermilab Integrated Quality Assurance Program (FIQAP) 
•	DOE Orders and Notices 
•	10 CFR Parts 1 through the end, 40 CFR Parts 260-789, 49 CFR Parts 100-199 
•	Waste Acceptance Criteria (WAC) of the contracted disposal facilities being used for the disposal of Fermilab’s radioactive waste</t>
  </si>
  <si>
    <t xml:space="preserve">The purpose of the assessment was to review the radioactive waste management program to ensure that it meets the applicable internal and external requirements.  </t>
  </si>
  <si>
    <t>Amy Pavnica</t>
  </si>
  <si>
    <t>T. Sarlina, T. Busch, R. Hersemann, D. Hockin</t>
  </si>
  <si>
    <t>One-Time</t>
  </si>
  <si>
    <t>Fabruary 28,2020</t>
  </si>
  <si>
    <t>Bridget Iverson</t>
  </si>
  <si>
    <t>Added internal rad assessment and closed out R22 HPI assessment.</t>
  </si>
  <si>
    <t xml:space="preserve">Radiological Work Permit </t>
  </si>
  <si>
    <t xml:space="preserve">RWP process is in need of revisions to simplify the process and to better meet requirements, and to eliminate inefficiency. </t>
  </si>
  <si>
    <t>10 CFR 835</t>
  </si>
  <si>
    <t>TBD - would like to tie in review with improvements/inclusion in IMPACT tool.</t>
  </si>
  <si>
    <t>RPO</t>
  </si>
  <si>
    <t>RPO Procedure Review - Initial</t>
  </si>
  <si>
    <t xml:space="preserve">Review current procedures related to radiological protection (lab-wide and division specific) to determine where division procedures should be lab-wide and update content as needed. </t>
  </si>
  <si>
    <t>All current ESHQ, ADSP, ADAP, ADDP, etc. related to the radiological protection program. Develop procedure layout for merging procedures. Determine what needs to be lab-wide for rad. workers, and where these procedures should "live". Determine what needs to be lab-wide for RCTs. Include SOP signature page for RCT procedures. Establish frequency for review of all procedures (suggest 5 years) (stagger review by dates to ensure not all of the now updated procedures are due at the same time).</t>
  </si>
  <si>
    <t>Maddie Schoell, Matt Quinn</t>
  </si>
  <si>
    <t>Radiological Postings</t>
  </si>
  <si>
    <t>10 CFR 835                                                Fermilab Accelerator Safety Envelope</t>
  </si>
  <si>
    <t>Review radiological postings to ensure consistency in how areas are posted and wording of postings (not the semi-annual posting/fence audit, which is intended to replace missing/faded signs) to ensure areas posted as required (835, ASE, etc.).</t>
  </si>
  <si>
    <t>every 3 years</t>
  </si>
  <si>
    <t>every year</t>
  </si>
  <si>
    <t>Control of Contamination Areas</t>
  </si>
  <si>
    <t>Review areas with Contamination Area postings or potential contamination areas, to determine how they're posted, controlled &amp; monitored</t>
  </si>
  <si>
    <t>Maddie Schoell</t>
  </si>
  <si>
    <t>one time</t>
  </si>
  <si>
    <t>Compliance with 835 requirement. Reviews all aspects of the Radiological Protection Program every 3 years.</t>
  </si>
  <si>
    <t>Perform a review against 4 subparts of 10 CFR 835 every year, covering all 12 subparts (with requiremnts) over 3 year cycle.</t>
  </si>
  <si>
    <t>TBD - from RSSC</t>
  </si>
  <si>
    <t>Recommendation from Mu2e Diagnostic Absorber to have a 420 trienneal similar to the 835 trienneal to ensure ASO compliance</t>
  </si>
  <si>
    <t>DOE O 420.2C</t>
  </si>
  <si>
    <t>Perform a review against DOE O 420.2c, including other D/S as appropriate.</t>
  </si>
  <si>
    <t>Configuration Control Log</t>
  </si>
  <si>
    <t>In addition to recommended DOE O 420.2c trienneal recommendation, the ARR review team also recommended having dedicated review of config. control as part of the trienneal</t>
  </si>
  <si>
    <t>Perform a review of the configuration control requirements within DOE O 420.2c</t>
  </si>
  <si>
    <t>STARTED</t>
  </si>
  <si>
    <t xml:space="preserve"> July 27, 2020</t>
  </si>
  <si>
    <t>Added RPO tab</t>
  </si>
  <si>
    <t>Review of Use and Storage of Radioactive Sources</t>
  </si>
  <si>
    <t>Required by DOE O 474.2, Nuclear Materials Control &amp; Accountability (MC&amp;A)</t>
  </si>
  <si>
    <t xml:space="preserve">To evaluate the use and storage of radioactive soruces that are loaned to soruce users and to evaluate how the Soruce Access Log is being used. </t>
  </si>
  <si>
    <t>No regulatory requirement</t>
  </si>
  <si>
    <t>Perform and internal review of use and storage of radiaoctive sources that are loaned and stored in source boxes. Perform internal review of completion of Source Access Logs.</t>
  </si>
  <si>
    <t>ESH DocDB 1557</t>
  </si>
  <si>
    <t>Updated links on RPO tab</t>
  </si>
  <si>
    <t>RPE</t>
  </si>
  <si>
    <t>Updated RPE Tab.  Sent to Kathy for updating in Assessments DB.</t>
  </si>
  <si>
    <t>Adam Olson, Randy Zifko, Mark Zientarski</t>
  </si>
  <si>
    <t>Adam Olson, Mark Zientarski, Jamie Clayton, Jonathan Gecht</t>
  </si>
  <si>
    <t>Adam Olson, Randy Zifko, Jon Holmes, John Angelus</t>
  </si>
  <si>
    <t>MUX Program Assessment</t>
  </si>
  <si>
    <t>Adam Olson, Mark Zientarski,
Jonathan Gecht</t>
  </si>
  <si>
    <t>Scanning Station Locations</t>
  </si>
  <si>
    <t>Review of the current scanning station locations to assess a)objectively the average location's spatial dimensions and how much they deviate between locations and b) subjectively the accessibility and ergonomics of the area for the scanning station functions.</t>
  </si>
  <si>
    <t>Internal, project.</t>
  </si>
  <si>
    <t>Survey a sample of locations and record their spatial dimensions and accessibility/ergonamics.  Report findings.</t>
  </si>
  <si>
    <t>Jamie Clayton, Dan Watson</t>
  </si>
  <si>
    <t>Adam Olson, Randy Zifko</t>
  </si>
  <si>
    <t>Instrumentation Team Calibration Procedures</t>
  </si>
  <si>
    <t>Adam Olson, Mark Zientarski</t>
  </si>
  <si>
    <t>1 years</t>
  </si>
  <si>
    <t>internal organization</t>
  </si>
  <si>
    <t>Create a list that is available on sharepoint or docDB that documents the inventory of sources at RPCF</t>
  </si>
  <si>
    <t>Adam Olson,Mark Zientarski</t>
  </si>
  <si>
    <t>Engineering Manual, Quality Assurance</t>
  </si>
  <si>
    <t>Assess engineering tools (software, equipment, hardware, services) and processes used in engineering projects within the department.</t>
  </si>
  <si>
    <t>Y2023</t>
  </si>
  <si>
    <t>ESH DocDB 5995</t>
  </si>
  <si>
    <t>Update Contamination Area Self-Assessment DocDB and iTrack info.</t>
  </si>
  <si>
    <t>Graden, Kathy</t>
  </si>
  <si>
    <t>-</t>
  </si>
  <si>
    <t>Nuclear Materials MC&amp;A Assessment of Training records, reports, and lesson plans</t>
  </si>
  <si>
    <t>Nuclear Materials MC&amp;A Database descriptions</t>
  </si>
  <si>
    <t>Nuclear Materials MC&amp;A  Categorization process documentation </t>
  </si>
  <si>
    <t>Nuclear Materials MC&amp;A - Incident reporting process and procedures </t>
  </si>
  <si>
    <t>Nuclear Materials MC&amp;A - Emergency response plans and facility procedures </t>
  </si>
  <si>
    <t>Nuclear Materials MC&amp;A - Material transfer records </t>
  </si>
  <si>
    <t>Nuclear Materials MC&amp;A - Nuclear Material Management and Safeguards System (NMMSS) reports </t>
  </si>
  <si>
    <t>Nuclear Materials MC&amp;A - Material Balance Area (MBA) account structure </t>
  </si>
  <si>
    <t>Nuclear Materials MC&amp;A -  Internal control procedures </t>
  </si>
  <si>
    <t>Nuclear Materials MC&amp;A -  Material access program </t>
  </si>
  <si>
    <t>Nuclear Materials MC&amp;A -  Facility procedures </t>
  </si>
  <si>
    <t>Nuclear Materials MC&amp;A -  Inventory difference program </t>
  </si>
  <si>
    <t>Nuclear Materials MC&amp;A -  Material control indicator program</t>
  </si>
  <si>
    <t>Nuclear Materials MC&amp;A -  Materials containment documentation </t>
  </si>
  <si>
    <t>Nuclear Materials MC&amp;A -  Material surveillance procedures </t>
  </si>
  <si>
    <t>Nuclear Materials MC&amp;A -  Search procedures </t>
  </si>
  <si>
    <t>Nuclear Materials MC&amp;A -  Authorization access lists </t>
  </si>
  <si>
    <t>Nuclear Materials MC&amp;A -  Shipper/receiver difference procedures and records </t>
  </si>
  <si>
    <t>Nuclear Materials MC&amp;A -  Portal monitor records and procedures </t>
  </si>
  <si>
    <t>Nuclear Materials MC&amp;A -  Tamper-indicating device program </t>
  </si>
  <si>
    <t>Nuclear Materials MC&amp;A -  Daily administrative check program and procedures </t>
  </si>
  <si>
    <t>Review #53586 and Documented on R.P. Form # 106</t>
  </si>
  <si>
    <t>Review  #53587</t>
  </si>
  <si>
    <t>Nuclear Materials MC&amp;A - Access Controls for Other Accountable Nuclear Materials (OANM) and Protection of the Public</t>
  </si>
  <si>
    <t>Nuclear Materials MC&amp;A - MC&amp;A plans and procedures</t>
  </si>
  <si>
    <t>Nuclear Materials MC&amp;A - Performance tests </t>
  </si>
  <si>
    <t>DOE O 474.2, Nuclear Materials Control &amp; Accountability (MC&amp;A)</t>
  </si>
  <si>
    <t xml:space="preserve">DOE O 474.2, Nuclear Materials Control &amp; Accountability (MC&amp;A) DOE S&amp;S Review Lines of Inquiry </t>
  </si>
  <si>
    <t>10 CFR 835 Triennial</t>
  </si>
  <si>
    <t>DOE O 420.2C Triennial</t>
  </si>
  <si>
    <t xml:space="preserve">All  DOE Orders &amp; Notices included in FNAL contract Appendix I:     </t>
  </si>
  <si>
    <t>2021 On-going</t>
  </si>
  <si>
    <t>Eating and Drinking in Radioactive Material Areas</t>
  </si>
  <si>
    <t>Determine where lunch areas are located within RMAs and determine risk assoicated with this areas</t>
  </si>
  <si>
    <t xml:space="preserve">Identify eating/drinking areas within RMAs, designate these areas on maps, and determine risks </t>
  </si>
  <si>
    <t>Recent concern about how actual and possible contamination areas within the beamline enclosures are posted and controlled to ensure compliance and worker safety</t>
  </si>
  <si>
    <t>Access and Exposure Prevention of Radiological Hazards to Unqualified Workers or Members of the Public</t>
  </si>
  <si>
    <r>
      <t xml:space="preserve">This review will cover programs, processes &amp; documentation used to implement the requirements of DOE O 420.2c </t>
    </r>
    <r>
      <rPr>
        <i/>
        <sz val="10"/>
        <color theme="1"/>
        <rFont val="Calibri"/>
        <family val="2"/>
        <scheme val="minor"/>
      </rPr>
      <t xml:space="preserve">Safety of Accelerator </t>
    </r>
    <r>
      <rPr>
        <sz val="10"/>
        <color theme="1"/>
        <rFont val="Calibri"/>
        <family val="2"/>
        <scheme val="minor"/>
      </rPr>
      <t>Facilities and the associated Contractor Requirements Document (CRD).</t>
    </r>
  </si>
  <si>
    <t>This review will cover programs, processes &amp; documentation used to implement the requirements of DOE O 420.2c Safety of Accelerator Facilities and the associated Contractor Requirements Document (CRD).</t>
  </si>
  <si>
    <t>2020, 2021</t>
  </si>
  <si>
    <t>Area Monitoring in Response to FSO Dose to Public Concerns</t>
  </si>
  <si>
    <t>DOE FSO dose to public concerns</t>
  </si>
  <si>
    <t>In order to address this, and identify any areas of potential concern, Fermilab will perform cursory beam-on surveys as the accelerator beamlines resume operation following the 2020 shutdown</t>
  </si>
  <si>
    <t>Beam-On Surveys in Response to FSO Dose to Public Concerns</t>
  </si>
  <si>
    <t>In order to address this, and identify any areas of potential concern, Fermilab will increase site-wide area radiation monitoring on a routine, quarterly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</si>
</sst>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mmmm\ d\,\ yyyy;@"/>
  </numFmts>
  <fonts count="15" x14ac:knownFonts="1">
    <font>
      <sz val="11"/>
      <color theme="1"/>
      <name val="Calibri"/>
      <family val="2"/>
      <scheme val="minor"/>
    </font>
    <font>
      <b/>
      <sz val="11"/>
      <color theme="1"/>
      <name val="Calibri"/>
      <family val="2"/>
      <scheme val="minor"/>
    </font>
    <font>
      <b/>
      <sz val="20"/>
      <name val="Calibri"/>
      <family val="2"/>
      <scheme val="minor"/>
    </font>
    <font>
      <u/>
      <sz val="11"/>
      <color theme="10"/>
      <name val="Calibri"/>
      <family val="2"/>
      <scheme val="minor"/>
    </font>
    <font>
      <b/>
      <sz val="24"/>
      <color theme="1"/>
      <name val="Calibri"/>
      <family val="2"/>
      <scheme val="minor"/>
    </font>
    <font>
      <b/>
      <u/>
      <sz val="11"/>
      <color rgb="FFFF0000"/>
      <name val="Calibri"/>
      <family val="2"/>
      <scheme val="minor"/>
    </font>
    <font>
      <sz val="11"/>
      <name val="Calibri"/>
      <family val="2"/>
      <scheme val="minor"/>
    </font>
    <font>
      <sz val="12"/>
      <color theme="1"/>
      <name val="Times New Roman"/>
      <family val="1"/>
    </font>
    <font>
      <b/>
      <sz val="11"/>
      <color rgb="FF000000"/>
      <name val="Calibri"/>
      <family val="2"/>
      <scheme val="minor"/>
    </font>
    <font>
      <sz val="11"/>
      <color rgb="FF00000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
      <patternFill patternType="solid">
        <fgColor theme="4" tint="0.79998168889431442"/>
        <bgColor indexed="65"/>
      </patternFill>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0" fontId="10" fillId="7" borderId="0" applyNumberFormat="0" applyBorder="0" applyAlignment="0" applyProtection="0"/>
  </cellStyleXfs>
  <cellXfs count="73">
    <xf numFmtId="0" fontId="0" fillId="0" borderId="0" xfId="0"/>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0" borderId="0" xfId="0" applyFont="1" applyAlignment="1">
      <alignment wrapText="1"/>
    </xf>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4" borderId="2" xfId="0" applyFill="1" applyBorder="1" applyAlignment="1">
      <alignment wrapText="1"/>
    </xf>
    <xf numFmtId="0" fontId="0" fillId="4" borderId="2" xfId="0" applyFill="1" applyBorder="1" applyAlignment="1">
      <alignment horizontal="center" wrapText="1"/>
    </xf>
    <xf numFmtId="164" fontId="0" fillId="4" borderId="2" xfId="0" applyNumberFormat="1" applyFill="1" applyBorder="1" applyAlignment="1">
      <alignment horizontal="center" wrapText="1"/>
    </xf>
    <xf numFmtId="0" fontId="0" fillId="0" borderId="0" xfId="0"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64" fontId="0" fillId="4" borderId="3" xfId="0" applyNumberFormat="1" applyFill="1" applyBorder="1" applyAlignment="1">
      <alignment horizontal="center" wrapText="1"/>
    </xf>
    <xf numFmtId="0" fontId="0" fillId="0" borderId="0" xfId="0" applyAlignment="1">
      <alignment horizontal="center" wrapText="1"/>
    </xf>
    <xf numFmtId="0" fontId="1" fillId="0" borderId="2" xfId="0" applyFont="1" applyBorder="1" applyAlignment="1">
      <alignment vertical="center" wrapText="1"/>
    </xf>
    <xf numFmtId="0" fontId="2" fillId="0" borderId="0" xfId="0" applyFont="1"/>
    <xf numFmtId="0" fontId="3" fillId="0" borderId="0" xfId="1"/>
    <xf numFmtId="0" fontId="1" fillId="0" borderId="0" xfId="0" applyFont="1"/>
    <xf numFmtId="0" fontId="0" fillId="4" borderId="4" xfId="0" applyFill="1" applyBorder="1" applyAlignment="1">
      <alignment wrapText="1"/>
    </xf>
    <xf numFmtId="0" fontId="0" fillId="4" borderId="4" xfId="0" applyFill="1" applyBorder="1" applyAlignment="1">
      <alignment horizontal="center" wrapText="1"/>
    </xf>
    <xf numFmtId="164" fontId="0" fillId="4" borderId="4" xfId="0" applyNumberFormat="1" applyFill="1" applyBorder="1" applyAlignment="1">
      <alignment horizontal="center" wrapText="1"/>
    </xf>
    <xf numFmtId="0" fontId="4" fillId="0" borderId="5" xfId="0" applyFont="1" applyBorder="1"/>
    <xf numFmtId="0" fontId="0" fillId="0" borderId="1" xfId="0" applyBorder="1" applyAlignment="1">
      <alignment wrapText="1"/>
    </xf>
    <xf numFmtId="0" fontId="0" fillId="0" borderId="1" xfId="0" applyBorder="1" applyAlignment="1">
      <alignment horizontal="center" wrapText="1"/>
    </xf>
    <xf numFmtId="0" fontId="1"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6" xfId="0" applyBorder="1"/>
    <xf numFmtId="0" fontId="3" fillId="0" borderId="2" xfId="1" applyFill="1" applyBorder="1" applyAlignment="1">
      <alignment horizontal="center" wrapText="1"/>
    </xf>
    <xf numFmtId="0" fontId="5" fillId="0" borderId="2" xfId="0" applyFont="1" applyBorder="1" applyAlignment="1">
      <alignment wrapText="1"/>
    </xf>
    <xf numFmtId="14" fontId="6" fillId="0" borderId="2" xfId="0" applyNumberFormat="1" applyFont="1" applyBorder="1" applyAlignment="1">
      <alignment horizontal="center" wrapText="1"/>
    </xf>
    <xf numFmtId="0" fontId="6" fillId="0" borderId="2" xfId="0" applyFont="1" applyBorder="1" applyAlignment="1">
      <alignment horizontal="center" wrapText="1"/>
    </xf>
    <xf numFmtId="0" fontId="7" fillId="0" borderId="0" xfId="0" applyFont="1"/>
    <xf numFmtId="0" fontId="0" fillId="5" borderId="2" xfId="0" applyFill="1" applyBorder="1" applyAlignment="1">
      <alignment wrapText="1"/>
    </xf>
    <xf numFmtId="14" fontId="0" fillId="5" borderId="2" xfId="0" applyNumberFormat="1" applyFill="1" applyBorder="1" applyAlignment="1">
      <alignment horizontal="center" wrapText="1"/>
    </xf>
    <xf numFmtId="0" fontId="0" fillId="5" borderId="2" xfId="0" applyFill="1" applyBorder="1" applyAlignment="1">
      <alignment horizontal="center" wrapText="1"/>
    </xf>
    <xf numFmtId="0" fontId="3" fillId="5" borderId="2" xfId="1" applyFill="1" applyBorder="1" applyAlignment="1">
      <alignment horizontal="center" wrapText="1"/>
    </xf>
    <xf numFmtId="0" fontId="0" fillId="5" borderId="0" xfId="0" applyFill="1" applyAlignment="1">
      <alignment wrapText="1"/>
    </xf>
    <xf numFmtId="15" fontId="0" fillId="0" borderId="2" xfId="0" applyNumberFormat="1" applyBorder="1" applyAlignment="1">
      <alignment horizontal="center" wrapText="1"/>
    </xf>
    <xf numFmtId="0" fontId="0" fillId="0" borderId="2" xfId="0" applyBorder="1" applyAlignment="1">
      <alignment horizontal="center"/>
    </xf>
    <xf numFmtId="0" fontId="3" fillId="5" borderId="2" xfId="1" applyFill="1" applyBorder="1" applyAlignment="1">
      <alignment horizontal="center"/>
    </xf>
    <xf numFmtId="0" fontId="5" fillId="0" borderId="2" xfId="0" applyFont="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0" fontId="6" fillId="0" borderId="2" xfId="0" applyFont="1" applyBorder="1" applyAlignment="1">
      <alignment wrapText="1"/>
    </xf>
    <xf numFmtId="0" fontId="0" fillId="0" borderId="2" xfId="0" quotePrefix="1" applyBorder="1" applyAlignment="1">
      <alignment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2" xfId="0" applyBorder="1"/>
    <xf numFmtId="165" fontId="1" fillId="0" borderId="2" xfId="0" applyNumberFormat="1" applyFont="1" applyBorder="1" applyAlignment="1">
      <alignment horizontal="center" vertical="center"/>
    </xf>
    <xf numFmtId="165" fontId="0" fillId="0" borderId="2" xfId="0" applyNumberFormat="1" applyBorder="1" applyAlignment="1">
      <alignment horizontal="center" vertical="center"/>
    </xf>
    <xf numFmtId="165" fontId="0" fillId="0" borderId="4" xfId="0" applyNumberFormat="1" applyBorder="1" applyAlignment="1">
      <alignment horizontal="center" vertical="center"/>
    </xf>
    <xf numFmtId="165" fontId="0" fillId="0" borderId="0" xfId="0" applyNumberFormat="1"/>
    <xf numFmtId="165" fontId="0" fillId="0" borderId="2" xfId="0" applyNumberFormat="1" applyBorder="1"/>
    <xf numFmtId="0" fontId="1"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xf>
    <xf numFmtId="0" fontId="0" fillId="0" borderId="0" xfId="0" applyAlignment="1">
      <alignment horizontal="left"/>
    </xf>
    <xf numFmtId="0" fontId="3" fillId="4" borderId="2" xfId="1" applyFill="1" applyBorder="1" applyAlignment="1">
      <alignment horizontal="center" wrapText="1"/>
    </xf>
    <xf numFmtId="0" fontId="0" fillId="6" borderId="2" xfId="0" applyFill="1" applyBorder="1" applyAlignment="1">
      <alignment wrapText="1"/>
    </xf>
    <xf numFmtId="0" fontId="0" fillId="3" borderId="2" xfId="0" applyFill="1" applyBorder="1" applyAlignment="1">
      <alignment wrapText="1"/>
    </xf>
    <xf numFmtId="0" fontId="3" fillId="0" borderId="2" xfId="1" applyBorder="1" applyAlignment="1">
      <alignment horizontal="center" wrapText="1"/>
    </xf>
    <xf numFmtId="0" fontId="9" fillId="0" borderId="0" xfId="0" applyFont="1" applyAlignment="1">
      <alignment vertical="top" wrapText="1"/>
    </xf>
    <xf numFmtId="0" fontId="12" fillId="4" borderId="2" xfId="0" applyFont="1" applyFill="1" applyBorder="1" applyAlignment="1">
      <alignment horizontal="left" wrapText="1"/>
    </xf>
    <xf numFmtId="164" fontId="12" fillId="4" borderId="2" xfId="0" applyNumberFormat="1" applyFont="1" applyFill="1" applyBorder="1" applyAlignment="1">
      <alignment horizontal="left" wrapText="1"/>
    </xf>
    <xf numFmtId="0" fontId="13" fillId="4" borderId="2" xfId="1" applyFont="1" applyFill="1" applyBorder="1" applyAlignment="1">
      <alignment horizontal="left" wrapText="1"/>
    </xf>
    <xf numFmtId="0" fontId="12" fillId="4" borderId="2" xfId="2" applyFont="1" applyFill="1" applyBorder="1" applyAlignment="1">
      <alignment horizontal="left" wrapText="1"/>
    </xf>
    <xf numFmtId="15" fontId="12" fillId="4" borderId="2" xfId="2" applyNumberFormat="1" applyFont="1" applyFill="1" applyBorder="1" applyAlignment="1">
      <alignment horizontal="left" wrapText="1"/>
    </xf>
    <xf numFmtId="14" fontId="12" fillId="4" borderId="2" xfId="2" applyNumberFormat="1" applyFont="1" applyFill="1" applyBorder="1" applyAlignment="1">
      <alignment horizontal="left" wrapText="1"/>
    </xf>
    <xf numFmtId="0" fontId="11" fillId="4" borderId="2" xfId="0" applyFont="1" applyFill="1" applyBorder="1" applyAlignment="1">
      <alignment horizontal="left" wrapText="1"/>
    </xf>
  </cellXfs>
  <cellStyles count="3">
    <cellStyle name="20% - Accent1" xfId="2" builtinId="30"/>
    <cellStyle name="Hyperlink" xfId="1" builtinId="8"/>
    <cellStyle name="Normal" xfId="0" builtinId="0"/>
  </cellStyles>
  <dxfs count="24">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
      <fill>
        <patternFill>
          <bgColor rgb="FF00B050"/>
        </patternFill>
      </fill>
    </dxf>
    <dxf>
      <fill>
        <patternFill>
          <bgColor rgb="FF00B0F0"/>
        </patternFill>
      </fill>
    </dxf>
    <dxf>
      <fill>
        <patternFill>
          <bgColor theme="5"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SH%20SA%20PLANS\ESH%20Self-Assessment%20Plan%20FY20%20revi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SH%20Self-Assessment%20Plan%20FY20%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SH%20SA%20PLANS\ESH%20Self-Assessment%20Plan%20FY20%20revis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SH%20Self-Assessment%20Plan%20FY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H"/>
      <sheetName val="RPO"/>
      <sheetName val="RPS"/>
      <sheetName val="Construction Safety"/>
      <sheetName val="OCC Safety"/>
      <sheetName val="Fire"/>
      <sheetName val="Security"/>
      <sheetName val="EPG"/>
      <sheetName val="Revision History"/>
      <sheetName val="External Assessments"/>
      <sheetName val="Input Data"/>
    </sheetNames>
    <sheetDataSet>
      <sheetData sheetId="0"/>
      <sheetData sheetId="1"/>
      <sheetData sheetId="2"/>
      <sheetData sheetId="3"/>
      <sheetData sheetId="4"/>
      <sheetData sheetId="5"/>
      <sheetData sheetId="6"/>
      <sheetData sheetId="7"/>
      <sheetData sheetId="8"/>
      <sheetData sheetId="9"/>
      <sheetData sheetId="10">
        <row r="3">
          <cell r="B3" t="str">
            <v>Human Resources</v>
          </cell>
          <cell r="J3" t="str">
            <v>Completed</v>
          </cell>
        </row>
        <row r="4">
          <cell r="B4" t="str">
            <v>Corporate Governance</v>
          </cell>
          <cell r="J4" t="str">
            <v>In-Progress</v>
          </cell>
        </row>
        <row r="5">
          <cell r="B5" t="str">
            <v>Engineering</v>
          </cell>
          <cell r="J5" t="str">
            <v>Not Started</v>
          </cell>
        </row>
        <row r="6">
          <cell r="B6" t="str">
            <v>Environment, Safety, and Health</v>
          </cell>
          <cell r="J6" t="str">
            <v>Cancelled</v>
          </cell>
        </row>
        <row r="7">
          <cell r="B7" t="str">
            <v>Finance</v>
          </cell>
        </row>
        <row r="8">
          <cell r="B8" t="str">
            <v>Information Systems &amp; Cybersecurity</v>
          </cell>
        </row>
        <row r="9">
          <cell r="B9" t="str">
            <v>Legal</v>
          </cell>
        </row>
        <row r="10">
          <cell r="B10" t="str">
            <v>Partnerships</v>
          </cell>
        </row>
        <row r="11">
          <cell r="B11" t="str">
            <v>Planning &amp; Performance</v>
          </cell>
        </row>
        <row r="12">
          <cell r="B12" t="str">
            <v>Procurement</v>
          </cell>
        </row>
        <row r="13">
          <cell r="B13" t="str">
            <v>Project</v>
          </cell>
        </row>
        <row r="14">
          <cell r="B14" t="str">
            <v>Property &amp; Infrastructure</v>
          </cell>
        </row>
        <row r="15">
          <cell r="B15" t="str">
            <v>Quality</v>
          </cell>
        </row>
        <row r="16">
          <cell r="B16" t="str">
            <v>Science Experiments Planning</v>
          </cell>
        </row>
        <row r="17">
          <cell r="B17" t="str">
            <v xml:space="preserve">Physical Security &amp; Emergency  </v>
          </cell>
        </row>
        <row r="18">
          <cell r="B18" t="str">
            <v>Stakeholder Relations &amp; Communication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H"/>
      <sheetName val="RPO"/>
      <sheetName val="RPS"/>
      <sheetName val="Construction Safety"/>
      <sheetName val="OCC Safety"/>
      <sheetName val="Fire"/>
      <sheetName val="Security"/>
      <sheetName val="EPG"/>
      <sheetName val="Revision History"/>
      <sheetName val="External Assessments"/>
      <sheetName val="Input Data"/>
    </sheetNames>
    <sheetDataSet>
      <sheetData sheetId="0"/>
      <sheetData sheetId="1"/>
      <sheetData sheetId="2"/>
      <sheetData sheetId="3"/>
      <sheetData sheetId="4"/>
      <sheetData sheetId="5"/>
      <sheetData sheetId="6"/>
      <sheetData sheetId="7"/>
      <sheetData sheetId="8"/>
      <sheetData sheetId="9"/>
      <sheetData sheetId="10">
        <row r="3">
          <cell r="B3" t="str">
            <v>Human Resources</v>
          </cell>
          <cell r="J3" t="str">
            <v>Completed</v>
          </cell>
        </row>
        <row r="4">
          <cell r="B4" t="str">
            <v>Corporate Governance</v>
          </cell>
          <cell r="J4" t="str">
            <v>In-Progress</v>
          </cell>
        </row>
        <row r="5">
          <cell r="B5" t="str">
            <v>Engineering</v>
          </cell>
          <cell r="J5" t="str">
            <v>Not Started</v>
          </cell>
        </row>
        <row r="6">
          <cell r="B6" t="str">
            <v>Environment, Safety, and Health</v>
          </cell>
          <cell r="J6" t="str">
            <v>Cancelled</v>
          </cell>
        </row>
        <row r="7">
          <cell r="B7" t="str">
            <v>Finance</v>
          </cell>
        </row>
        <row r="8">
          <cell r="B8" t="str">
            <v>Information Systems &amp; Cybersecurity</v>
          </cell>
        </row>
        <row r="9">
          <cell r="B9" t="str">
            <v>Legal</v>
          </cell>
        </row>
        <row r="10">
          <cell r="B10" t="str">
            <v>Partnerships</v>
          </cell>
        </row>
        <row r="11">
          <cell r="B11" t="str">
            <v>Planning &amp; Performance</v>
          </cell>
        </row>
        <row r="12">
          <cell r="B12" t="str">
            <v>Procurement</v>
          </cell>
        </row>
        <row r="13">
          <cell r="B13" t="str">
            <v>Project</v>
          </cell>
        </row>
        <row r="14">
          <cell r="B14" t="str">
            <v>Property &amp; Infrastructure</v>
          </cell>
        </row>
        <row r="15">
          <cell r="B15" t="str">
            <v>Quality</v>
          </cell>
        </row>
        <row r="16">
          <cell r="B16" t="str">
            <v>Science Experiments Planning</v>
          </cell>
        </row>
        <row r="17">
          <cell r="B17" t="str">
            <v xml:space="preserve">Physical Security &amp; Emergency  </v>
          </cell>
        </row>
        <row r="18">
          <cell r="B18" t="str">
            <v>Stakeholder Relations &amp; Communication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Kathy Vuletich x5182 16253N" id="{6015EE2D-712E-474F-B5D6-395F0DAF5869}" userId="S-1-5-21-1644491937-1202660629-839522115-695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 dT="2019-10-02T15:55:42.32" personId="{6015EE2D-712E-474F-B5D6-395F0DAF5869}" id="{E52EC5DE-F9EC-438D-90B1-C076326B07AD}">
    <text>If one-time assessment list "once"</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19-10-02T15:55:42.32" personId="{6015EE2D-712E-474F-B5D6-395F0DAF5869}" id="{33FDC90B-D118-4529-B8D4-4855078ED861}">
    <text>If one-time assessment list "once"</text>
  </threadedComment>
</ThreadedComments>
</file>

<file path=xl/threadedComments/threadedComment3.xml><?xml version="1.0" encoding="utf-8"?>
<ThreadedComments xmlns="http://schemas.microsoft.com/office/spreadsheetml/2018/threadedcomments" xmlns:x="http://schemas.openxmlformats.org/spreadsheetml/2006/main">
  <threadedComment ref="F2" dT="2019-10-02T15:55:42.32" personId="{6015EE2D-712E-474F-B5D6-395F0DAF5869}" id="{512E5839-A1A3-4894-B6A7-844B888DA2E5}">
    <text>If one-time assessment list "once"</text>
  </threadedComment>
</ThreadedComments>
</file>

<file path=xl/threadedComments/threadedComment4.xml><?xml version="1.0" encoding="utf-8"?>
<ThreadedComments xmlns="http://schemas.microsoft.com/office/spreadsheetml/2018/threadedcomments" xmlns:x="http://schemas.openxmlformats.org/spreadsheetml/2006/main">
  <threadedComment ref="F1" dT="2019-10-02T15:55:42.32" personId="{6015EE2D-712E-474F-B5D6-395F0DAF5869}" id="{6169F422-47B4-44D1-AD32-102A7B2FE906}">
    <text>If one-time assessment list "once"</text>
  </threadedComment>
</ThreadedComments>
</file>

<file path=xl/threadedComments/threadedComment5.xml><?xml version="1.0" encoding="utf-8"?>
<ThreadedComments xmlns="http://schemas.microsoft.com/office/spreadsheetml/2018/threadedcomments" xmlns:x="http://schemas.openxmlformats.org/spreadsheetml/2006/main">
  <threadedComment ref="F2" dT="2019-10-02T15:55:42.32" personId="{6015EE2D-712E-474F-B5D6-395F0DAF5869}" id="{6D7E37C3-7DFE-4384-9C6C-D677A13F4AB4}">
    <text>If one-time assessment list "once"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directorate-docdb.fnal.gov/cgi-bin/ShowDocument?docid=216" TargetMode="External"/><Relationship Id="rId7" Type="http://schemas.openxmlformats.org/officeDocument/2006/relationships/printerSettings" Target="../printerSettings/printerSettings1.bin"/><Relationship Id="rId2" Type="http://schemas.openxmlformats.org/officeDocument/2006/relationships/hyperlink" Target="http://esh-docdb.fnal.gov/cgi-bin/ShowDocument?docid=2689" TargetMode="External"/><Relationship Id="rId1" Type="http://schemas.openxmlformats.org/officeDocument/2006/relationships/hyperlink" Target="http://esh-docdb.fnal.gov/cgi-bin/ShowDocument?docid=2646" TargetMode="External"/><Relationship Id="rId6" Type="http://schemas.openxmlformats.org/officeDocument/2006/relationships/hyperlink" Target="http://directorate-docdb.fnal.gov/cgi-bin/ShowDocument?docid=198" TargetMode="External"/><Relationship Id="rId5" Type="http://schemas.openxmlformats.org/officeDocument/2006/relationships/hyperlink" Target="http://directorate-docdb.fnal.gov/cgi-bin/ShowDocument?docid=204" TargetMode="External"/><Relationship Id="rId4" Type="http://schemas.openxmlformats.org/officeDocument/2006/relationships/hyperlink" Target="http://directorate-docdb.fnal.gov/cgi-bin/ShowDocument?docid=201"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esh-docdb.fnal.gov/cgi-bin/sso/ShowDocument?docid=5355" TargetMode="External"/><Relationship Id="rId7" Type="http://schemas.openxmlformats.org/officeDocument/2006/relationships/comments" Target="../comments1.xml"/><Relationship Id="rId2" Type="http://schemas.openxmlformats.org/officeDocument/2006/relationships/hyperlink" Target="https://www-esh.fnal.gov/pls/cert/itrack.redit?rid=48586" TargetMode="External"/><Relationship Id="rId1" Type="http://schemas.openxmlformats.org/officeDocument/2006/relationships/hyperlink" Target="https://esh-docdbcert.fnal.gov/cgi-bin/cert/ShowDocument?docid=4232"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esh.fnal.gov/pls/cert/iTrack.flist?rid=51487"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www-esh.fnal.gov/pls/apex/f?p=127:21:16793930872639:::RP:P0_REVIEW_ID,P21_ID,P0_RETURN_PAGE_REVIEW:53226,53226,51&amp;cs=37bE3l0emIVEXKcsfQVO6Zwwh8Mg" TargetMode="External"/><Relationship Id="rId7" Type="http://schemas.openxmlformats.org/officeDocument/2006/relationships/vmlDrawing" Target="../drawings/vmlDrawing4.vml"/><Relationship Id="rId2" Type="http://schemas.openxmlformats.org/officeDocument/2006/relationships/hyperlink" Target="https://esh-docdb.fnal.gov/cgi-bin/sso/ShowDocument" TargetMode="External"/><Relationship Id="rId1" Type="http://schemas.openxmlformats.org/officeDocument/2006/relationships/hyperlink" Target="https://www-esh.fnal.gov/pls/apex/f?p=127:21:9313500928370:::RP:P21_ID:52826&amp;cs=3XbLPrL1a_YJhbTT0YRRutLd6XDI" TargetMode="External"/><Relationship Id="rId6" Type="http://schemas.openxmlformats.org/officeDocument/2006/relationships/printerSettings" Target="../printerSettings/printerSettings5.bin"/><Relationship Id="rId5" Type="http://schemas.openxmlformats.org/officeDocument/2006/relationships/hyperlink" Target="https://www-esh.fnal.gov/pls/apex/f?p=127:21:12926253278435::::P21_ID,P0_RETURN_PAGE_REVIEW,P0_REVIEW_ID:53587,20,53587&amp;cs=3OzmPl4yffjSdDlEawlP2eNWv4e8CPFY9qUsmRNDOrEp57A_Olnd9XsqHCczuW2l_9u-G3Ii9N65pMt4MOVsvIA" TargetMode="External"/><Relationship Id="rId4" Type="http://schemas.openxmlformats.org/officeDocument/2006/relationships/hyperlink" Target="https://www-esh.fnal.gov/pls/apex/f?p=127:21:13744346591702::::P21_ID,P0_RETURN_PAGE_REVIEW,P0_REVIEW_ID:53586,20,53586&amp;cs=3yI_gBJt29su8WuEnQn1g11Rp1GUNlyH7S0iGY7px_xMLCm6fLFHc62YLfGNdRTwPrAnJeNqLzoFO4LOL51K8Ww" TargetMode="External"/><Relationship Id="rId9"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8" Type="http://schemas.openxmlformats.org/officeDocument/2006/relationships/hyperlink" Target="https://esh-docdb.fnal.gov:440/cgi-bin/ShowDocument?docid=3569" TargetMode="External"/><Relationship Id="rId13" Type="http://schemas.openxmlformats.org/officeDocument/2006/relationships/printerSettings" Target="../printerSettings/printerSettings7.bin"/><Relationship Id="rId3" Type="http://schemas.openxmlformats.org/officeDocument/2006/relationships/hyperlink" Target="https://www-esh.fnal.gov/pls/cert/eshtrk_common.audit_details?rid=47568" TargetMode="External"/><Relationship Id="rId7" Type="http://schemas.openxmlformats.org/officeDocument/2006/relationships/hyperlink" Target="https://www-esh.fnal.gov/pls/cert/iTrack.flist?rid=47406" TargetMode="External"/><Relationship Id="rId12" Type="http://schemas.openxmlformats.org/officeDocument/2006/relationships/hyperlink" Target="https://esh-docdb.fnal.gov/cgi-bin/sso/ShowDocument?docid=5433" TargetMode="External"/><Relationship Id="rId2" Type="http://schemas.openxmlformats.org/officeDocument/2006/relationships/hyperlink" Target="https://www-esh.fnal.gov/pls/cert/eshtrk_common.audit_details?rid=49428" TargetMode="External"/><Relationship Id="rId1" Type="http://schemas.openxmlformats.org/officeDocument/2006/relationships/hyperlink" Target="https://esh-docdbcert.fnal.gov/cgi-bin/cert/RetrieveFile?docid=3063&amp;filename=CUB%20ACID%20SPILL%20AAR_FINAL.pdf&amp;version=2" TargetMode="External"/><Relationship Id="rId6" Type="http://schemas.openxmlformats.org/officeDocument/2006/relationships/hyperlink" Target="https://esh-docdb.fnal.gov:440/cgi-bin/ShowDocument?docid=3450" TargetMode="External"/><Relationship Id="rId11" Type="http://schemas.openxmlformats.org/officeDocument/2006/relationships/hyperlink" Target="https://www-esh.fnal.gov/pls/cert/eshtrk_common.audit_details?rid=51967\" TargetMode="External"/><Relationship Id="rId5" Type="http://schemas.openxmlformats.org/officeDocument/2006/relationships/hyperlink" Target="https://www-esh.fnal.gov/pls/cert/iTrack.flist?rid=46946" TargetMode="External"/><Relationship Id="rId10" Type="http://schemas.openxmlformats.org/officeDocument/2006/relationships/hyperlink" Target="https://www-esh.fnal.gov/pls/cert/eshtrk_common.audit_details?rid=51307" TargetMode="External"/><Relationship Id="rId4" Type="http://schemas.openxmlformats.org/officeDocument/2006/relationships/hyperlink" Target="https://esh-docdbcert.fnal.gov/cgi-bin/cert/RetrieveFile?docid=3402&amp;filename=EnvSamplingTripartite-Final08182017.pdf&amp;version=4https://esh-docdbcert.fnal.gov/cgi-bin/cert/RetrieveFile?docid=3402&amp;filename=EnvSamplingTripartite-Final08182017.pdf&amp;version=4" TargetMode="External"/><Relationship Id="rId9" Type="http://schemas.openxmlformats.org/officeDocument/2006/relationships/hyperlink" Target="https://www-esh.fnal.gov/pls/apex/f?p=108:119:407560581553::NO::P119_HPI_ID,P119_REVIEWS_ID:260,5130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esh.fnal.gov/pls/cert/iTrack.redit?rid=48827" TargetMode="External"/><Relationship Id="rId13" Type="http://schemas.openxmlformats.org/officeDocument/2006/relationships/hyperlink" Target="https://www-esh.fnal.gov/pls/cert/eshtrk_common.audit_details?rid=49428" TargetMode="External"/><Relationship Id="rId18" Type="http://schemas.openxmlformats.org/officeDocument/2006/relationships/hyperlink" Target="https://www-esh.fnal.gov/pls/cert/eshtrk_common.audit_details?rid=49886" TargetMode="External"/><Relationship Id="rId3" Type="http://schemas.openxmlformats.org/officeDocument/2006/relationships/hyperlink" Target="https://esh-docdb.fnal.gov:440/cgi-bin/ShowDocument?docid=3569" TargetMode="External"/><Relationship Id="rId21" Type="http://schemas.openxmlformats.org/officeDocument/2006/relationships/hyperlink" Target="https://esh-docdb.fnal.gov/cgi-bin/sso/ShowDocument?docid=5034" TargetMode="External"/><Relationship Id="rId7" Type="http://schemas.openxmlformats.org/officeDocument/2006/relationships/hyperlink" Target="https://www-esh.fnal.gov/pls/cert/itrack.redit?rid=47167" TargetMode="External"/><Relationship Id="rId12" Type="http://schemas.openxmlformats.org/officeDocument/2006/relationships/hyperlink" Target="https://www-esh.fnal.gov/pls/cert/eshtrk_common.audit_details?rid=47568" TargetMode="External"/><Relationship Id="rId17" Type="http://schemas.openxmlformats.org/officeDocument/2006/relationships/hyperlink" Target="https://esh-docdbcert.fnal.gov/cgi-bin/cert/ShowDocument?docid=4692" TargetMode="External"/><Relationship Id="rId2" Type="http://schemas.openxmlformats.org/officeDocument/2006/relationships/hyperlink" Target="https://www-esh.fnal.gov/pls/cert/iTrack.flist?rid=46586" TargetMode="External"/><Relationship Id="rId16" Type="http://schemas.openxmlformats.org/officeDocument/2006/relationships/hyperlink" Target="https://esh-docdbcert.fnal.gov/cgi-bin/cert/ShowDocument?docid=5010" TargetMode="External"/><Relationship Id="rId20" Type="http://schemas.openxmlformats.org/officeDocument/2006/relationships/hyperlink" Target="https://www-esh.fnal.gov/pls/cert/eshtrk_common.audit_details?rid=48546" TargetMode="External"/><Relationship Id="rId1" Type="http://schemas.openxmlformats.org/officeDocument/2006/relationships/hyperlink" Target="https://esh-docdb.fnal.gov:440/cgi-bin/ShowDocument?docid=3332" TargetMode="External"/><Relationship Id="rId6" Type="http://schemas.openxmlformats.org/officeDocument/2006/relationships/hyperlink" Target="https://www-esh.fnal.gov/pls/cert/iTrack.flist?rid=46946" TargetMode="External"/><Relationship Id="rId11" Type="http://schemas.openxmlformats.org/officeDocument/2006/relationships/hyperlink" Target="https://esh-docdbcert.fnal.gov/cgi-bin/cert/RetrieveFile?docid=3402&amp;filename=EnvSamplingTripartite-Final08182017.pdf&amp;version=4https://esh-docdbcert.fnal.gov/cgi-bin/cert/RetrieveFile?docid=3402&amp;filename=EnvSamplingTripartite-Final08182017.pdf&amp;version=4" TargetMode="External"/><Relationship Id="rId5" Type="http://schemas.openxmlformats.org/officeDocument/2006/relationships/hyperlink" Target="https://esh-docdb.fnal.gov:440/cgi-bin/ShowDocument?docid=3450" TargetMode="External"/><Relationship Id="rId15" Type="http://schemas.openxmlformats.org/officeDocument/2006/relationships/hyperlink" Target="https://www-esh.fnal.gov/pls/cert/iTrack.flist?rid=50307" TargetMode="External"/><Relationship Id="rId10" Type="http://schemas.openxmlformats.org/officeDocument/2006/relationships/hyperlink" Target="https://www-esh.fnal.gov/pls/cert/eshtrk_common.audit_details?rid=48546" TargetMode="External"/><Relationship Id="rId19" Type="http://schemas.openxmlformats.org/officeDocument/2006/relationships/hyperlink" Target="https://www-esh.fnal.gov/pls/cert/eshtrk_common.audit_details?rid=50267" TargetMode="External"/><Relationship Id="rId4" Type="http://schemas.openxmlformats.org/officeDocument/2006/relationships/hyperlink" Target="https://www-esh.fnal.gov/pls/cert/iTrack.flist?rid=47406" TargetMode="External"/><Relationship Id="rId9" Type="http://schemas.openxmlformats.org/officeDocument/2006/relationships/hyperlink" Target="https://esh-docdbcert.fnal.gov/cgi-bin/cert/RetrieveFile?docid=3307&amp;filename=RCRA%20Tripartite%20Report%20-%20June_2018.pdf&amp;version=39" TargetMode="External"/><Relationship Id="rId14" Type="http://schemas.openxmlformats.org/officeDocument/2006/relationships/hyperlink" Target="https://esh-docdbcert.fnal.gov/cgi-bin/cert/RetrieveFile?docid=3063&amp;filename=CUB%20ACID%20SPILL%20AAR_FINAL.pdf&amp;version=2"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D90B5-64D9-4A04-9676-038A87DCE43B}">
  <dimension ref="B2:C22"/>
  <sheetViews>
    <sheetView workbookViewId="0">
      <selection activeCell="B2" sqref="B2"/>
    </sheetView>
  </sheetViews>
  <sheetFormatPr defaultRowHeight="14.25" x14ac:dyDescent="0.45"/>
  <cols>
    <col min="2" max="2" width="13.3984375" customWidth="1"/>
  </cols>
  <sheetData>
    <row r="2" spans="2:3" ht="25.5" x14ac:dyDescent="0.75">
      <c r="B2" s="16" t="s">
        <v>53</v>
      </c>
    </row>
    <row r="4" spans="2:3" x14ac:dyDescent="0.45">
      <c r="B4" t="s">
        <v>15</v>
      </c>
    </row>
    <row r="6" spans="2:3" x14ac:dyDescent="0.45">
      <c r="B6" t="s">
        <v>52</v>
      </c>
    </row>
    <row r="8" spans="2:3" x14ac:dyDescent="0.45">
      <c r="B8" t="s">
        <v>16</v>
      </c>
    </row>
    <row r="10" spans="2:3" x14ac:dyDescent="0.45">
      <c r="B10" s="18" t="s">
        <v>17</v>
      </c>
    </row>
    <row r="12" spans="2:3" x14ac:dyDescent="0.45">
      <c r="B12" t="s">
        <v>18</v>
      </c>
    </row>
    <row r="14" spans="2:3" x14ac:dyDescent="0.45">
      <c r="B14" s="17" t="s">
        <v>19</v>
      </c>
      <c r="C14" t="s">
        <v>21</v>
      </c>
    </row>
    <row r="15" spans="2:3" x14ac:dyDescent="0.45">
      <c r="B15" s="17" t="s">
        <v>20</v>
      </c>
      <c r="C15" t="s">
        <v>22</v>
      </c>
    </row>
    <row r="16" spans="2:3" x14ac:dyDescent="0.45">
      <c r="B16" s="17" t="s">
        <v>24</v>
      </c>
      <c r="C16" t="s">
        <v>23</v>
      </c>
    </row>
    <row r="17" spans="2:3" x14ac:dyDescent="0.45">
      <c r="B17" s="17" t="s">
        <v>24</v>
      </c>
      <c r="C17" t="s">
        <v>25</v>
      </c>
    </row>
    <row r="18" spans="2:3" x14ac:dyDescent="0.45">
      <c r="B18" s="17" t="s">
        <v>26</v>
      </c>
      <c r="C18" t="s">
        <v>27</v>
      </c>
    </row>
    <row r="21" spans="2:3" x14ac:dyDescent="0.45">
      <c r="B21" t="s">
        <v>423</v>
      </c>
    </row>
    <row r="22" spans="2:3" x14ac:dyDescent="0.45">
      <c r="B22" s="17" t="s">
        <v>424</v>
      </c>
    </row>
  </sheetData>
  <hyperlinks>
    <hyperlink ref="B14" r:id="rId1" xr:uid="{1D638B10-0CDA-4675-AA1E-2F56265C6C0C}"/>
    <hyperlink ref="B15" r:id="rId2" xr:uid="{5D79121B-5C6F-42A5-BD68-9286EF963DC1}"/>
    <hyperlink ref="B16" r:id="rId3" xr:uid="{6E0566F4-8398-44A8-AD66-386E18A2AB97}"/>
    <hyperlink ref="B17" r:id="rId4" xr:uid="{4EA0AD04-E063-454E-A848-AAEA1CD3A235}"/>
    <hyperlink ref="B18" r:id="rId5" xr:uid="{3534680C-3F4D-4628-B4E3-5FA1E4B71E9F}"/>
    <hyperlink ref="B22" r:id="rId6" xr:uid="{11FE9D1B-0AD4-4AA2-8664-A11A8690FD7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9235-F3CC-4D2A-B932-6BA86AF10654}">
  <sheetPr>
    <pageSetUpPr fitToPage="1"/>
  </sheetPr>
  <dimension ref="A1:L13"/>
  <sheetViews>
    <sheetView zoomScale="70" zoomScaleNormal="70" workbookViewId="0">
      <pane ySplit="2" topLeftCell="A4" activePane="bottomLeft" state="frozen"/>
      <selection pane="bottomLeft" activeCell="A4" sqref="A4"/>
    </sheetView>
  </sheetViews>
  <sheetFormatPr defaultColWidth="8.86328125" defaultRowHeight="14.25" x14ac:dyDescent="0.45"/>
  <cols>
    <col min="1" max="1" width="31.86328125" style="10" customWidth="1"/>
    <col min="2" max="3" width="35.86328125" style="10" customWidth="1"/>
    <col min="4" max="4" width="31.86328125" style="10" bestFit="1" customWidth="1"/>
    <col min="5" max="5" width="16.59765625" style="10" bestFit="1" customWidth="1"/>
    <col min="6" max="6" width="16.3984375" style="10" bestFit="1" customWidth="1"/>
    <col min="7" max="7" width="8.86328125" style="14" customWidth="1"/>
    <col min="8" max="8" width="24.1328125" style="14" customWidth="1"/>
    <col min="9" max="9" width="18.59765625" style="14" customWidth="1"/>
    <col min="10" max="10" width="11" style="14" customWidth="1"/>
    <col min="11" max="11" width="8.86328125" style="14"/>
    <col min="12" max="12" width="18.1328125" style="14" customWidth="1"/>
    <col min="13" max="16384" width="8.86328125" style="10"/>
  </cols>
  <sheetData>
    <row r="1" spans="1:12" s="3" customFormat="1" x14ac:dyDescent="0.45">
      <c r="A1" s="1"/>
      <c r="B1" s="1"/>
      <c r="C1" s="1"/>
      <c r="D1" s="1"/>
      <c r="E1" s="1"/>
      <c r="F1" s="1"/>
      <c r="G1" s="2"/>
      <c r="H1" s="2"/>
      <c r="I1" s="2"/>
      <c r="J1" s="2"/>
      <c r="K1" s="2"/>
      <c r="L1" s="2"/>
    </row>
    <row r="2" spans="1:12" s="6" customFormat="1" ht="28.5" customHeight="1" x14ac:dyDescent="0.45">
      <c r="A2" s="4" t="s">
        <v>0</v>
      </c>
      <c r="B2" s="5" t="s">
        <v>1</v>
      </c>
      <c r="C2" s="5" t="s">
        <v>2</v>
      </c>
      <c r="D2" s="4" t="s">
        <v>3</v>
      </c>
      <c r="E2" s="4" t="s">
        <v>4</v>
      </c>
      <c r="F2" s="4" t="s">
        <v>5</v>
      </c>
      <c r="G2" s="4" t="s">
        <v>6</v>
      </c>
      <c r="H2" s="4" t="s">
        <v>7</v>
      </c>
      <c r="I2" s="4" t="s">
        <v>8</v>
      </c>
      <c r="J2" s="4" t="s">
        <v>9</v>
      </c>
      <c r="K2" s="4" t="s">
        <v>10</v>
      </c>
      <c r="L2" s="4" t="s">
        <v>11</v>
      </c>
    </row>
    <row r="3" spans="1:12" ht="276" customHeight="1" x14ac:dyDescent="0.45">
      <c r="A3" s="7" t="s">
        <v>406</v>
      </c>
      <c r="B3" s="7" t="s">
        <v>407</v>
      </c>
      <c r="C3" s="7" t="s">
        <v>408</v>
      </c>
      <c r="D3" s="7" t="s">
        <v>409</v>
      </c>
      <c r="E3" s="7" t="s">
        <v>410</v>
      </c>
      <c r="F3" s="7" t="s">
        <v>59</v>
      </c>
      <c r="G3" s="8" t="s">
        <v>411</v>
      </c>
      <c r="H3" s="9">
        <v>43192</v>
      </c>
      <c r="I3" s="9">
        <v>43192</v>
      </c>
      <c r="J3" s="8" t="s">
        <v>412</v>
      </c>
      <c r="K3" s="61" t="s">
        <v>26</v>
      </c>
      <c r="L3" s="61">
        <v>48586</v>
      </c>
    </row>
    <row r="4" spans="1:12" ht="99.75" x14ac:dyDescent="0.45">
      <c r="A4" s="7" t="s">
        <v>413</v>
      </c>
      <c r="B4" s="7" t="s">
        <v>414</v>
      </c>
      <c r="C4" s="7" t="s">
        <v>408</v>
      </c>
      <c r="D4" s="7" t="s">
        <v>415</v>
      </c>
      <c r="E4" s="7" t="s">
        <v>410</v>
      </c>
      <c r="F4" s="7" t="s">
        <v>59</v>
      </c>
      <c r="G4" s="8" t="s">
        <v>60</v>
      </c>
      <c r="H4" s="9">
        <v>44012</v>
      </c>
      <c r="I4" s="9"/>
      <c r="J4" s="8" t="s">
        <v>61</v>
      </c>
      <c r="K4" s="8"/>
      <c r="L4" s="8"/>
    </row>
    <row r="5" spans="1:12" ht="93" customHeight="1" x14ac:dyDescent="0.45">
      <c r="A5" s="62" t="s">
        <v>416</v>
      </c>
      <c r="B5" s="7" t="s">
        <v>417</v>
      </c>
      <c r="C5" s="7" t="s">
        <v>408</v>
      </c>
      <c r="D5" s="7" t="s">
        <v>418</v>
      </c>
      <c r="E5" s="7" t="s">
        <v>410</v>
      </c>
      <c r="F5" s="7" t="s">
        <v>59</v>
      </c>
      <c r="G5" s="8" t="s">
        <v>60</v>
      </c>
      <c r="H5" s="9">
        <v>44012</v>
      </c>
      <c r="I5" s="9"/>
      <c r="J5" s="8" t="s">
        <v>61</v>
      </c>
      <c r="K5" s="8"/>
      <c r="L5" s="8"/>
    </row>
    <row r="6" spans="1:12" ht="108.75" customHeight="1" x14ac:dyDescent="0.45">
      <c r="A6" s="63" t="s">
        <v>419</v>
      </c>
      <c r="B6" s="7" t="s">
        <v>417</v>
      </c>
      <c r="C6" s="7" t="s">
        <v>408</v>
      </c>
      <c r="D6" s="7" t="s">
        <v>422</v>
      </c>
      <c r="E6" s="7" t="s">
        <v>410</v>
      </c>
      <c r="F6" s="7" t="s">
        <v>59</v>
      </c>
      <c r="G6" s="8" t="s">
        <v>420</v>
      </c>
      <c r="H6" s="9">
        <v>43784</v>
      </c>
      <c r="I6" s="9">
        <v>43784</v>
      </c>
      <c r="J6" s="8" t="s">
        <v>412</v>
      </c>
      <c r="K6" s="61" t="s">
        <v>26</v>
      </c>
      <c r="L6" s="61">
        <v>51487</v>
      </c>
    </row>
    <row r="7" spans="1:12" ht="42.75" x14ac:dyDescent="0.45">
      <c r="A7" s="7" t="s">
        <v>421</v>
      </c>
      <c r="B7" s="7" t="s">
        <v>417</v>
      </c>
      <c r="C7" s="7" t="s">
        <v>408</v>
      </c>
      <c r="D7" s="7"/>
      <c r="E7" s="7" t="s">
        <v>410</v>
      </c>
      <c r="F7" s="7" t="s">
        <v>59</v>
      </c>
      <c r="G7" s="8" t="s">
        <v>420</v>
      </c>
      <c r="H7" s="9"/>
      <c r="I7" s="9"/>
      <c r="J7" s="8"/>
      <c r="K7" s="8"/>
      <c r="L7" s="8"/>
    </row>
    <row r="8" spans="1:12" x14ac:dyDescent="0.45">
      <c r="A8" s="7"/>
      <c r="B8" s="7"/>
      <c r="C8" s="7"/>
      <c r="D8" s="7"/>
      <c r="E8" s="7"/>
      <c r="F8" s="7"/>
      <c r="G8" s="8"/>
      <c r="H8" s="9"/>
      <c r="I8" s="9"/>
      <c r="J8" s="8"/>
      <c r="K8" s="8"/>
      <c r="L8" s="8"/>
    </row>
    <row r="9" spans="1:12" x14ac:dyDescent="0.45">
      <c r="A9" s="7"/>
      <c r="B9" s="7"/>
      <c r="C9" s="7"/>
      <c r="D9" s="7"/>
      <c r="E9" s="7"/>
      <c r="F9" s="7"/>
      <c r="G9" s="8"/>
      <c r="H9" s="9"/>
      <c r="I9" s="9"/>
      <c r="J9" s="8"/>
      <c r="K9" s="8"/>
      <c r="L9" s="8"/>
    </row>
    <row r="10" spans="1:12" x14ac:dyDescent="0.45">
      <c r="A10" s="7"/>
      <c r="B10" s="7"/>
      <c r="C10" s="7"/>
      <c r="D10" s="7"/>
      <c r="E10" s="7"/>
      <c r="F10" s="7"/>
      <c r="G10" s="8"/>
      <c r="H10" s="9"/>
      <c r="I10" s="9"/>
      <c r="J10" s="8"/>
      <c r="K10" s="8"/>
      <c r="L10" s="8"/>
    </row>
    <row r="11" spans="1:12" x14ac:dyDescent="0.45">
      <c r="A11" s="7"/>
      <c r="B11" s="7"/>
      <c r="C11" s="7"/>
      <c r="D11" s="7"/>
      <c r="E11" s="7"/>
      <c r="F11" s="7"/>
      <c r="G11" s="8"/>
      <c r="H11" s="9"/>
      <c r="I11" s="9"/>
      <c r="J11" s="8"/>
      <c r="K11" s="8"/>
      <c r="L11" s="8"/>
    </row>
    <row r="12" spans="1:12" x14ac:dyDescent="0.45">
      <c r="A12" s="7"/>
      <c r="B12" s="7"/>
      <c r="C12" s="7"/>
      <c r="D12" s="7"/>
      <c r="E12" s="7"/>
      <c r="F12" s="7"/>
      <c r="G12" s="8"/>
      <c r="H12" s="9"/>
      <c r="I12" s="9"/>
      <c r="J12" s="8"/>
      <c r="K12" s="8"/>
      <c r="L12" s="8"/>
    </row>
    <row r="13" spans="1:12" ht="14.65" thickBot="1" x14ac:dyDescent="0.5">
      <c r="A13" s="11"/>
      <c r="B13" s="11"/>
      <c r="C13" s="11"/>
      <c r="D13" s="11"/>
      <c r="E13" s="11"/>
      <c r="F13" s="11"/>
      <c r="G13" s="12"/>
      <c r="H13" s="13"/>
      <c r="I13" s="13"/>
      <c r="J13" s="12"/>
      <c r="K13" s="12"/>
      <c r="L13" s="12"/>
    </row>
  </sheetData>
  <autoFilter ref="A2:L2" xr:uid="{00000000-0009-0000-0000-000000000000}"/>
  <dataValidations count="1">
    <dataValidation type="list" allowBlank="1" showInputMessage="1" promptTitle="Choose Status" prompt="Choose Status" sqref="J3:J13" xr:uid="{50FB566B-8713-4F6D-B5E3-D923CEB93C54}">
      <formula1>Status</formula1>
    </dataValidation>
  </dataValidations>
  <hyperlinks>
    <hyperlink ref="K3" r:id="rId1" xr:uid="{794634EE-BA35-4CF9-9D06-3CAFCA6B509D}"/>
    <hyperlink ref="L3" r:id="rId2" display="https://www-esh.fnal.gov/pls/cert/itrack.redit?rid=48586" xr:uid="{F84E6DCF-0FAD-4956-93A0-1A409036E99A}"/>
    <hyperlink ref="K6" r:id="rId3" xr:uid="{76FDA41F-3A2B-4FA6-9E68-3C55C31FCD0A}"/>
    <hyperlink ref="L6" r:id="rId4" display="https://www-esh.fnal.gov/pls/cert/iTrack.flist?rid=51487" xr:uid="{A9D06379-264E-4EE2-A0C0-D87E1E31CAAD}"/>
  </hyperlinks>
  <pageMargins left="0.7" right="0.7" top="0.75" bottom="0.75" header="0.3" footer="0.3"/>
  <pageSetup scale="35" fitToHeight="0" orientation="landscape" r:id="rId5"/>
  <legacyDrawing r:id="rId6"/>
  <extLst>
    <ext xmlns:x14="http://schemas.microsoft.com/office/spreadsheetml/2009/9/main" uri="{78C0D931-6437-407d-A8EE-F0AAD7539E65}">
      <x14:conditionalFormattings>
        <x14:conditionalFormatting xmlns:xm="http://schemas.microsoft.com/office/excel/2006/main">
          <x14:cfRule type="containsText" priority="1" operator="containsText" id="{31A83568-71C0-403F-8C5E-1B6D9B455BC1}">
            <xm:f>NOT(ISERROR(SEARCH('C:\ESH SA PLANS\[ESH Self-Assessment Plan FY20 revised.xlsx]Input Data'!#REF!,J1)))</xm:f>
            <xm:f>'C:\ESH SA PLANS\[ESH Self-Assessment Plan FY20 revised.xlsx]Input Data'!#REF!</xm:f>
            <x14:dxf>
              <fill>
                <patternFill>
                  <bgColor rgb="FFFF0000"/>
                </patternFill>
              </fill>
            </x14:dxf>
          </x14:cfRule>
          <x14:cfRule type="containsText" priority="2" operator="containsText" id="{9A20CF12-8D9B-44F9-A9A1-5260223A194A}">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3" operator="containsText" id="{3CBEA5E3-10B0-4964-BCA9-EF30CF4C83D4}">
            <xm:f>NOT(ISERROR(SEARCH('C:\ESH SA PLANS\[ESH Self-Assessment Plan FY20 revised.xlsx]Input Data'!#REF!,J1)))</xm:f>
            <xm:f>'C:\ESH SA PLANS\[ESH Self-Assessment Plan FY20 revised.xlsx]Input Data'!#REF!</xm:f>
            <x14:dxf>
              <fill>
                <patternFill>
                  <bgColor rgb="FF00B0F0"/>
                </patternFill>
              </fill>
            </x14:dxf>
          </x14:cfRule>
          <x14:cfRule type="containsText" priority="4" operator="containsText" id="{B72EF878-5043-45E0-A61E-F64CD2BA043E}">
            <xm:f>NOT(ISERROR(SEARCH('C:\ESH SA PLANS\[ESH Self-Assessment Plan FY20 revised.xlsx]Input Data'!#REF!,J1)))</xm:f>
            <xm:f>'C:\ESH SA PLANS\[ESH Self-Assessment Plan FY20 revised.xlsx]Input Data'!#REF!</xm:f>
            <x14:dxf>
              <fill>
                <patternFill>
                  <bgColor rgb="FF00B050"/>
                </patternFill>
              </fill>
            </x14:dxf>
          </x14:cfRule>
          <xm:sqref>J1:J1048576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C06AE-7FC3-4190-A145-D0A9077BC8C9}">
  <sheetPr>
    <pageSetUpPr fitToPage="1"/>
  </sheetPr>
  <dimension ref="A1:L13"/>
  <sheetViews>
    <sheetView zoomScale="71" zoomScaleNormal="71" workbookViewId="0">
      <pane ySplit="2" topLeftCell="A3" activePane="bottomLeft" state="frozen"/>
      <selection pane="bottomLeft" activeCell="A21" sqref="A21"/>
    </sheetView>
  </sheetViews>
  <sheetFormatPr defaultColWidth="8.86328125" defaultRowHeight="14.25" x14ac:dyDescent="0.45"/>
  <cols>
    <col min="1" max="1" width="31.86328125" style="10" customWidth="1"/>
    <col min="2" max="3" width="35.86328125" style="10" customWidth="1"/>
    <col min="4" max="4" width="31.86328125" style="10" bestFit="1" customWidth="1"/>
    <col min="5" max="5" width="16.59765625" style="10" bestFit="1" customWidth="1"/>
    <col min="6" max="6" width="16.3984375" style="10" bestFit="1" customWidth="1"/>
    <col min="7" max="7" width="8.86328125" style="14" customWidth="1"/>
    <col min="8" max="8" width="24.1328125" style="14" customWidth="1"/>
    <col min="9" max="9" width="18.59765625" style="14" customWidth="1"/>
    <col min="10" max="10" width="11" style="14" customWidth="1"/>
    <col min="11" max="11" width="8.86328125" style="14"/>
    <col min="12" max="12" width="18.1328125" style="14" customWidth="1"/>
    <col min="13" max="16384" width="8.86328125" style="10"/>
  </cols>
  <sheetData>
    <row r="1" spans="1:12" s="3" customFormat="1" x14ac:dyDescent="0.45">
      <c r="A1" s="1"/>
      <c r="B1" s="1"/>
      <c r="C1" s="1"/>
      <c r="D1" s="1"/>
      <c r="E1" s="1"/>
      <c r="F1" s="1"/>
      <c r="G1" s="2"/>
      <c r="H1" s="2"/>
      <c r="I1" s="2"/>
      <c r="J1" s="2"/>
      <c r="K1" s="2"/>
      <c r="L1" s="2"/>
    </row>
    <row r="2" spans="1:12" s="6" customFormat="1" ht="29.45" customHeight="1" x14ac:dyDescent="0.45">
      <c r="A2" s="4" t="s">
        <v>0</v>
      </c>
      <c r="B2" s="5" t="s">
        <v>1</v>
      </c>
      <c r="C2" s="5" t="s">
        <v>2</v>
      </c>
      <c r="D2" s="4" t="s">
        <v>3</v>
      </c>
      <c r="E2" s="4" t="s">
        <v>4</v>
      </c>
      <c r="F2" s="4" t="s">
        <v>5</v>
      </c>
      <c r="G2" s="4" t="s">
        <v>6</v>
      </c>
      <c r="H2" s="4" t="s">
        <v>7</v>
      </c>
      <c r="I2" s="4" t="s">
        <v>8</v>
      </c>
      <c r="J2" s="4" t="s">
        <v>9</v>
      </c>
      <c r="K2" s="4" t="s">
        <v>10</v>
      </c>
      <c r="L2" s="4" t="s">
        <v>11</v>
      </c>
    </row>
    <row r="3" spans="1:12" ht="70.5" customHeight="1" x14ac:dyDescent="0.45">
      <c r="A3" s="7" t="s">
        <v>42</v>
      </c>
      <c r="B3" s="7" t="s">
        <v>44</v>
      </c>
      <c r="C3" s="7" t="s">
        <v>38</v>
      </c>
      <c r="D3" s="7" t="s">
        <v>28</v>
      </c>
      <c r="E3" s="7" t="s">
        <v>32</v>
      </c>
      <c r="F3" s="7" t="s">
        <v>33</v>
      </c>
      <c r="G3" s="8">
        <v>2020</v>
      </c>
      <c r="H3" s="9">
        <v>44105</v>
      </c>
      <c r="I3" s="9"/>
      <c r="J3" s="8" t="s">
        <v>36</v>
      </c>
      <c r="K3" s="8"/>
      <c r="L3" s="8"/>
    </row>
    <row r="4" spans="1:12" ht="66.75" customHeight="1" x14ac:dyDescent="0.45">
      <c r="A4" s="7" t="s">
        <v>43</v>
      </c>
      <c r="B4" s="7" t="s">
        <v>46</v>
      </c>
      <c r="C4" s="7" t="s">
        <v>38</v>
      </c>
      <c r="D4" s="7" t="s">
        <v>28</v>
      </c>
      <c r="E4" s="7" t="s">
        <v>32</v>
      </c>
      <c r="F4" s="7" t="s">
        <v>33</v>
      </c>
      <c r="G4" s="8">
        <v>2020</v>
      </c>
      <c r="H4" s="9">
        <v>44105</v>
      </c>
      <c r="I4" s="9"/>
      <c r="J4" s="8" t="s">
        <v>36</v>
      </c>
      <c r="K4" s="8"/>
      <c r="L4" s="8"/>
    </row>
    <row r="5" spans="1:12" ht="28.5" x14ac:dyDescent="0.45">
      <c r="A5" s="7" t="s">
        <v>30</v>
      </c>
      <c r="B5" s="7" t="s">
        <v>39</v>
      </c>
      <c r="C5" s="7" t="s">
        <v>40</v>
      </c>
      <c r="D5" s="7" t="s">
        <v>51</v>
      </c>
      <c r="E5" s="7" t="s">
        <v>32</v>
      </c>
      <c r="F5" s="7" t="s">
        <v>35</v>
      </c>
      <c r="G5" s="8">
        <v>2021</v>
      </c>
      <c r="H5" s="9">
        <v>44470</v>
      </c>
      <c r="I5" s="9"/>
      <c r="J5" s="8" t="s">
        <v>36</v>
      </c>
      <c r="K5" s="8"/>
      <c r="L5" s="8"/>
    </row>
    <row r="6" spans="1:12" ht="41.45" customHeight="1" x14ac:dyDescent="0.45">
      <c r="A6" s="7" t="s">
        <v>31</v>
      </c>
      <c r="B6" s="7" t="s">
        <v>41</v>
      </c>
      <c r="C6" s="7" t="s">
        <v>45</v>
      </c>
      <c r="D6" s="7" t="s">
        <v>29</v>
      </c>
      <c r="E6" s="7" t="s">
        <v>32</v>
      </c>
      <c r="F6" s="7" t="s">
        <v>34</v>
      </c>
      <c r="G6" s="8">
        <v>2020</v>
      </c>
      <c r="H6" s="9">
        <v>44105</v>
      </c>
      <c r="I6" s="9"/>
      <c r="J6" s="8" t="s">
        <v>37</v>
      </c>
      <c r="K6" s="8"/>
      <c r="L6" s="8"/>
    </row>
    <row r="7" spans="1:12" ht="28.5" x14ac:dyDescent="0.45">
      <c r="A7" s="7" t="s">
        <v>49</v>
      </c>
      <c r="B7" s="7" t="s">
        <v>50</v>
      </c>
      <c r="C7" s="7" t="s">
        <v>45</v>
      </c>
      <c r="D7" s="7" t="s">
        <v>48</v>
      </c>
      <c r="E7" s="7" t="s">
        <v>47</v>
      </c>
      <c r="F7" s="7" t="s">
        <v>34</v>
      </c>
      <c r="G7" s="8">
        <v>2020</v>
      </c>
      <c r="H7" s="9">
        <v>44105</v>
      </c>
      <c r="I7" s="9"/>
      <c r="J7" s="8" t="s">
        <v>37</v>
      </c>
      <c r="K7" s="8"/>
      <c r="L7" s="8"/>
    </row>
    <row r="8" spans="1:12" x14ac:dyDescent="0.45">
      <c r="A8" s="7"/>
      <c r="B8" s="7"/>
      <c r="C8" s="7"/>
      <c r="D8" s="7"/>
      <c r="E8" s="7"/>
      <c r="F8" s="7"/>
      <c r="G8" s="8"/>
      <c r="H8" s="9"/>
      <c r="I8" s="9"/>
      <c r="J8" s="8"/>
      <c r="K8" s="8"/>
      <c r="L8" s="8"/>
    </row>
    <row r="9" spans="1:12" x14ac:dyDescent="0.45">
      <c r="A9" s="7"/>
      <c r="B9" s="7"/>
      <c r="C9" s="7"/>
      <c r="D9" s="7"/>
      <c r="E9" s="7"/>
      <c r="F9" s="7"/>
      <c r="G9" s="8"/>
      <c r="H9" s="9"/>
      <c r="I9" s="9"/>
      <c r="J9" s="8"/>
      <c r="K9" s="8"/>
      <c r="L9" s="8"/>
    </row>
    <row r="10" spans="1:12" x14ac:dyDescent="0.45">
      <c r="A10" s="7"/>
      <c r="B10" s="7"/>
      <c r="C10" s="7"/>
      <c r="D10" s="7"/>
      <c r="E10" s="7"/>
      <c r="F10" s="7"/>
      <c r="G10" s="8"/>
      <c r="H10" s="9"/>
      <c r="I10" s="9"/>
      <c r="J10" s="8"/>
      <c r="K10" s="8"/>
      <c r="L10" s="8"/>
    </row>
    <row r="11" spans="1:12" x14ac:dyDescent="0.45">
      <c r="A11" s="7"/>
      <c r="B11" s="7"/>
      <c r="C11" s="7"/>
      <c r="D11" s="7"/>
      <c r="E11" s="7"/>
      <c r="F11" s="7"/>
      <c r="G11" s="8"/>
      <c r="H11" s="9"/>
      <c r="I11" s="9"/>
      <c r="J11" s="8"/>
      <c r="K11" s="8"/>
      <c r="L11" s="8"/>
    </row>
    <row r="12" spans="1:12" x14ac:dyDescent="0.45">
      <c r="A12" s="7"/>
      <c r="B12" s="7"/>
      <c r="C12" s="7"/>
      <c r="D12" s="7"/>
      <c r="E12" s="7"/>
      <c r="F12" s="7"/>
      <c r="G12" s="8"/>
      <c r="H12" s="9"/>
      <c r="I12" s="9"/>
      <c r="J12" s="8"/>
      <c r="K12" s="8"/>
      <c r="L12" s="8"/>
    </row>
    <row r="13" spans="1:12" ht="14.65" thickBot="1" x14ac:dyDescent="0.5">
      <c r="A13" s="11"/>
      <c r="B13" s="11"/>
      <c r="C13" s="11"/>
      <c r="D13" s="11"/>
      <c r="E13" s="11"/>
      <c r="F13" s="11"/>
      <c r="G13" s="12"/>
      <c r="H13" s="13"/>
      <c r="I13" s="13"/>
      <c r="J13" s="12"/>
      <c r="K13" s="12"/>
      <c r="L13" s="12"/>
    </row>
  </sheetData>
  <autoFilter ref="A2:L6" xr:uid="{00000000-0009-0000-0000-000000000000}"/>
  <dataValidations count="1">
    <dataValidation type="list" allowBlank="1" showInputMessage="1" promptTitle="Choose Status" prompt="Choose Status" sqref="J3:J13" xr:uid="{E50B9642-D0C8-44FE-A515-B43ABC402C8E}">
      <formula1>Status</formula1>
    </dataValidation>
  </dataValidations>
  <pageMargins left="0.7" right="0.7" top="0.75" bottom="0.75" header="0.3" footer="0.3"/>
  <pageSetup scale="4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B5ADE54B-DD99-4FBD-9F4D-A561E8FA5ACD}">
            <xm:f>NOT(ISERROR(SEARCH('C:\[ESH Self-Assessment Plan FY20 revised.xlsx]Input Data'!#REF!,J1)))</xm:f>
            <xm:f>'C:\[ESH Self-Assessment Plan FY20 revised.xlsx]Input Data'!#REF!</xm:f>
            <x14:dxf>
              <fill>
                <patternFill>
                  <bgColor rgb="FFFF0000"/>
                </patternFill>
              </fill>
            </x14:dxf>
          </x14:cfRule>
          <x14:cfRule type="containsText" priority="2" operator="containsText" id="{04B23E7D-75C2-4EB3-B0FB-A10BFCCC5415}">
            <xm:f>NOT(ISERROR(SEARCH('C:\[ESH Self-Assessment Plan FY20 revised.xlsx]Input Data'!#REF!,J1)))</xm:f>
            <xm:f>'C:\[ESH Self-Assessment Plan FY20 revised.xlsx]Input Data'!#REF!</xm:f>
            <x14:dxf>
              <fill>
                <patternFill>
                  <bgColor theme="5" tint="0.59996337778862885"/>
                </patternFill>
              </fill>
            </x14:dxf>
          </x14:cfRule>
          <x14:cfRule type="containsText" priority="3" operator="containsText" id="{BD233470-81BD-4C32-AE70-FA2B9B68CF42}">
            <xm:f>NOT(ISERROR(SEARCH('C:\[ESH Self-Assessment Plan FY20 revised.xlsx]Input Data'!#REF!,J1)))</xm:f>
            <xm:f>'C:\[ESH Self-Assessment Plan FY20 revised.xlsx]Input Data'!#REF!</xm:f>
            <x14:dxf>
              <fill>
                <patternFill>
                  <bgColor rgb="FF00B0F0"/>
                </patternFill>
              </fill>
            </x14:dxf>
          </x14:cfRule>
          <x14:cfRule type="containsText" priority="4" operator="containsText" id="{43F2519A-52B1-4872-939B-E8158E9F69A5}">
            <xm:f>NOT(ISERROR(SEARCH('C:\[ESH Self-Assessment Plan FY20 revised.xlsx]Input Data'!#REF!,J1)))</xm:f>
            <xm:f>'C:\[ESH Self-Assessment Plan FY20 revised.xlsx]Input Data'!#REF!</xm:f>
            <x14:dxf>
              <fill>
                <patternFill>
                  <bgColor rgb="FF00B050"/>
                </patternFill>
              </fill>
            </x14:dxf>
          </x14:cfRule>
          <xm:sqref>J1:J1048576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3A51-D3E4-4E5D-ABCC-AF69C91FD2EF}">
  <sheetPr>
    <pageSetUpPr fitToPage="1"/>
  </sheetPr>
  <dimension ref="A1:N22"/>
  <sheetViews>
    <sheetView zoomScale="80" zoomScaleNormal="80" workbookViewId="0">
      <pane ySplit="2" topLeftCell="A3" activePane="bottomLeft" state="frozen"/>
      <selection pane="bottomLeft" activeCell="A3" sqref="A3"/>
    </sheetView>
  </sheetViews>
  <sheetFormatPr defaultColWidth="8.86328125" defaultRowHeight="14.25" x14ac:dyDescent="0.45"/>
  <cols>
    <col min="1" max="1" width="31.86328125" style="10" customWidth="1"/>
    <col min="2" max="3" width="35.86328125" style="10" customWidth="1"/>
    <col min="4" max="4" width="31.86328125" style="10" bestFit="1" customWidth="1"/>
    <col min="5" max="5" width="16.59765625" style="10" bestFit="1" customWidth="1"/>
    <col min="6" max="6" width="16.3984375" style="10" bestFit="1" customWidth="1"/>
    <col min="7" max="7" width="8.86328125" style="14" customWidth="1"/>
    <col min="8" max="8" width="24.1328125" style="14" customWidth="1"/>
    <col min="9" max="9" width="18.59765625" style="14" customWidth="1"/>
    <col min="10" max="10" width="11" style="14" customWidth="1"/>
    <col min="11" max="11" width="8.86328125" style="14"/>
    <col min="12" max="12" width="18.1328125" style="14" customWidth="1"/>
    <col min="13" max="16384" width="8.86328125" style="10"/>
  </cols>
  <sheetData>
    <row r="1" spans="1:14" s="3" customFormat="1" x14ac:dyDescent="0.45">
      <c r="A1" s="1"/>
      <c r="B1" s="1"/>
      <c r="C1" s="1"/>
      <c r="D1" s="1"/>
      <c r="E1" s="1"/>
      <c r="F1" s="1"/>
      <c r="G1" s="2"/>
      <c r="H1" s="2"/>
      <c r="I1" s="2"/>
      <c r="J1" s="2"/>
      <c r="K1" s="2"/>
      <c r="L1" s="2"/>
    </row>
    <row r="2" spans="1:14" s="6" customFormat="1" ht="28.5" customHeight="1" x14ac:dyDescent="0.45">
      <c r="A2" s="4" t="s">
        <v>0</v>
      </c>
      <c r="B2" s="5" t="s">
        <v>1</v>
      </c>
      <c r="C2" s="5" t="s">
        <v>2</v>
      </c>
      <c r="D2" s="4" t="s">
        <v>3</v>
      </c>
      <c r="E2" s="4" t="s">
        <v>4</v>
      </c>
      <c r="F2" s="4" t="s">
        <v>5</v>
      </c>
      <c r="G2" s="4" t="s">
        <v>6</v>
      </c>
      <c r="H2" s="4" t="s">
        <v>7</v>
      </c>
      <c r="I2" s="4" t="s">
        <v>8</v>
      </c>
      <c r="J2" s="4" t="s">
        <v>9</v>
      </c>
      <c r="K2" s="4" t="s">
        <v>10</v>
      </c>
      <c r="L2" s="4" t="s">
        <v>11</v>
      </c>
      <c r="M2" s="6" t="s">
        <v>54</v>
      </c>
    </row>
    <row r="3" spans="1:14" ht="57" x14ac:dyDescent="0.45">
      <c r="A3" s="19" t="s">
        <v>55</v>
      </c>
      <c r="B3" s="19" t="s">
        <v>56</v>
      </c>
      <c r="C3" s="19"/>
      <c r="D3" s="19" t="s">
        <v>57</v>
      </c>
      <c r="E3" s="19" t="s">
        <v>487</v>
      </c>
      <c r="F3" s="19" t="s">
        <v>85</v>
      </c>
      <c r="G3" s="20" t="s">
        <v>60</v>
      </c>
      <c r="H3" s="21">
        <v>44074</v>
      </c>
      <c r="I3" s="21"/>
      <c r="J3" s="20" t="s">
        <v>61</v>
      </c>
      <c r="K3" s="20"/>
      <c r="L3" s="20">
        <v>53109</v>
      </c>
      <c r="N3" s="10" t="s">
        <v>62</v>
      </c>
    </row>
    <row r="4" spans="1:14" ht="66" customHeight="1" x14ac:dyDescent="0.45">
      <c r="A4" s="19" t="s">
        <v>63</v>
      </c>
      <c r="B4" s="19" t="s">
        <v>64</v>
      </c>
      <c r="C4" s="19" t="s">
        <v>65</v>
      </c>
      <c r="D4" s="19" t="s">
        <v>66</v>
      </c>
      <c r="E4" s="19" t="s">
        <v>488</v>
      </c>
      <c r="F4" s="19" t="s">
        <v>67</v>
      </c>
      <c r="G4" s="20" t="s">
        <v>420</v>
      </c>
      <c r="H4" s="21">
        <v>44469</v>
      </c>
      <c r="I4" s="21"/>
      <c r="J4" s="20" t="s">
        <v>61</v>
      </c>
      <c r="K4" s="20"/>
      <c r="L4" s="20"/>
    </row>
    <row r="5" spans="1:14" ht="42.75" x14ac:dyDescent="0.45">
      <c r="A5" s="19" t="s">
        <v>68</v>
      </c>
      <c r="B5" s="19" t="s">
        <v>69</v>
      </c>
      <c r="C5" s="19" t="s">
        <v>70</v>
      </c>
      <c r="D5" s="19" t="s">
        <v>71</v>
      </c>
      <c r="E5" s="19" t="s">
        <v>489</v>
      </c>
      <c r="F5" s="19" t="s">
        <v>67</v>
      </c>
      <c r="G5" s="20" t="s">
        <v>420</v>
      </c>
      <c r="H5" s="21">
        <v>44469</v>
      </c>
      <c r="I5" s="21"/>
      <c r="J5" s="20" t="s">
        <v>61</v>
      </c>
      <c r="K5" s="20"/>
      <c r="L5" s="20"/>
    </row>
    <row r="6" spans="1:14" ht="42.75" x14ac:dyDescent="0.45">
      <c r="A6" s="19" t="s">
        <v>490</v>
      </c>
      <c r="B6" s="19" t="s">
        <v>72</v>
      </c>
      <c r="C6" s="19" t="s">
        <v>65</v>
      </c>
      <c r="D6" s="19" t="s">
        <v>73</v>
      </c>
      <c r="E6" s="19" t="s">
        <v>491</v>
      </c>
      <c r="F6" s="19" t="s">
        <v>59</v>
      </c>
      <c r="G6" s="20" t="s">
        <v>60</v>
      </c>
      <c r="H6" s="21">
        <v>44074</v>
      </c>
      <c r="I6" s="21"/>
      <c r="J6" s="20" t="s">
        <v>61</v>
      </c>
      <c r="K6" s="20"/>
      <c r="L6" s="20">
        <v>53107</v>
      </c>
    </row>
    <row r="7" spans="1:14" ht="99.75" x14ac:dyDescent="0.45">
      <c r="A7" s="19" t="s">
        <v>492</v>
      </c>
      <c r="B7" s="19" t="s">
        <v>493</v>
      </c>
      <c r="C7" s="19" t="s">
        <v>494</v>
      </c>
      <c r="D7" s="19" t="s">
        <v>495</v>
      </c>
      <c r="E7" s="19" t="s">
        <v>496</v>
      </c>
      <c r="F7" s="19" t="s">
        <v>59</v>
      </c>
      <c r="G7" s="20" t="s">
        <v>60</v>
      </c>
      <c r="H7" s="21">
        <v>44050</v>
      </c>
      <c r="I7" s="21"/>
      <c r="J7" s="20" t="s">
        <v>61</v>
      </c>
      <c r="K7" s="20"/>
      <c r="L7" s="20">
        <v>53106</v>
      </c>
    </row>
    <row r="8" spans="1:14" ht="28.5" x14ac:dyDescent="0.45">
      <c r="A8" s="19" t="s">
        <v>74</v>
      </c>
      <c r="B8" s="19" t="s">
        <v>75</v>
      </c>
      <c r="C8" s="19" t="s">
        <v>76</v>
      </c>
      <c r="D8" s="19" t="s">
        <v>77</v>
      </c>
      <c r="E8" s="19" t="s">
        <v>497</v>
      </c>
      <c r="F8" s="19" t="s">
        <v>85</v>
      </c>
      <c r="G8" s="20" t="s">
        <v>420</v>
      </c>
      <c r="H8" s="21">
        <v>44469</v>
      </c>
      <c r="I8" s="21"/>
      <c r="J8" s="20"/>
      <c r="K8" s="20"/>
      <c r="L8" s="20"/>
    </row>
    <row r="9" spans="1:14" ht="42.75" x14ac:dyDescent="0.45">
      <c r="A9" s="7" t="s">
        <v>498</v>
      </c>
      <c r="B9" s="7" t="s">
        <v>79</v>
      </c>
      <c r="C9" s="7" t="s">
        <v>80</v>
      </c>
      <c r="D9" s="7"/>
      <c r="E9" s="19" t="s">
        <v>499</v>
      </c>
      <c r="F9" s="7" t="s">
        <v>85</v>
      </c>
      <c r="G9" s="8" t="s">
        <v>60</v>
      </c>
      <c r="H9" s="9">
        <v>44074</v>
      </c>
      <c r="I9" s="9"/>
      <c r="J9" s="20" t="s">
        <v>61</v>
      </c>
      <c r="K9" s="8"/>
      <c r="L9" s="8">
        <v>53108</v>
      </c>
    </row>
    <row r="10" spans="1:14" ht="28.5" x14ac:dyDescent="0.45">
      <c r="A10" s="19" t="s">
        <v>81</v>
      </c>
      <c r="B10" s="19" t="s">
        <v>82</v>
      </c>
      <c r="C10" s="19"/>
      <c r="D10" s="19"/>
      <c r="E10" s="19" t="s">
        <v>58</v>
      </c>
      <c r="F10" s="19" t="s">
        <v>500</v>
      </c>
      <c r="G10" s="20" t="s">
        <v>420</v>
      </c>
      <c r="H10" s="21">
        <v>44469</v>
      </c>
      <c r="I10" s="21"/>
      <c r="J10" s="20"/>
      <c r="K10" s="20"/>
      <c r="L10" s="20"/>
    </row>
    <row r="11" spans="1:14" x14ac:dyDescent="0.45">
      <c r="A11" s="19" t="s">
        <v>83</v>
      </c>
      <c r="B11" s="19" t="s">
        <v>84</v>
      </c>
      <c r="C11" s="19"/>
      <c r="D11" s="19"/>
      <c r="E11" s="19" t="s">
        <v>58</v>
      </c>
      <c r="F11" s="19" t="s">
        <v>85</v>
      </c>
      <c r="G11" s="20" t="s">
        <v>420</v>
      </c>
      <c r="H11" s="21">
        <v>44469</v>
      </c>
      <c r="I11" s="21"/>
      <c r="J11" s="20"/>
      <c r="K11" s="20"/>
      <c r="L11" s="20"/>
    </row>
    <row r="12" spans="1:14" ht="42.75" x14ac:dyDescent="0.45">
      <c r="A12" s="19" t="s">
        <v>86</v>
      </c>
      <c r="B12" s="19" t="s">
        <v>87</v>
      </c>
      <c r="C12" s="19" t="s">
        <v>501</v>
      </c>
      <c r="D12" s="19" t="s">
        <v>502</v>
      </c>
      <c r="E12" s="19" t="s">
        <v>503</v>
      </c>
      <c r="F12" s="19" t="s">
        <v>85</v>
      </c>
      <c r="G12" s="20" t="s">
        <v>60</v>
      </c>
      <c r="H12" s="21">
        <v>44104</v>
      </c>
      <c r="I12" s="21"/>
      <c r="J12" s="20" t="s">
        <v>61</v>
      </c>
      <c r="K12" s="20"/>
      <c r="L12" s="20"/>
    </row>
    <row r="13" spans="1:14" ht="28.5" x14ac:dyDescent="0.45">
      <c r="A13" s="19" t="s">
        <v>88</v>
      </c>
      <c r="B13" s="19" t="s">
        <v>89</v>
      </c>
      <c r="C13" s="19"/>
      <c r="D13" s="19"/>
      <c r="E13" s="19" t="s">
        <v>58</v>
      </c>
      <c r="F13" s="19" t="s">
        <v>78</v>
      </c>
      <c r="G13" s="20" t="s">
        <v>420</v>
      </c>
      <c r="H13" s="21">
        <v>44469</v>
      </c>
      <c r="I13" s="21"/>
      <c r="J13" s="20"/>
      <c r="K13" s="20"/>
      <c r="L13" s="20"/>
    </row>
    <row r="14" spans="1:14" x14ac:dyDescent="0.45">
      <c r="A14" s="19" t="s">
        <v>90</v>
      </c>
      <c r="B14" s="19" t="s">
        <v>91</v>
      </c>
      <c r="C14" s="19"/>
      <c r="D14" s="19"/>
      <c r="E14" s="19" t="s">
        <v>58</v>
      </c>
      <c r="F14" s="19" t="s">
        <v>85</v>
      </c>
      <c r="G14" s="20" t="s">
        <v>420</v>
      </c>
      <c r="H14" s="21">
        <v>44469</v>
      </c>
      <c r="I14" s="21"/>
      <c r="J14" s="20"/>
      <c r="K14" s="20"/>
      <c r="L14" s="20"/>
    </row>
    <row r="15" spans="1:14" ht="28.5" x14ac:dyDescent="0.45">
      <c r="A15" s="19" t="s">
        <v>92</v>
      </c>
      <c r="B15" s="19" t="s">
        <v>93</v>
      </c>
      <c r="C15" s="19"/>
      <c r="D15" s="19"/>
      <c r="E15" s="19" t="s">
        <v>58</v>
      </c>
      <c r="F15" s="19" t="s">
        <v>59</v>
      </c>
      <c r="G15" s="20" t="s">
        <v>420</v>
      </c>
      <c r="H15" s="21">
        <v>44469</v>
      </c>
      <c r="I15" s="21"/>
      <c r="J15" s="20"/>
      <c r="K15" s="20"/>
      <c r="L15" s="20"/>
    </row>
    <row r="16" spans="1:14" ht="57" x14ac:dyDescent="0.45">
      <c r="A16" s="19" t="s">
        <v>94</v>
      </c>
      <c r="B16" s="19" t="s">
        <v>95</v>
      </c>
      <c r="C16" s="19" t="s">
        <v>504</v>
      </c>
      <c r="D16" s="19" t="s">
        <v>505</v>
      </c>
      <c r="E16" s="19" t="s">
        <v>58</v>
      </c>
      <c r="F16" s="19" t="s">
        <v>59</v>
      </c>
      <c r="G16" s="21" t="s">
        <v>60</v>
      </c>
      <c r="H16" s="21">
        <v>44074</v>
      </c>
      <c r="I16" s="21"/>
      <c r="J16" s="20" t="s">
        <v>61</v>
      </c>
      <c r="K16" s="20"/>
      <c r="L16" s="20">
        <v>53111</v>
      </c>
    </row>
    <row r="17" spans="1:12" ht="28.5" x14ac:dyDescent="0.45">
      <c r="A17" s="19" t="s">
        <v>96</v>
      </c>
      <c r="B17" s="19" t="s">
        <v>97</v>
      </c>
      <c r="C17" s="19"/>
      <c r="D17" s="19"/>
      <c r="E17" s="19" t="s">
        <v>58</v>
      </c>
      <c r="F17" s="19"/>
      <c r="G17" s="20" t="s">
        <v>506</v>
      </c>
      <c r="H17" s="21">
        <v>45199</v>
      </c>
      <c r="I17" s="21"/>
      <c r="J17" s="20"/>
      <c r="K17" s="20"/>
      <c r="L17" s="20"/>
    </row>
    <row r="18" spans="1:12" x14ac:dyDescent="0.45">
      <c r="A18" s="19"/>
      <c r="B18" s="19"/>
      <c r="C18" s="19"/>
      <c r="D18" s="19"/>
      <c r="E18" s="19"/>
      <c r="F18" s="19"/>
      <c r="G18" s="20"/>
      <c r="H18" s="21"/>
      <c r="I18" s="21"/>
      <c r="J18" s="20"/>
      <c r="K18" s="20"/>
      <c r="L18" s="20"/>
    </row>
    <row r="19" spans="1:12" x14ac:dyDescent="0.45">
      <c r="A19" s="7"/>
      <c r="B19" s="7"/>
      <c r="C19" s="7"/>
      <c r="D19" s="7"/>
      <c r="E19" s="7"/>
      <c r="F19" s="7"/>
      <c r="G19" s="8"/>
      <c r="H19" s="9"/>
      <c r="I19" s="9"/>
      <c r="J19" s="8"/>
      <c r="K19" s="8"/>
      <c r="L19" s="8"/>
    </row>
    <row r="22" spans="1:12" ht="28.5" x14ac:dyDescent="0.45">
      <c r="A22" s="10" t="s">
        <v>98</v>
      </c>
      <c r="B22" s="10" t="s">
        <v>99</v>
      </c>
    </row>
  </sheetData>
  <autoFilter ref="A2:L2" xr:uid="{00000000-0009-0000-0000-000000000000}"/>
  <dataValidations count="1">
    <dataValidation type="list" allowBlank="1" showInputMessage="1" promptTitle="Choose Status" prompt="Choose Status" sqref="J3:J19" xr:uid="{8063DA86-3502-48B3-93C9-FDF6C4620042}">
      <formula1>Status</formula1>
    </dataValidation>
  </dataValidations>
  <pageMargins left="0.7" right="0.7" top="0.75" bottom="0.75" header="0.3" footer="0.3"/>
  <pageSetup scale="3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C48F0321-7F87-484C-A941-0DF8A4B5DE34}">
            <xm:f>NOT(ISERROR(SEARCH('C:\ESH SA PLANS\[ESH Self-Assessment Plan FY20 revised.xlsx]Input Data'!#REF!,J1)))</xm:f>
            <xm:f>'C:\ESH SA PLANS\[ESH Self-Assessment Plan FY20 revised.xlsx]Input Data'!#REF!</xm:f>
            <x14:dxf>
              <fill>
                <patternFill>
                  <bgColor rgb="FFFF0000"/>
                </patternFill>
              </fill>
            </x14:dxf>
          </x14:cfRule>
          <x14:cfRule type="containsText" priority="10" operator="containsText" id="{AD3919CA-F91B-40CC-8699-C1085106D3A7}">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11" operator="containsText" id="{07ADCE7C-C679-47FA-B82C-E7E519958816}">
            <xm:f>NOT(ISERROR(SEARCH('C:\ESH SA PLANS\[ESH Self-Assessment Plan FY20 revised.xlsx]Input Data'!#REF!,J1)))</xm:f>
            <xm:f>'C:\ESH SA PLANS\[ESH Self-Assessment Plan FY20 revised.xlsx]Input Data'!#REF!</xm:f>
            <x14:dxf>
              <fill>
                <patternFill>
                  <bgColor rgb="FF00B0F0"/>
                </patternFill>
              </fill>
            </x14:dxf>
          </x14:cfRule>
          <x14:cfRule type="containsText" priority="12" operator="containsText" id="{BB537CCF-3191-4B07-B78C-3EDC7337AB1C}">
            <xm:f>NOT(ISERROR(SEARCH('C:\ESH SA PLANS\[ESH Self-Assessment Plan FY20 revised.xlsx]Input Data'!#REF!,J1)))</xm:f>
            <xm:f>'C:\ESH SA PLANS\[ESH Self-Assessment Plan FY20 revised.xlsx]Input Data'!#REF!</xm:f>
            <x14:dxf>
              <fill>
                <patternFill>
                  <bgColor rgb="FF00B050"/>
                </patternFill>
              </fill>
            </x14:dxf>
          </x14:cfRule>
          <xm:sqref>J1:J2 J20:J1048576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6888-704B-4A99-9644-45AB08142658}">
  <sheetPr>
    <pageSetUpPr fitToPage="1"/>
  </sheetPr>
  <dimension ref="A1:L37"/>
  <sheetViews>
    <sheetView tabSelected="1" topLeftCell="A5" zoomScale="80" zoomScaleNormal="80" workbookViewId="0">
      <selection activeCell="J1" sqref="J1"/>
    </sheetView>
  </sheetViews>
  <sheetFormatPr defaultColWidth="9.9296875" defaultRowHeight="66.849999999999994" customHeight="1" x14ac:dyDescent="0.4"/>
  <cols>
    <col min="1" max="1" width="24.1328125" style="66" customWidth="1"/>
    <col min="2" max="2" width="27.6640625" style="66" customWidth="1"/>
    <col min="3" max="3" width="28.53125" style="66" customWidth="1"/>
    <col min="4" max="4" width="44.6640625" style="66" customWidth="1"/>
    <col min="5" max="5" width="10.3984375" style="66" customWidth="1"/>
    <col min="6" max="7" width="9.9296875" style="66"/>
    <col min="8" max="8" width="12.3984375" style="66" customWidth="1"/>
    <col min="9" max="9" width="11.796875" style="66" customWidth="1"/>
    <col min="10" max="16384" width="9.9296875" style="66"/>
  </cols>
  <sheetData>
    <row r="1" spans="1:12" ht="66.849999999999994" customHeight="1" x14ac:dyDescent="0.4">
      <c r="A1" s="72" t="s">
        <v>0</v>
      </c>
      <c r="B1" s="72" t="s">
        <v>1</v>
      </c>
      <c r="C1" s="72" t="s">
        <v>2</v>
      </c>
      <c r="D1" s="72" t="s">
        <v>3</v>
      </c>
      <c r="E1" s="72" t="s">
        <v>4</v>
      </c>
      <c r="F1" s="72" t="s">
        <v>5</v>
      </c>
      <c r="G1" s="72" t="s">
        <v>6</v>
      </c>
      <c r="H1" s="72" t="s">
        <v>7</v>
      </c>
      <c r="I1" s="72" t="s">
        <v>8</v>
      </c>
      <c r="J1" s="72" t="s">
        <v>9</v>
      </c>
      <c r="K1" s="72" t="s">
        <v>10</v>
      </c>
      <c r="L1" s="72" t="s">
        <v>11</v>
      </c>
    </row>
    <row r="2" spans="1:12" ht="61.5" customHeight="1" x14ac:dyDescent="0.4">
      <c r="A2" s="66" t="s">
        <v>448</v>
      </c>
      <c r="B2" s="66" t="s">
        <v>449</v>
      </c>
      <c r="C2" s="66" t="s">
        <v>450</v>
      </c>
      <c r="D2" s="66" t="s">
        <v>451</v>
      </c>
      <c r="E2" s="66" t="s">
        <v>452</v>
      </c>
      <c r="F2" s="66" t="s">
        <v>59</v>
      </c>
      <c r="G2" s="66">
        <v>2022</v>
      </c>
      <c r="H2" s="67" t="s">
        <v>143</v>
      </c>
      <c r="I2" s="67"/>
      <c r="J2" s="66" t="s">
        <v>61</v>
      </c>
    </row>
    <row r="3" spans="1:12" ht="123.4" customHeight="1" x14ac:dyDescent="0.4">
      <c r="A3" s="66" t="s">
        <v>453</v>
      </c>
      <c r="B3" s="66" t="s">
        <v>454</v>
      </c>
      <c r="C3" s="66" t="s">
        <v>541</v>
      </c>
      <c r="D3" s="66" t="s">
        <v>455</v>
      </c>
      <c r="E3" s="66" t="s">
        <v>456</v>
      </c>
      <c r="F3" s="66" t="s">
        <v>34</v>
      </c>
      <c r="G3" s="66" t="s">
        <v>542</v>
      </c>
      <c r="H3" s="67"/>
      <c r="I3" s="67"/>
      <c r="J3" s="66" t="s">
        <v>475</v>
      </c>
    </row>
    <row r="4" spans="1:12" ht="66.849999999999994" customHeight="1" x14ac:dyDescent="0.4">
      <c r="A4" s="66" t="s">
        <v>457</v>
      </c>
      <c r="C4" s="66" t="s">
        <v>458</v>
      </c>
      <c r="D4" s="66" t="s">
        <v>459</v>
      </c>
      <c r="F4" s="66" t="s">
        <v>460</v>
      </c>
      <c r="G4" s="66" t="s">
        <v>461</v>
      </c>
      <c r="H4" s="67"/>
      <c r="I4" s="67"/>
      <c r="J4" s="66" t="s">
        <v>61</v>
      </c>
    </row>
    <row r="5" spans="1:12" ht="71.650000000000006" customHeight="1" x14ac:dyDescent="0.4">
      <c r="A5" s="66" t="s">
        <v>462</v>
      </c>
      <c r="B5" s="66" t="s">
        <v>546</v>
      </c>
      <c r="C5" s="66" t="s">
        <v>450</v>
      </c>
      <c r="D5" s="66" t="s">
        <v>463</v>
      </c>
      <c r="E5" s="66" t="s">
        <v>464</v>
      </c>
      <c r="F5" s="66" t="s">
        <v>465</v>
      </c>
      <c r="G5" s="66">
        <v>2020</v>
      </c>
      <c r="H5" s="67">
        <v>44013</v>
      </c>
      <c r="I5" s="67">
        <v>43982</v>
      </c>
      <c r="J5" s="66" t="s">
        <v>412</v>
      </c>
      <c r="K5" s="66" t="s">
        <v>507</v>
      </c>
      <c r="L5" s="68">
        <v>53226</v>
      </c>
    </row>
    <row r="6" spans="1:12" ht="59.25" customHeight="1" x14ac:dyDescent="0.4">
      <c r="A6" s="66" t="s">
        <v>539</v>
      </c>
      <c r="B6" s="66" t="s">
        <v>466</v>
      </c>
      <c r="C6" s="66" t="s">
        <v>450</v>
      </c>
      <c r="D6" s="66" t="s">
        <v>467</v>
      </c>
      <c r="E6" s="66" t="s">
        <v>468</v>
      </c>
      <c r="F6" s="66" t="s">
        <v>461</v>
      </c>
      <c r="G6" s="66">
        <v>2020</v>
      </c>
      <c r="H6" s="67">
        <v>43952</v>
      </c>
      <c r="I6" s="67">
        <v>43966</v>
      </c>
      <c r="J6" s="66" t="s">
        <v>412</v>
      </c>
      <c r="K6" s="68" t="s">
        <v>483</v>
      </c>
      <c r="L6" s="68">
        <v>52826</v>
      </c>
    </row>
    <row r="7" spans="1:12" ht="60.75" customHeight="1" x14ac:dyDescent="0.4">
      <c r="A7" s="66" t="s">
        <v>540</v>
      </c>
      <c r="B7" s="66" t="s">
        <v>469</v>
      </c>
      <c r="C7" s="66" t="s">
        <v>470</v>
      </c>
      <c r="D7" s="66" t="s">
        <v>471</v>
      </c>
      <c r="E7" s="66" t="s">
        <v>143</v>
      </c>
      <c r="F7" s="66" t="s">
        <v>460</v>
      </c>
      <c r="G7" s="66">
        <v>2021</v>
      </c>
      <c r="H7" s="67" t="s">
        <v>143</v>
      </c>
      <c r="I7" s="67"/>
      <c r="J7" s="66" t="s">
        <v>61</v>
      </c>
    </row>
    <row r="8" spans="1:12" ht="86.25" customHeight="1" x14ac:dyDescent="0.4">
      <c r="A8" s="66" t="s">
        <v>472</v>
      </c>
      <c r="B8" s="66" t="s">
        <v>473</v>
      </c>
      <c r="C8" s="66" t="s">
        <v>470</v>
      </c>
      <c r="D8" s="66" t="s">
        <v>474</v>
      </c>
      <c r="E8" s="66" t="s">
        <v>143</v>
      </c>
      <c r="F8" s="66" t="s">
        <v>465</v>
      </c>
      <c r="G8" s="66">
        <v>2021</v>
      </c>
      <c r="H8" s="67" t="s">
        <v>143</v>
      </c>
      <c r="I8" s="67"/>
      <c r="J8" s="66" t="s">
        <v>61</v>
      </c>
    </row>
    <row r="9" spans="1:12" ht="54.4" customHeight="1" x14ac:dyDescent="0.4">
      <c r="A9" s="66" t="s">
        <v>543</v>
      </c>
      <c r="B9" s="66" t="s">
        <v>544</v>
      </c>
      <c r="C9" s="66" t="s">
        <v>481</v>
      </c>
      <c r="D9" s="66" t="s">
        <v>545</v>
      </c>
      <c r="E9" s="66" t="s">
        <v>452</v>
      </c>
      <c r="F9" s="66" t="s">
        <v>465</v>
      </c>
      <c r="G9" s="66">
        <v>2021</v>
      </c>
      <c r="H9" s="67" t="s">
        <v>143</v>
      </c>
      <c r="I9" s="67"/>
      <c r="J9" s="66" t="s">
        <v>475</v>
      </c>
    </row>
    <row r="10" spans="1:12" ht="100.9" customHeight="1" x14ac:dyDescent="0.4">
      <c r="A10" s="66" t="s">
        <v>547</v>
      </c>
      <c r="B10" s="66" t="s">
        <v>548</v>
      </c>
      <c r="C10" s="66" t="s">
        <v>450</v>
      </c>
      <c r="D10" s="66" t="s">
        <v>549</v>
      </c>
      <c r="E10" s="66" t="s">
        <v>452</v>
      </c>
      <c r="F10" s="66" t="s">
        <v>465</v>
      </c>
      <c r="G10" s="66" t="s">
        <v>550</v>
      </c>
      <c r="H10" s="67"/>
      <c r="I10" s="67"/>
      <c r="J10" s="66" t="s">
        <v>61</v>
      </c>
    </row>
    <row r="11" spans="1:12" ht="66.849999999999994" customHeight="1" x14ac:dyDescent="0.4">
      <c r="A11" s="66" t="s">
        <v>551</v>
      </c>
      <c r="B11" s="66" t="s">
        <v>552</v>
      </c>
      <c r="C11" s="66" t="s">
        <v>450</v>
      </c>
      <c r="D11" s="66" t="s">
        <v>553</v>
      </c>
      <c r="E11" s="66" t="s">
        <v>452</v>
      </c>
      <c r="G11" s="66" t="s">
        <v>550</v>
      </c>
      <c r="H11" s="67"/>
      <c r="I11" s="67"/>
      <c r="J11" s="66" t="s">
        <v>475</v>
      </c>
    </row>
    <row r="12" spans="1:12" ht="66.849999999999994" customHeight="1" x14ac:dyDescent="0.4">
      <c r="A12" s="66" t="s">
        <v>554</v>
      </c>
      <c r="B12" s="66" t="s">
        <v>552</v>
      </c>
      <c r="C12" s="66" t="s">
        <v>450</v>
      </c>
      <c r="D12" s="66" t="s">
        <v>555</v>
      </c>
      <c r="E12" s="66" t="s">
        <v>452</v>
      </c>
      <c r="F12" s="66" t="s">
        <v>465</v>
      </c>
      <c r="G12" s="66" t="s">
        <v>550</v>
      </c>
      <c r="H12" s="67" t="s">
        <v>143</v>
      </c>
      <c r="I12" s="67"/>
      <c r="J12" s="66" t="s">
        <v>475</v>
      </c>
    </row>
    <row r="13" spans="1:12" ht="66.849999999999994" customHeight="1" x14ac:dyDescent="0.4">
      <c r="A13" s="66" t="s">
        <v>478</v>
      </c>
      <c r="B13" s="66" t="s">
        <v>480</v>
      </c>
      <c r="C13" s="66" t="s">
        <v>481</v>
      </c>
      <c r="D13" s="66" t="s">
        <v>482</v>
      </c>
      <c r="E13" s="66" t="s">
        <v>509</v>
      </c>
      <c r="F13" s="66" t="s">
        <v>460</v>
      </c>
      <c r="G13" s="66">
        <v>2020</v>
      </c>
      <c r="H13" s="67">
        <v>44082</v>
      </c>
      <c r="I13" s="67">
        <v>44134</v>
      </c>
      <c r="J13" s="66" t="s">
        <v>412</v>
      </c>
      <c r="L13" s="68" t="s">
        <v>532</v>
      </c>
    </row>
    <row r="14" spans="1:12" ht="73.150000000000006" customHeight="1" x14ac:dyDescent="0.4">
      <c r="A14" s="69" t="s">
        <v>534</v>
      </c>
      <c r="B14" s="69" t="s">
        <v>479</v>
      </c>
      <c r="C14" s="69" t="s">
        <v>537</v>
      </c>
      <c r="D14" s="69" t="s">
        <v>538</v>
      </c>
      <c r="E14" s="69" t="s">
        <v>509</v>
      </c>
      <c r="F14" s="70" t="s">
        <v>465</v>
      </c>
      <c r="G14" s="69">
        <v>2020</v>
      </c>
      <c r="H14" s="71">
        <v>44046</v>
      </c>
      <c r="I14" s="70">
        <v>44104</v>
      </c>
      <c r="J14" s="66" t="s">
        <v>412</v>
      </c>
      <c r="K14" s="69"/>
      <c r="L14" s="68" t="s">
        <v>533</v>
      </c>
    </row>
    <row r="15" spans="1:12" ht="43.5" customHeight="1" x14ac:dyDescent="0.4">
      <c r="A15" s="69" t="s">
        <v>535</v>
      </c>
      <c r="B15" s="69" t="s">
        <v>479</v>
      </c>
      <c r="C15" s="69" t="s">
        <v>537</v>
      </c>
      <c r="D15" s="69" t="s">
        <v>538</v>
      </c>
      <c r="E15" s="69" t="s">
        <v>509</v>
      </c>
      <c r="F15" s="70">
        <v>44378</v>
      </c>
      <c r="G15" s="69">
        <v>2021</v>
      </c>
      <c r="H15" s="70">
        <v>44378</v>
      </c>
      <c r="I15" s="69" t="s">
        <v>510</v>
      </c>
      <c r="J15" s="66" t="s">
        <v>61</v>
      </c>
      <c r="K15" s="69"/>
    </row>
    <row r="16" spans="1:12" ht="43.5" customHeight="1" x14ac:dyDescent="0.4">
      <c r="A16" s="69" t="s">
        <v>536</v>
      </c>
      <c r="B16" s="69" t="s">
        <v>479</v>
      </c>
      <c r="C16" s="69" t="s">
        <v>537</v>
      </c>
      <c r="D16" s="69" t="s">
        <v>538</v>
      </c>
      <c r="E16" s="69" t="s">
        <v>509</v>
      </c>
      <c r="F16" s="70">
        <v>44378</v>
      </c>
      <c r="G16" s="69">
        <v>2021</v>
      </c>
      <c r="H16" s="70">
        <v>44378</v>
      </c>
      <c r="I16" s="69" t="s">
        <v>510</v>
      </c>
      <c r="J16" s="66" t="s">
        <v>61</v>
      </c>
      <c r="K16" s="69"/>
    </row>
    <row r="17" spans="1:11" ht="43.5" customHeight="1" x14ac:dyDescent="0.4">
      <c r="A17" s="69" t="s">
        <v>511</v>
      </c>
      <c r="B17" s="69" t="s">
        <v>479</v>
      </c>
      <c r="C17" s="69" t="s">
        <v>537</v>
      </c>
      <c r="D17" s="69" t="s">
        <v>538</v>
      </c>
      <c r="E17" s="69" t="s">
        <v>509</v>
      </c>
      <c r="F17" s="70">
        <v>44378</v>
      </c>
      <c r="G17" s="69">
        <v>2021</v>
      </c>
      <c r="H17" s="70">
        <v>44378</v>
      </c>
      <c r="I17" s="69" t="s">
        <v>510</v>
      </c>
      <c r="J17" s="66" t="s">
        <v>61</v>
      </c>
      <c r="K17" s="69"/>
    </row>
    <row r="18" spans="1:11" ht="43.5" customHeight="1" x14ac:dyDescent="0.4">
      <c r="A18" s="69" t="s">
        <v>512</v>
      </c>
      <c r="B18" s="69" t="s">
        <v>479</v>
      </c>
      <c r="C18" s="69" t="s">
        <v>537</v>
      </c>
      <c r="D18" s="69" t="s">
        <v>538</v>
      </c>
      <c r="E18" s="69" t="s">
        <v>509</v>
      </c>
      <c r="F18" s="70">
        <v>44470</v>
      </c>
      <c r="G18" s="69">
        <v>2022</v>
      </c>
      <c r="H18" s="70">
        <v>44470</v>
      </c>
      <c r="I18" s="69" t="s">
        <v>510</v>
      </c>
      <c r="J18" s="66" t="s">
        <v>61</v>
      </c>
      <c r="K18" s="69"/>
    </row>
    <row r="19" spans="1:11" ht="43.5" customHeight="1" x14ac:dyDescent="0.4">
      <c r="A19" s="69" t="s">
        <v>513</v>
      </c>
      <c r="B19" s="69" t="s">
        <v>479</v>
      </c>
      <c r="C19" s="69" t="s">
        <v>537</v>
      </c>
      <c r="D19" s="69" t="s">
        <v>538</v>
      </c>
      <c r="E19" s="69" t="s">
        <v>509</v>
      </c>
      <c r="F19" s="70">
        <v>44470</v>
      </c>
      <c r="G19" s="69">
        <v>2022</v>
      </c>
      <c r="H19" s="70">
        <v>44470</v>
      </c>
      <c r="I19" s="69" t="s">
        <v>510</v>
      </c>
      <c r="J19" s="66" t="s">
        <v>61</v>
      </c>
      <c r="K19" s="69"/>
    </row>
    <row r="20" spans="1:11" ht="43.5" customHeight="1" x14ac:dyDescent="0.4">
      <c r="A20" s="69" t="s">
        <v>514</v>
      </c>
      <c r="B20" s="69" t="s">
        <v>479</v>
      </c>
      <c r="C20" s="69" t="s">
        <v>537</v>
      </c>
      <c r="D20" s="69" t="s">
        <v>538</v>
      </c>
      <c r="E20" s="69" t="s">
        <v>509</v>
      </c>
      <c r="F20" s="70">
        <v>44470</v>
      </c>
      <c r="G20" s="69">
        <v>2022</v>
      </c>
      <c r="H20" s="70">
        <v>44470</v>
      </c>
      <c r="I20" s="69" t="s">
        <v>510</v>
      </c>
      <c r="J20" s="66" t="s">
        <v>61</v>
      </c>
      <c r="K20" s="69"/>
    </row>
    <row r="21" spans="1:11" ht="43.5" customHeight="1" x14ac:dyDescent="0.4">
      <c r="A21" s="69" t="s">
        <v>515</v>
      </c>
      <c r="B21" s="69" t="s">
        <v>479</v>
      </c>
      <c r="C21" s="69" t="s">
        <v>537</v>
      </c>
      <c r="D21" s="69" t="s">
        <v>538</v>
      </c>
      <c r="E21" s="69" t="s">
        <v>509</v>
      </c>
      <c r="F21" s="70">
        <v>44470</v>
      </c>
      <c r="G21" s="69">
        <v>2022</v>
      </c>
      <c r="H21" s="70">
        <v>44470</v>
      </c>
      <c r="I21" s="69" t="s">
        <v>510</v>
      </c>
      <c r="J21" s="66" t="s">
        <v>61</v>
      </c>
      <c r="K21" s="69"/>
    </row>
    <row r="22" spans="1:11" ht="43.5" customHeight="1" x14ac:dyDescent="0.4">
      <c r="A22" s="69" t="s">
        <v>516</v>
      </c>
      <c r="B22" s="69" t="s">
        <v>479</v>
      </c>
      <c r="C22" s="69" t="s">
        <v>537</v>
      </c>
      <c r="D22" s="69" t="s">
        <v>538</v>
      </c>
      <c r="E22" s="69" t="s">
        <v>509</v>
      </c>
      <c r="F22" s="70">
        <v>44562</v>
      </c>
      <c r="G22" s="69">
        <v>2022</v>
      </c>
      <c r="H22" s="70">
        <v>44562</v>
      </c>
      <c r="I22" s="69" t="s">
        <v>510</v>
      </c>
      <c r="J22" s="66" t="s">
        <v>61</v>
      </c>
      <c r="K22" s="69"/>
    </row>
    <row r="23" spans="1:11" ht="61.15" customHeight="1" x14ac:dyDescent="0.4">
      <c r="A23" s="69" t="s">
        <v>517</v>
      </c>
      <c r="B23" s="69" t="s">
        <v>479</v>
      </c>
      <c r="C23" s="69" t="s">
        <v>537</v>
      </c>
      <c r="D23" s="69" t="s">
        <v>538</v>
      </c>
      <c r="E23" s="69" t="s">
        <v>509</v>
      </c>
      <c r="F23" s="70">
        <v>44562</v>
      </c>
      <c r="G23" s="69">
        <v>2022</v>
      </c>
      <c r="H23" s="70">
        <v>44562</v>
      </c>
      <c r="I23" s="69" t="s">
        <v>510</v>
      </c>
      <c r="J23" s="66" t="s">
        <v>61</v>
      </c>
      <c r="K23" s="69"/>
    </row>
    <row r="24" spans="1:11" ht="43.5" customHeight="1" x14ac:dyDescent="0.4">
      <c r="A24" s="69" t="s">
        <v>518</v>
      </c>
      <c r="B24" s="69" t="s">
        <v>479</v>
      </c>
      <c r="C24" s="69" t="s">
        <v>537</v>
      </c>
      <c r="D24" s="69" t="s">
        <v>538</v>
      </c>
      <c r="E24" s="69" t="s">
        <v>509</v>
      </c>
      <c r="F24" s="70">
        <v>44562</v>
      </c>
      <c r="G24" s="69">
        <v>2022</v>
      </c>
      <c r="H24" s="70">
        <v>44562</v>
      </c>
      <c r="I24" s="69" t="s">
        <v>510</v>
      </c>
      <c r="J24" s="66" t="s">
        <v>61</v>
      </c>
      <c r="K24" s="69"/>
    </row>
    <row r="25" spans="1:11" ht="43.5" customHeight="1" x14ac:dyDescent="0.4">
      <c r="A25" s="69" t="s">
        <v>519</v>
      </c>
      <c r="B25" s="69" t="s">
        <v>479</v>
      </c>
      <c r="C25" s="69" t="s">
        <v>537</v>
      </c>
      <c r="D25" s="69" t="s">
        <v>538</v>
      </c>
      <c r="E25" s="69" t="s">
        <v>509</v>
      </c>
      <c r="F25" s="70">
        <v>44562</v>
      </c>
      <c r="G25" s="69">
        <v>2022</v>
      </c>
      <c r="H25" s="70">
        <v>44562</v>
      </c>
      <c r="I25" s="69" t="s">
        <v>510</v>
      </c>
      <c r="J25" s="66" t="s">
        <v>61</v>
      </c>
      <c r="K25" s="69"/>
    </row>
    <row r="26" spans="1:11" ht="43.5" customHeight="1" x14ac:dyDescent="0.4">
      <c r="A26" s="69" t="s">
        <v>520</v>
      </c>
      <c r="B26" s="69" t="s">
        <v>479</v>
      </c>
      <c r="C26" s="69" t="s">
        <v>537</v>
      </c>
      <c r="D26" s="69" t="s">
        <v>538</v>
      </c>
      <c r="E26" s="69" t="s">
        <v>509</v>
      </c>
      <c r="F26" s="70">
        <v>44652</v>
      </c>
      <c r="G26" s="69">
        <v>2022</v>
      </c>
      <c r="H26" s="70">
        <v>44652</v>
      </c>
      <c r="I26" s="69" t="s">
        <v>510</v>
      </c>
      <c r="J26" s="66" t="s">
        <v>61</v>
      </c>
      <c r="K26" s="69"/>
    </row>
    <row r="27" spans="1:11" ht="43.5" customHeight="1" x14ac:dyDescent="0.4">
      <c r="A27" s="69" t="s">
        <v>521</v>
      </c>
      <c r="B27" s="69" t="s">
        <v>479</v>
      </c>
      <c r="C27" s="69" t="s">
        <v>537</v>
      </c>
      <c r="D27" s="69" t="s">
        <v>538</v>
      </c>
      <c r="E27" s="69" t="s">
        <v>509</v>
      </c>
      <c r="F27" s="70">
        <v>44652</v>
      </c>
      <c r="G27" s="69">
        <v>2022</v>
      </c>
      <c r="H27" s="70">
        <v>44652</v>
      </c>
      <c r="I27" s="69" t="s">
        <v>510</v>
      </c>
      <c r="J27" s="66" t="s">
        <v>61</v>
      </c>
      <c r="K27" s="69"/>
    </row>
    <row r="28" spans="1:11" ht="43.5" customHeight="1" x14ac:dyDescent="0.4">
      <c r="A28" s="69" t="s">
        <v>522</v>
      </c>
      <c r="B28" s="69" t="s">
        <v>479</v>
      </c>
      <c r="C28" s="69" t="s">
        <v>537</v>
      </c>
      <c r="D28" s="69" t="s">
        <v>538</v>
      </c>
      <c r="E28" s="69" t="s">
        <v>509</v>
      </c>
      <c r="F28" s="70">
        <v>44652</v>
      </c>
      <c r="G28" s="69">
        <v>2022</v>
      </c>
      <c r="H28" s="70">
        <v>44652</v>
      </c>
      <c r="I28" s="69" t="s">
        <v>510</v>
      </c>
      <c r="J28" s="66" t="s">
        <v>61</v>
      </c>
      <c r="K28" s="69"/>
    </row>
    <row r="29" spans="1:11" ht="43.5" customHeight="1" x14ac:dyDescent="0.4">
      <c r="A29" s="69" t="s">
        <v>523</v>
      </c>
      <c r="B29" s="69" t="s">
        <v>479</v>
      </c>
      <c r="C29" s="69" t="s">
        <v>537</v>
      </c>
      <c r="D29" s="69" t="s">
        <v>538</v>
      </c>
      <c r="E29" s="69" t="s">
        <v>509</v>
      </c>
      <c r="F29" s="70">
        <v>44652</v>
      </c>
      <c r="G29" s="69">
        <v>2022</v>
      </c>
      <c r="H29" s="70">
        <v>44652</v>
      </c>
      <c r="I29" s="69" t="s">
        <v>510</v>
      </c>
      <c r="J29" s="66" t="s">
        <v>61</v>
      </c>
      <c r="K29" s="69"/>
    </row>
    <row r="30" spans="1:11" ht="43.5" customHeight="1" x14ac:dyDescent="0.4">
      <c r="A30" s="69" t="s">
        <v>524</v>
      </c>
      <c r="B30" s="69" t="s">
        <v>479</v>
      </c>
      <c r="C30" s="69" t="s">
        <v>537</v>
      </c>
      <c r="D30" s="69" t="s">
        <v>538</v>
      </c>
      <c r="E30" s="69" t="s">
        <v>509</v>
      </c>
      <c r="F30" s="70">
        <v>44652</v>
      </c>
      <c r="G30" s="69">
        <v>2022</v>
      </c>
      <c r="H30" s="70">
        <v>44652</v>
      </c>
      <c r="I30" s="69" t="s">
        <v>510</v>
      </c>
      <c r="J30" s="66" t="s">
        <v>61</v>
      </c>
      <c r="K30" s="69"/>
    </row>
    <row r="31" spans="1:11" ht="43.5" customHeight="1" x14ac:dyDescent="0.4">
      <c r="A31" s="69" t="s">
        <v>525</v>
      </c>
      <c r="B31" s="69" t="s">
        <v>479</v>
      </c>
      <c r="C31" s="69" t="s">
        <v>537</v>
      </c>
      <c r="D31" s="69" t="s">
        <v>538</v>
      </c>
      <c r="E31" s="69" t="s">
        <v>509</v>
      </c>
      <c r="F31" s="70">
        <v>44743</v>
      </c>
      <c r="G31" s="69">
        <v>2022</v>
      </c>
      <c r="H31" s="70">
        <v>44743</v>
      </c>
      <c r="I31" s="69" t="s">
        <v>510</v>
      </c>
      <c r="J31" s="66" t="s">
        <v>61</v>
      </c>
      <c r="K31" s="69"/>
    </row>
    <row r="32" spans="1:11" ht="43.5" customHeight="1" x14ac:dyDescent="0.4">
      <c r="A32" s="69" t="s">
        <v>526</v>
      </c>
      <c r="B32" s="69" t="s">
        <v>479</v>
      </c>
      <c r="C32" s="69" t="s">
        <v>537</v>
      </c>
      <c r="D32" s="69" t="s">
        <v>538</v>
      </c>
      <c r="E32" s="69" t="s">
        <v>509</v>
      </c>
      <c r="F32" s="70">
        <v>44743</v>
      </c>
      <c r="G32" s="69">
        <v>2022</v>
      </c>
      <c r="H32" s="70">
        <v>44743</v>
      </c>
      <c r="I32" s="69" t="s">
        <v>510</v>
      </c>
      <c r="J32" s="66" t="s">
        <v>61</v>
      </c>
      <c r="K32" s="69"/>
    </row>
    <row r="33" spans="1:11" ht="43.5" customHeight="1" x14ac:dyDescent="0.4">
      <c r="A33" s="69" t="s">
        <v>527</v>
      </c>
      <c r="B33" s="69" t="s">
        <v>479</v>
      </c>
      <c r="C33" s="69" t="s">
        <v>537</v>
      </c>
      <c r="D33" s="69" t="s">
        <v>538</v>
      </c>
      <c r="E33" s="69" t="s">
        <v>509</v>
      </c>
      <c r="F33" s="70">
        <v>44743</v>
      </c>
      <c r="G33" s="69">
        <v>2022</v>
      </c>
      <c r="H33" s="70">
        <v>44743</v>
      </c>
      <c r="I33" s="69" t="s">
        <v>510</v>
      </c>
      <c r="J33" s="66" t="s">
        <v>61</v>
      </c>
      <c r="K33" s="69"/>
    </row>
    <row r="34" spans="1:11" ht="43.5" customHeight="1" x14ac:dyDescent="0.4">
      <c r="A34" s="69" t="s">
        <v>528</v>
      </c>
      <c r="B34" s="69" t="s">
        <v>479</v>
      </c>
      <c r="C34" s="69" t="s">
        <v>537</v>
      </c>
      <c r="D34" s="69" t="s">
        <v>538</v>
      </c>
      <c r="E34" s="69" t="s">
        <v>509</v>
      </c>
      <c r="F34" s="70">
        <v>44743</v>
      </c>
      <c r="G34" s="69">
        <v>2022</v>
      </c>
      <c r="H34" s="70">
        <v>44743</v>
      </c>
      <c r="I34" s="69" t="s">
        <v>510</v>
      </c>
      <c r="J34" s="66" t="s">
        <v>61</v>
      </c>
      <c r="K34" s="69"/>
    </row>
    <row r="35" spans="1:11" ht="43.5" customHeight="1" x14ac:dyDescent="0.4">
      <c r="A35" s="69" t="s">
        <v>529</v>
      </c>
      <c r="B35" s="69" t="s">
        <v>479</v>
      </c>
      <c r="C35" s="69" t="s">
        <v>537</v>
      </c>
      <c r="D35" s="69" t="s">
        <v>538</v>
      </c>
      <c r="E35" s="69" t="s">
        <v>509</v>
      </c>
      <c r="F35" s="70">
        <v>44835</v>
      </c>
      <c r="G35" s="69">
        <v>2023</v>
      </c>
      <c r="H35" s="70">
        <v>44835</v>
      </c>
      <c r="I35" s="69" t="s">
        <v>510</v>
      </c>
      <c r="J35" s="66" t="s">
        <v>61</v>
      </c>
      <c r="K35" s="69"/>
    </row>
    <row r="36" spans="1:11" ht="43.5" customHeight="1" x14ac:dyDescent="0.4">
      <c r="A36" s="69" t="s">
        <v>530</v>
      </c>
      <c r="B36" s="69" t="s">
        <v>479</v>
      </c>
      <c r="C36" s="69" t="s">
        <v>537</v>
      </c>
      <c r="D36" s="69" t="s">
        <v>538</v>
      </c>
      <c r="E36" s="69" t="s">
        <v>509</v>
      </c>
      <c r="F36" s="70">
        <v>44835</v>
      </c>
      <c r="G36" s="69">
        <v>2023</v>
      </c>
      <c r="H36" s="70">
        <v>44835</v>
      </c>
      <c r="I36" s="69" t="s">
        <v>510</v>
      </c>
      <c r="J36" s="66" t="s">
        <v>61</v>
      </c>
      <c r="K36" s="69"/>
    </row>
    <row r="37" spans="1:11" ht="43.5" customHeight="1" x14ac:dyDescent="0.4">
      <c r="A37" s="69" t="s">
        <v>531</v>
      </c>
      <c r="B37" s="69" t="s">
        <v>479</v>
      </c>
      <c r="C37" s="69" t="s">
        <v>537</v>
      </c>
      <c r="D37" s="69" t="s">
        <v>538</v>
      </c>
      <c r="E37" s="69" t="s">
        <v>509</v>
      </c>
      <c r="F37" s="70">
        <v>44835</v>
      </c>
      <c r="G37" s="69">
        <v>2023</v>
      </c>
      <c r="H37" s="70">
        <v>44835</v>
      </c>
      <c r="I37" s="69" t="s">
        <v>510</v>
      </c>
      <c r="J37" s="66" t="s">
        <v>61</v>
      </c>
      <c r="K37" s="69"/>
    </row>
  </sheetData>
  <dataValidations xWindow="2254" yWindow="629" count="1">
    <dataValidation type="list" allowBlank="1" showInputMessage="1" promptTitle="Choose Status" prompt="Choose Status" sqref="I14:I37 J2:J37" xr:uid="{69F07382-6C27-483E-9A01-69B29913B228}">
      <formula1>Status</formula1>
    </dataValidation>
  </dataValidations>
  <hyperlinks>
    <hyperlink ref="L6" r:id="rId1" display="https://www-esh.fnal.gov/pls/apex/f?p=127:21:9313500928370:::RP:P21_ID:52826&amp;cs=3XbLPrL1a_YJhbTT0YRRutLd6XDI" xr:uid="{91F6CF79-A6B7-4575-A3F8-B180544361F1}"/>
    <hyperlink ref="K6" r:id="rId2" xr:uid="{6F636F84-B7AE-4C79-ACA8-64DE568CD519}"/>
    <hyperlink ref="L5" r:id="rId3" display="https://www-esh.fnal.gov/pls/apex/f?p=127:21:16793930872639:::RP:P0_REVIEW_ID,P21_ID,P0_RETURN_PAGE_REVIEW:53226,53226,51&amp;cs=37bE3l0emIVEXKcsfQVO6Zwwh8Mg" xr:uid="{1DBA910E-7D16-4033-AABB-3DC66837E4BC}"/>
    <hyperlink ref="L13" r:id="rId4" xr:uid="{6D103A19-BEAA-401D-B2E4-9BC0FBB4AF75}"/>
    <hyperlink ref="L14" r:id="rId5" xr:uid="{48C3897E-1D65-478F-88A2-C3DDB9E54437}"/>
  </hyperlinks>
  <printOptions headings="1" gridLines="1"/>
  <pageMargins left="0.25" right="0.25" top="0.75" bottom="0.75" header="0.3" footer="0.3"/>
  <pageSetup scale="64" fitToHeight="0" orientation="landscape" r:id="rId6"/>
  <legacyDrawing r:id="rId7"/>
  <extLst>
    <ext xmlns:x14="http://schemas.microsoft.com/office/spreadsheetml/2009/9/main" uri="{78C0D931-6437-407d-A8EE-F0AAD7539E65}">
      <x14:conditionalFormattings>
        <x14:conditionalFormatting xmlns:xm="http://schemas.microsoft.com/office/excel/2006/main">
          <x14:cfRule type="containsText" priority="13" operator="containsText" id="{47640249-EA34-4943-881F-F541B74A7A56}">
            <xm:f>NOT(ISERROR(SEARCH('C:\ESH SA PLANS\[ESH Self-Assessment Plan FY20 revised.xlsx]Input Data'!#REF!,J1)))</xm:f>
            <xm:f>'C:\ESH SA PLANS\[ESH Self-Assessment Plan FY20 revised.xlsx]Input Data'!#REF!</xm:f>
            <x14:dxf>
              <fill>
                <patternFill>
                  <bgColor rgb="FFFF0000"/>
                </patternFill>
              </fill>
            </x14:dxf>
          </x14:cfRule>
          <x14:cfRule type="containsText" priority="14" operator="containsText" id="{9482BA5E-7427-441D-8BDA-F7F3D9299425}">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15" operator="containsText" id="{BBB82E4D-6461-4E03-B98D-CCDC5E104FB8}">
            <xm:f>NOT(ISERROR(SEARCH('C:\ESH SA PLANS\[ESH Self-Assessment Plan FY20 revised.xlsx]Input Data'!#REF!,J1)))</xm:f>
            <xm:f>'C:\ESH SA PLANS\[ESH Self-Assessment Plan FY20 revised.xlsx]Input Data'!#REF!</xm:f>
            <x14:dxf>
              <fill>
                <patternFill>
                  <bgColor rgb="FF00B0F0"/>
                </patternFill>
              </fill>
            </x14:dxf>
          </x14:cfRule>
          <x14:cfRule type="containsText" priority="16" operator="containsText" id="{D1978950-E7AB-47F2-A8DD-1900E24DBF87}">
            <xm:f>NOT(ISERROR(SEARCH('C:\ESH SA PLANS\[ESH Self-Assessment Plan FY20 revised.xlsx]Input Data'!#REF!,J1)))</xm:f>
            <xm:f>'C:\ESH SA PLANS\[ESH Self-Assessment Plan FY20 revised.xlsx]Input Data'!#REF!</xm:f>
            <x14:dxf>
              <fill>
                <patternFill>
                  <bgColor rgb="FF00B050"/>
                </patternFill>
              </fill>
            </x14:dxf>
          </x14:cfRule>
          <xm:sqref>J1:J37</xm:sqref>
        </x14:conditionalFormatting>
        <x14:conditionalFormatting xmlns:xm="http://schemas.microsoft.com/office/excel/2006/main">
          <x14:cfRule type="containsText" priority="9" operator="containsText" id="{103AB356-FA85-41C7-96A8-138E03423F9D}">
            <xm:f>NOT(ISERROR(SEARCH('C:\ESH SA PLANS\[ESH Self-Assessment Plan FY20 revised.xlsx]Input Data'!#REF!,I14)))</xm:f>
            <xm:f>'C:\ESH SA PLANS\[ESH Self-Assessment Plan FY20 revised.xlsx]Input Data'!#REF!</xm:f>
            <x14:dxf>
              <fill>
                <patternFill>
                  <bgColor rgb="FFFF0000"/>
                </patternFill>
              </fill>
            </x14:dxf>
          </x14:cfRule>
          <x14:cfRule type="containsText" priority="10" operator="containsText" id="{3E589008-D640-407D-B3AF-8ED94AC7E806}">
            <xm:f>NOT(ISERROR(SEARCH('C:\ESH SA PLANS\[ESH Self-Assessment Plan FY20 revised.xlsx]Input Data'!#REF!,I14)))</xm:f>
            <xm:f>'C:\ESH SA PLANS\[ESH Self-Assessment Plan FY20 revised.xlsx]Input Data'!#REF!</xm:f>
            <x14:dxf>
              <fill>
                <patternFill>
                  <bgColor theme="5" tint="0.59996337778862885"/>
                </patternFill>
              </fill>
            </x14:dxf>
          </x14:cfRule>
          <x14:cfRule type="containsText" priority="11" operator="containsText" id="{430FE4DA-9DF3-4AEB-AB75-441202B2DB01}">
            <xm:f>NOT(ISERROR(SEARCH('C:\ESH SA PLANS\[ESH Self-Assessment Plan FY20 revised.xlsx]Input Data'!#REF!,I14)))</xm:f>
            <xm:f>'C:\ESH SA PLANS\[ESH Self-Assessment Plan FY20 revised.xlsx]Input Data'!#REF!</xm:f>
            <x14:dxf>
              <fill>
                <patternFill>
                  <bgColor rgb="FF00B0F0"/>
                </patternFill>
              </fill>
            </x14:dxf>
          </x14:cfRule>
          <x14:cfRule type="containsText" priority="12" operator="containsText" id="{30543C1C-D37F-47C6-A24A-B2D60C5A1449}">
            <xm:f>NOT(ISERROR(SEARCH('C:\ESH SA PLANS\[ESH Self-Assessment Plan FY20 revised.xlsx]Input Data'!#REF!,I14)))</xm:f>
            <xm:f>'C:\ESH SA PLANS\[ESH Self-Assessment Plan FY20 revised.xlsx]Input Data'!#REF!</xm:f>
            <x14:dxf>
              <fill>
                <patternFill>
                  <bgColor rgb="FF00B050"/>
                </patternFill>
              </fill>
            </x14:dxf>
          </x14:cfRule>
          <xm:sqref>I14:I37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1072-7752-4467-BE29-51D35160C593}">
  <sheetPr>
    <pageSetUpPr fitToPage="1"/>
  </sheetPr>
  <dimension ref="A1:L13"/>
  <sheetViews>
    <sheetView zoomScale="71" zoomScaleNormal="71" workbookViewId="0">
      <pane ySplit="2" topLeftCell="A3" activePane="bottomLeft" state="frozen"/>
      <selection pane="bottomLeft" activeCell="B22" sqref="B22"/>
    </sheetView>
  </sheetViews>
  <sheetFormatPr defaultColWidth="8.86328125" defaultRowHeight="14.25" x14ac:dyDescent="0.45"/>
  <cols>
    <col min="1" max="1" width="31.86328125" style="10" customWidth="1"/>
    <col min="2" max="3" width="35.86328125" style="10" customWidth="1"/>
    <col min="4" max="4" width="31.86328125" style="10" bestFit="1" customWidth="1"/>
    <col min="5" max="5" width="16.59765625" style="10" bestFit="1" customWidth="1"/>
    <col min="6" max="6" width="16.3984375" style="10" bestFit="1" customWidth="1"/>
    <col min="7" max="7" width="8.86328125" style="14" customWidth="1"/>
    <col min="8" max="8" width="24.1328125" style="14" customWidth="1"/>
    <col min="9" max="9" width="18.59765625" style="14" customWidth="1"/>
    <col min="10" max="10" width="11" style="14" customWidth="1"/>
    <col min="11" max="11" width="8.86328125" style="14"/>
    <col min="12" max="12" width="18.1328125" style="14" customWidth="1"/>
    <col min="13" max="16384" width="8.86328125" style="10"/>
  </cols>
  <sheetData>
    <row r="1" spans="1:12" s="3" customFormat="1" x14ac:dyDescent="0.45">
      <c r="A1" s="1"/>
      <c r="B1" s="1"/>
      <c r="C1" s="1"/>
      <c r="D1" s="1"/>
      <c r="E1" s="1"/>
      <c r="F1" s="1"/>
      <c r="G1" s="2"/>
      <c r="H1" s="2"/>
      <c r="I1" s="2"/>
      <c r="J1" s="2"/>
      <c r="K1" s="2"/>
      <c r="L1" s="2"/>
    </row>
    <row r="2" spans="1:12" s="6" customFormat="1" ht="28.5" customHeight="1" x14ac:dyDescent="0.45">
      <c r="A2" s="4" t="s">
        <v>0</v>
      </c>
      <c r="B2" s="5" t="s">
        <v>1</v>
      </c>
      <c r="C2" s="5" t="s">
        <v>2</v>
      </c>
      <c r="D2" s="4" t="s">
        <v>3</v>
      </c>
      <c r="E2" s="4" t="s">
        <v>4</v>
      </c>
      <c r="F2" s="4" t="s">
        <v>5</v>
      </c>
      <c r="G2" s="4" t="s">
        <v>6</v>
      </c>
      <c r="H2" s="4" t="s">
        <v>7</v>
      </c>
      <c r="I2" s="4" t="s">
        <v>8</v>
      </c>
      <c r="J2" s="4" t="s">
        <v>9</v>
      </c>
      <c r="K2" s="4" t="s">
        <v>10</v>
      </c>
      <c r="L2" s="4" t="s">
        <v>11</v>
      </c>
    </row>
    <row r="3" spans="1:12" ht="57" x14ac:dyDescent="0.45">
      <c r="A3" s="7" t="s">
        <v>428</v>
      </c>
      <c r="B3" s="7" t="s">
        <v>429</v>
      </c>
      <c r="C3" s="7" t="s">
        <v>430</v>
      </c>
      <c r="D3" s="7" t="s">
        <v>431</v>
      </c>
      <c r="E3" s="7" t="s">
        <v>432</v>
      </c>
      <c r="F3" s="7" t="s">
        <v>59</v>
      </c>
      <c r="G3" s="8" t="s">
        <v>60</v>
      </c>
      <c r="H3" s="9">
        <v>43952</v>
      </c>
      <c r="I3" s="9" t="s">
        <v>143</v>
      </c>
      <c r="J3" s="8" t="s">
        <v>433</v>
      </c>
      <c r="K3" s="8" t="s">
        <v>143</v>
      </c>
      <c r="L3" s="8" t="s">
        <v>143</v>
      </c>
    </row>
    <row r="4" spans="1:12" ht="42.75" x14ac:dyDescent="0.45">
      <c r="A4" s="7" t="s">
        <v>434</v>
      </c>
      <c r="B4" s="7" t="s">
        <v>435</v>
      </c>
      <c r="C4" s="7" t="s">
        <v>436</v>
      </c>
      <c r="D4" s="7" t="s">
        <v>437</v>
      </c>
      <c r="E4" s="7" t="s">
        <v>432</v>
      </c>
      <c r="F4" s="7" t="s">
        <v>59</v>
      </c>
      <c r="G4" s="8" t="s">
        <v>60</v>
      </c>
      <c r="H4" s="9">
        <v>43952</v>
      </c>
      <c r="I4" s="9" t="s">
        <v>143</v>
      </c>
      <c r="J4" s="8" t="s">
        <v>433</v>
      </c>
      <c r="K4" s="8"/>
      <c r="L4" s="8"/>
    </row>
    <row r="5" spans="1:12" x14ac:dyDescent="0.45">
      <c r="A5" s="7"/>
      <c r="B5" s="7"/>
      <c r="C5" s="7"/>
      <c r="D5" s="7"/>
      <c r="E5" s="7"/>
      <c r="F5" s="7"/>
      <c r="G5" s="8"/>
      <c r="H5" s="9"/>
      <c r="I5" s="9"/>
      <c r="J5" s="8"/>
      <c r="K5" s="8"/>
      <c r="L5" s="8"/>
    </row>
    <row r="6" spans="1:12" x14ac:dyDescent="0.45">
      <c r="A6" s="7"/>
      <c r="B6" s="7"/>
      <c r="C6" s="7"/>
      <c r="D6" s="7"/>
      <c r="E6" s="7"/>
      <c r="F6" s="7"/>
      <c r="G6" s="8"/>
      <c r="H6" s="9"/>
      <c r="I6" s="9"/>
      <c r="J6" s="8"/>
      <c r="K6" s="8"/>
      <c r="L6" s="8"/>
    </row>
    <row r="7" spans="1:12" x14ac:dyDescent="0.45">
      <c r="A7" s="7"/>
      <c r="B7" s="7"/>
      <c r="C7" s="7"/>
      <c r="D7" s="7"/>
      <c r="E7" s="7"/>
      <c r="F7" s="7"/>
      <c r="G7" s="8"/>
      <c r="H7" s="9"/>
      <c r="I7" s="9"/>
      <c r="J7" s="8"/>
      <c r="K7" s="8"/>
      <c r="L7" s="8"/>
    </row>
    <row r="8" spans="1:12" x14ac:dyDescent="0.45">
      <c r="A8" s="7"/>
      <c r="B8" s="7"/>
      <c r="C8" s="7"/>
      <c r="D8" s="7"/>
      <c r="E8" s="7"/>
      <c r="F8" s="7"/>
      <c r="G8" s="8"/>
      <c r="H8" s="9"/>
      <c r="I8" s="9"/>
      <c r="J8" s="8"/>
      <c r="K8" s="8"/>
      <c r="L8" s="8"/>
    </row>
    <row r="9" spans="1:12" x14ac:dyDescent="0.45">
      <c r="A9" s="7"/>
      <c r="B9" s="7"/>
      <c r="C9" s="7"/>
      <c r="D9" s="7"/>
      <c r="E9" s="7"/>
      <c r="F9" s="7"/>
      <c r="G9" s="8"/>
      <c r="H9" s="9"/>
      <c r="I9" s="9"/>
      <c r="J9" s="8"/>
      <c r="K9" s="8"/>
      <c r="L9" s="8"/>
    </row>
    <row r="10" spans="1:12" x14ac:dyDescent="0.45">
      <c r="A10" s="7"/>
      <c r="B10" s="7"/>
      <c r="C10" s="7"/>
      <c r="D10" s="7"/>
      <c r="E10" s="7"/>
      <c r="F10" s="7"/>
      <c r="G10" s="8"/>
      <c r="H10" s="9"/>
      <c r="I10" s="9"/>
      <c r="J10" s="8"/>
      <c r="K10" s="8"/>
      <c r="L10" s="8"/>
    </row>
    <row r="11" spans="1:12" x14ac:dyDescent="0.45">
      <c r="A11" s="7"/>
      <c r="B11" s="7"/>
      <c r="C11" s="7"/>
      <c r="D11" s="7"/>
      <c r="E11" s="7"/>
      <c r="F11" s="7"/>
      <c r="G11" s="8"/>
      <c r="H11" s="9"/>
      <c r="I11" s="9"/>
      <c r="J11" s="8"/>
      <c r="K11" s="8"/>
      <c r="L11" s="8"/>
    </row>
    <row r="12" spans="1:12" x14ac:dyDescent="0.45">
      <c r="A12" s="7"/>
      <c r="B12" s="7"/>
      <c r="C12" s="7"/>
      <c r="D12" s="7"/>
      <c r="E12" s="7"/>
      <c r="F12" s="7"/>
      <c r="G12" s="8"/>
      <c r="H12" s="9"/>
      <c r="I12" s="9"/>
      <c r="J12" s="8"/>
      <c r="K12" s="8"/>
      <c r="L12" s="8"/>
    </row>
    <row r="13" spans="1:12" ht="14.65" thickBot="1" x14ac:dyDescent="0.5">
      <c r="A13" s="11"/>
      <c r="B13" s="11"/>
      <c r="C13" s="11"/>
      <c r="D13" s="11"/>
      <c r="E13" s="11"/>
      <c r="F13" s="11"/>
      <c r="G13" s="12"/>
      <c r="H13" s="13"/>
      <c r="I13" s="13"/>
      <c r="J13" s="12"/>
      <c r="K13" s="12"/>
      <c r="L13" s="12"/>
    </row>
  </sheetData>
  <autoFilter ref="A2:L2" xr:uid="{00000000-0009-0000-0000-000000000000}"/>
  <dataValidations count="1">
    <dataValidation type="list" allowBlank="1" showInputMessage="1" promptTitle="Choose Status" prompt="Choose Status" sqref="J3:J13" xr:uid="{4612DDBF-A042-4D7A-8D0E-9D5EF65E0880}">
      <formula1>Status</formula1>
    </dataValidation>
  </dataValidations>
  <pageMargins left="0.7" right="0.7" top="0.75" bottom="0.75" header="0.3" footer="0.3"/>
  <pageSetup scale="3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A56045A7-7EE6-4253-8A90-9F39F836D5A9}">
            <xm:f>NOT(ISERROR(SEARCH('C:\ESH SA PLANS\[ESH Self-Assessment Plan FY20 revised.xlsx]Input Data'!#REF!,J1)))</xm:f>
            <xm:f>'C:\ESH SA PLANS\[ESH Self-Assessment Plan FY20 revised.xlsx]Input Data'!#REF!</xm:f>
            <x14:dxf>
              <fill>
                <patternFill>
                  <bgColor rgb="FFFF0000"/>
                </patternFill>
              </fill>
            </x14:dxf>
          </x14:cfRule>
          <x14:cfRule type="containsText" priority="2" operator="containsText" id="{647D49FC-1F88-47AD-AB10-9D8E96D5E6C3}">
            <xm:f>NOT(ISERROR(SEARCH('C:\ESH SA PLANS\[ESH Self-Assessment Plan FY20 revised.xlsx]Input Data'!#REF!,J1)))</xm:f>
            <xm:f>'C:\ESH SA PLANS\[ESH Self-Assessment Plan FY20 revised.xlsx]Input Data'!#REF!</xm:f>
            <x14:dxf>
              <fill>
                <patternFill>
                  <bgColor theme="5" tint="0.59996337778862885"/>
                </patternFill>
              </fill>
            </x14:dxf>
          </x14:cfRule>
          <x14:cfRule type="containsText" priority="3" operator="containsText" id="{1844F8FC-A0A6-4D29-B0A2-0184A73FE80F}">
            <xm:f>NOT(ISERROR(SEARCH('C:\ESH SA PLANS\[ESH Self-Assessment Plan FY20 revised.xlsx]Input Data'!#REF!,J1)))</xm:f>
            <xm:f>'C:\ESH SA PLANS\[ESH Self-Assessment Plan FY20 revised.xlsx]Input Data'!#REF!</xm:f>
            <x14:dxf>
              <fill>
                <patternFill>
                  <bgColor rgb="FF00B0F0"/>
                </patternFill>
              </fill>
            </x14:dxf>
          </x14:cfRule>
          <x14:cfRule type="containsText" priority="4" operator="containsText" id="{D1A09F54-0676-48B3-8C3E-48847FC179F0}">
            <xm:f>NOT(ISERROR(SEARCH('C:\ESH SA PLANS\[ESH Self-Assessment Plan FY20 revised.xlsx]Input Data'!#REF!,J1)))</xm:f>
            <xm:f>'C:\ESH SA PLANS\[ESH Self-Assessment Plan FY20 revised.xlsx]Input Data'!#REF!</xm:f>
            <x14:dxf>
              <fill>
                <patternFill>
                  <bgColor rgb="FF00B050"/>
                </patternFill>
              </fill>
            </x14:dxf>
          </x14:cfRule>
          <xm:sqref>J1:J1048576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90A6B-CDBE-4D11-BC0C-89BCE5F11F68}">
  <dimension ref="A1:O26"/>
  <sheetViews>
    <sheetView zoomScaleNormal="100" workbookViewId="0">
      <pane ySplit="2" topLeftCell="A12" activePane="bottomLeft" state="frozen"/>
      <selection pane="bottomLeft" activeCell="A16" sqref="A16"/>
    </sheetView>
  </sheetViews>
  <sheetFormatPr defaultColWidth="8.59765625" defaultRowHeight="14.25" x14ac:dyDescent="0.45"/>
  <cols>
    <col min="1" max="1" width="27.59765625" style="10" customWidth="1"/>
    <col min="2" max="4" width="53" style="10" customWidth="1"/>
    <col min="5" max="5" width="14.1328125" style="10" customWidth="1"/>
    <col min="6" max="6" width="16.59765625" style="10" customWidth="1"/>
    <col min="7" max="7" width="13.59765625" style="10" customWidth="1"/>
    <col min="8" max="8" width="14.3984375" style="10" customWidth="1"/>
    <col min="9" max="9" width="8.59765625" style="10"/>
    <col min="10" max="10" width="10.86328125" style="10" customWidth="1"/>
    <col min="11" max="11" width="30.3984375" style="10" customWidth="1"/>
    <col min="12" max="12" width="11.59765625" style="14" customWidth="1"/>
    <col min="13" max="13" width="11.1328125" style="14" customWidth="1"/>
    <col min="14" max="15" width="8.59765625" style="14"/>
    <col min="16" max="16384" width="8.59765625" style="10"/>
  </cols>
  <sheetData>
    <row r="1" spans="1:15" ht="27" customHeight="1" x14ac:dyDescent="0.9">
      <c r="A1" s="22" t="s">
        <v>100</v>
      </c>
      <c r="B1" s="23"/>
      <c r="C1" s="23"/>
      <c r="D1" s="23"/>
      <c r="E1" s="23"/>
      <c r="F1" s="23"/>
      <c r="G1" s="23"/>
      <c r="H1" s="23"/>
      <c r="I1" s="23"/>
      <c r="J1" s="23"/>
      <c r="K1" s="23"/>
      <c r="L1" s="24"/>
      <c r="M1" s="24"/>
      <c r="N1" s="24"/>
      <c r="O1" s="24"/>
    </row>
    <row r="2" spans="1:15" s="3" customFormat="1" ht="42.75" x14ac:dyDescent="0.45">
      <c r="A2" s="25" t="s">
        <v>0</v>
      </c>
      <c r="B2" s="25" t="s">
        <v>101</v>
      </c>
      <c r="C2" s="4" t="s">
        <v>102</v>
      </c>
      <c r="D2" s="4" t="s">
        <v>1</v>
      </c>
      <c r="E2" s="25" t="s">
        <v>103</v>
      </c>
      <c r="F2" s="25" t="s">
        <v>104</v>
      </c>
      <c r="G2" s="25" t="s">
        <v>105</v>
      </c>
      <c r="H2" s="25" t="s">
        <v>4</v>
      </c>
      <c r="I2" s="25" t="s">
        <v>106</v>
      </c>
      <c r="J2" s="25" t="s">
        <v>5</v>
      </c>
      <c r="K2" s="25" t="s">
        <v>107</v>
      </c>
      <c r="L2" s="4" t="s">
        <v>108</v>
      </c>
      <c r="M2" s="4" t="s">
        <v>9</v>
      </c>
      <c r="N2" s="4" t="s">
        <v>10</v>
      </c>
      <c r="O2" s="4" t="s">
        <v>109</v>
      </c>
    </row>
    <row r="3" spans="1:15" ht="85.5" x14ac:dyDescent="0.45">
      <c r="A3" s="26" t="s">
        <v>266</v>
      </c>
      <c r="B3" s="26" t="s">
        <v>265</v>
      </c>
      <c r="C3" s="26" t="s">
        <v>264</v>
      </c>
      <c r="D3" s="26" t="s">
        <v>263</v>
      </c>
      <c r="E3" s="26" t="s">
        <v>262</v>
      </c>
      <c r="F3" s="26" t="s">
        <v>261</v>
      </c>
      <c r="G3" s="26" t="s">
        <v>116</v>
      </c>
      <c r="H3" s="26" t="s">
        <v>260</v>
      </c>
      <c r="I3" s="26"/>
      <c r="J3" s="26" t="s">
        <v>142</v>
      </c>
      <c r="K3" s="26"/>
      <c r="L3" s="28"/>
      <c r="M3" s="28"/>
      <c r="N3" s="28"/>
      <c r="O3" s="28"/>
    </row>
    <row r="4" spans="1:15" ht="57" x14ac:dyDescent="0.45">
      <c r="A4" s="26" t="s">
        <v>110</v>
      </c>
      <c r="B4" s="26" t="s">
        <v>111</v>
      </c>
      <c r="C4" s="26" t="s">
        <v>112</v>
      </c>
      <c r="D4" s="26" t="s">
        <v>113</v>
      </c>
      <c r="E4" s="26" t="s">
        <v>114</v>
      </c>
      <c r="F4" s="26" t="s">
        <v>115</v>
      </c>
      <c r="G4" s="26" t="s">
        <v>116</v>
      </c>
      <c r="H4" s="26" t="s">
        <v>117</v>
      </c>
      <c r="I4" s="26"/>
      <c r="J4" s="26" t="s">
        <v>118</v>
      </c>
      <c r="K4" s="26"/>
      <c r="L4" s="27">
        <v>44104</v>
      </c>
      <c r="M4" s="28" t="s">
        <v>119</v>
      </c>
      <c r="N4" s="28" t="s">
        <v>120</v>
      </c>
      <c r="O4" s="29" t="s">
        <v>120</v>
      </c>
    </row>
    <row r="5" spans="1:15" ht="71.25" x14ac:dyDescent="0.45">
      <c r="A5" s="26" t="s">
        <v>127</v>
      </c>
      <c r="B5" s="26" t="s">
        <v>128</v>
      </c>
      <c r="C5" s="26" t="s">
        <v>129</v>
      </c>
      <c r="D5" s="26" t="s">
        <v>130</v>
      </c>
      <c r="E5" s="26" t="s">
        <v>131</v>
      </c>
      <c r="F5" s="26" t="s">
        <v>132</v>
      </c>
      <c r="G5" s="26" t="s">
        <v>133</v>
      </c>
      <c r="H5" s="26" t="s">
        <v>133</v>
      </c>
      <c r="I5" s="26"/>
      <c r="J5" s="26" t="s">
        <v>134</v>
      </c>
      <c r="K5" s="26"/>
      <c r="L5" s="27">
        <v>43465</v>
      </c>
      <c r="M5" s="28" t="s">
        <v>119</v>
      </c>
      <c r="N5" s="28" t="s">
        <v>120</v>
      </c>
      <c r="O5" s="28" t="s">
        <v>120</v>
      </c>
    </row>
    <row r="6" spans="1:15" ht="57" x14ac:dyDescent="0.45">
      <c r="A6" s="26" t="s">
        <v>259</v>
      </c>
      <c r="B6" s="26" t="s">
        <v>258</v>
      </c>
      <c r="C6" s="26" t="s">
        <v>257</v>
      </c>
      <c r="D6" s="26" t="s">
        <v>256</v>
      </c>
      <c r="E6" s="26" t="s">
        <v>255</v>
      </c>
      <c r="F6" s="26" t="s">
        <v>254</v>
      </c>
      <c r="G6" s="26" t="s">
        <v>178</v>
      </c>
      <c r="H6" s="26" t="s">
        <v>253</v>
      </c>
      <c r="I6" s="47" t="s">
        <v>210</v>
      </c>
      <c r="J6" s="26" t="s">
        <v>252</v>
      </c>
      <c r="K6" s="26"/>
      <c r="L6" s="28"/>
      <c r="M6" s="28"/>
      <c r="N6" s="28"/>
      <c r="O6" s="28"/>
    </row>
    <row r="7" spans="1:15" ht="156.75" x14ac:dyDescent="0.45">
      <c r="A7" s="26" t="s">
        <v>135</v>
      </c>
      <c r="B7" s="26" t="s">
        <v>136</v>
      </c>
      <c r="C7" s="26" t="s">
        <v>137</v>
      </c>
      <c r="D7" s="26" t="s">
        <v>138</v>
      </c>
      <c r="E7" s="26" t="s">
        <v>139</v>
      </c>
      <c r="F7" s="26" t="s">
        <v>140</v>
      </c>
      <c r="G7" s="26" t="s">
        <v>141</v>
      </c>
      <c r="H7" s="26" t="s">
        <v>141</v>
      </c>
      <c r="I7" s="26"/>
      <c r="J7" s="26" t="s">
        <v>142</v>
      </c>
      <c r="K7" s="26"/>
      <c r="L7" s="28"/>
      <c r="M7" s="28"/>
      <c r="N7" s="28"/>
      <c r="O7" s="28"/>
    </row>
    <row r="8" spans="1:15" ht="128.25" x14ac:dyDescent="0.45">
      <c r="A8" s="26" t="s">
        <v>144</v>
      </c>
      <c r="B8" s="26" t="s">
        <v>145</v>
      </c>
      <c r="C8" s="26" t="s">
        <v>146</v>
      </c>
      <c r="D8" s="26" t="s">
        <v>147</v>
      </c>
      <c r="E8" s="26" t="s">
        <v>148</v>
      </c>
      <c r="F8" s="26" t="s">
        <v>149</v>
      </c>
      <c r="G8" s="26" t="s">
        <v>141</v>
      </c>
      <c r="H8" s="26" t="s">
        <v>150</v>
      </c>
      <c r="I8" s="26"/>
      <c r="J8" s="26" t="s">
        <v>142</v>
      </c>
      <c r="K8" s="26" t="s">
        <v>151</v>
      </c>
      <c r="L8" s="28">
        <v>2020</v>
      </c>
      <c r="M8" s="28" t="s">
        <v>119</v>
      </c>
      <c r="N8" s="30" t="s">
        <v>26</v>
      </c>
      <c r="O8" s="30">
        <v>47568</v>
      </c>
    </row>
    <row r="9" spans="1:15" ht="42.75" x14ac:dyDescent="0.45">
      <c r="A9" s="26" t="s">
        <v>152</v>
      </c>
      <c r="B9" s="26" t="s">
        <v>153</v>
      </c>
      <c r="C9" t="s">
        <v>154</v>
      </c>
      <c r="D9" s="26" t="s">
        <v>155</v>
      </c>
      <c r="E9" s="26" t="s">
        <v>139</v>
      </c>
      <c r="F9" s="26" t="s">
        <v>140</v>
      </c>
      <c r="G9" s="26" t="s">
        <v>141</v>
      </c>
      <c r="H9" s="26" t="s">
        <v>141</v>
      </c>
      <c r="I9" s="26"/>
      <c r="J9" s="26" t="s">
        <v>118</v>
      </c>
      <c r="K9" s="26" t="s">
        <v>156</v>
      </c>
      <c r="L9" s="28" t="s">
        <v>143</v>
      </c>
      <c r="M9" s="28" t="s">
        <v>119</v>
      </c>
      <c r="N9" s="30" t="s">
        <v>26</v>
      </c>
      <c r="O9" s="30">
        <v>47406</v>
      </c>
    </row>
    <row r="10" spans="1:15" ht="42.75" x14ac:dyDescent="0.45">
      <c r="A10" s="26" t="s">
        <v>251</v>
      </c>
      <c r="B10" s="26" t="s">
        <v>250</v>
      </c>
      <c r="C10" s="26" t="s">
        <v>249</v>
      </c>
      <c r="D10" s="26" t="s">
        <v>248</v>
      </c>
      <c r="E10" s="26" t="s">
        <v>148</v>
      </c>
      <c r="F10" s="26" t="s">
        <v>132</v>
      </c>
      <c r="G10" s="26" t="s">
        <v>133</v>
      </c>
      <c r="H10" s="26" t="s">
        <v>247</v>
      </c>
      <c r="I10" s="26"/>
      <c r="J10" s="26" t="s">
        <v>134</v>
      </c>
      <c r="K10" s="26"/>
      <c r="L10" s="28"/>
      <c r="M10" s="28"/>
      <c r="N10" s="28"/>
      <c r="O10" s="28"/>
    </row>
    <row r="11" spans="1:15" ht="42.75" x14ac:dyDescent="0.45">
      <c r="A11" s="26" t="s">
        <v>157</v>
      </c>
      <c r="B11" s="26" t="s">
        <v>158</v>
      </c>
      <c r="C11" s="26" t="s">
        <v>159</v>
      </c>
      <c r="D11" s="26" t="s">
        <v>160</v>
      </c>
      <c r="E11" s="26" t="s">
        <v>161</v>
      </c>
      <c r="F11" s="26" t="s">
        <v>162</v>
      </c>
      <c r="G11" s="26" t="s">
        <v>163</v>
      </c>
      <c r="H11" s="26" t="s">
        <v>163</v>
      </c>
      <c r="I11" s="26"/>
      <c r="J11" s="26" t="s">
        <v>134</v>
      </c>
      <c r="K11" s="26" t="s">
        <v>164</v>
      </c>
      <c r="L11" s="28" t="s">
        <v>143</v>
      </c>
      <c r="M11" s="28" t="s">
        <v>119</v>
      </c>
      <c r="N11" s="30" t="s">
        <v>26</v>
      </c>
      <c r="O11" s="30">
        <v>46946</v>
      </c>
    </row>
    <row r="12" spans="1:15" ht="42.75" x14ac:dyDescent="0.45">
      <c r="A12" s="26" t="s">
        <v>246</v>
      </c>
      <c r="B12" s="26" t="s">
        <v>245</v>
      </c>
      <c r="C12" s="26" t="s">
        <v>159</v>
      </c>
      <c r="D12" s="26" t="s">
        <v>244</v>
      </c>
      <c r="E12" s="26" t="s">
        <v>243</v>
      </c>
      <c r="F12" s="26" t="s">
        <v>162</v>
      </c>
      <c r="G12" s="26" t="s">
        <v>163</v>
      </c>
      <c r="H12" s="26" t="s">
        <v>163</v>
      </c>
      <c r="I12" s="26"/>
      <c r="J12" s="26" t="s">
        <v>125</v>
      </c>
      <c r="K12" s="26"/>
      <c r="L12" s="28"/>
      <c r="M12" s="28"/>
      <c r="N12" s="28"/>
      <c r="O12" s="28"/>
    </row>
    <row r="13" spans="1:15" ht="99.75" x14ac:dyDescent="0.45">
      <c r="A13" s="26" t="s">
        <v>242</v>
      </c>
      <c r="B13" s="26" t="s">
        <v>241</v>
      </c>
      <c r="C13" s="26" t="s">
        <v>159</v>
      </c>
      <c r="D13" s="26" t="s">
        <v>240</v>
      </c>
      <c r="E13" s="26" t="s">
        <v>176</v>
      </c>
      <c r="F13" s="26" t="s">
        <v>177</v>
      </c>
      <c r="G13" s="26" t="s">
        <v>178</v>
      </c>
      <c r="H13" s="26" t="s">
        <v>143</v>
      </c>
      <c r="I13" s="26"/>
      <c r="J13" s="26" t="s">
        <v>142</v>
      </c>
      <c r="K13" s="26"/>
      <c r="L13" s="28"/>
      <c r="M13" s="28"/>
      <c r="N13" s="28"/>
      <c r="O13" s="28"/>
    </row>
    <row r="14" spans="1:15" ht="57" x14ac:dyDescent="0.45">
      <c r="A14" s="26" t="s">
        <v>181</v>
      </c>
      <c r="B14" s="26" t="s">
        <v>182</v>
      </c>
      <c r="C14" s="26" t="s">
        <v>159</v>
      </c>
      <c r="D14" s="26" t="s">
        <v>183</v>
      </c>
      <c r="E14" s="26" t="s">
        <v>161</v>
      </c>
      <c r="F14" s="26" t="s">
        <v>184</v>
      </c>
      <c r="G14" s="26" t="s">
        <v>163</v>
      </c>
      <c r="H14" s="26" t="s">
        <v>184</v>
      </c>
      <c r="I14" s="26"/>
      <c r="J14" s="26" t="s">
        <v>118</v>
      </c>
      <c r="K14" s="26" t="s">
        <v>185</v>
      </c>
      <c r="L14" s="28">
        <v>2020</v>
      </c>
      <c r="M14" s="28" t="s">
        <v>119</v>
      </c>
      <c r="N14" s="30" t="s">
        <v>26</v>
      </c>
      <c r="O14" s="30">
        <v>49428</v>
      </c>
    </row>
    <row r="15" spans="1:15" s="39" customFormat="1" ht="71.25" x14ac:dyDescent="0.45">
      <c r="A15" s="35" t="s">
        <v>239</v>
      </c>
      <c r="B15" s="35" t="s">
        <v>187</v>
      </c>
      <c r="C15" s="35" t="s">
        <v>188</v>
      </c>
      <c r="D15" s="35" t="s">
        <v>189</v>
      </c>
      <c r="E15" s="35" t="s">
        <v>148</v>
      </c>
      <c r="F15" s="35" t="s">
        <v>149</v>
      </c>
      <c r="G15" s="35" t="s">
        <v>141</v>
      </c>
      <c r="H15" s="35" t="s">
        <v>150</v>
      </c>
      <c r="I15" s="35"/>
      <c r="J15" s="35" t="s">
        <v>134</v>
      </c>
      <c r="K15" s="35"/>
      <c r="L15" s="37"/>
      <c r="M15" s="37" t="s">
        <v>238</v>
      </c>
      <c r="N15" s="37"/>
      <c r="O15" s="37"/>
    </row>
    <row r="16" spans="1:15" ht="42.75" x14ac:dyDescent="0.45">
      <c r="A16" s="26" t="s">
        <v>237</v>
      </c>
      <c r="B16" s="26" t="s">
        <v>236</v>
      </c>
      <c r="C16" s="46" t="s">
        <v>235</v>
      </c>
      <c r="D16" s="26" t="s">
        <v>234</v>
      </c>
      <c r="E16" s="26" t="s">
        <v>233</v>
      </c>
      <c r="F16" s="26" t="s">
        <v>232</v>
      </c>
      <c r="G16" s="26" t="s">
        <v>116</v>
      </c>
      <c r="H16" s="26" t="s">
        <v>184</v>
      </c>
      <c r="I16" s="26" t="s">
        <v>231</v>
      </c>
      <c r="J16" s="26" t="s">
        <v>125</v>
      </c>
      <c r="K16" s="26"/>
      <c r="L16" s="28"/>
      <c r="M16" s="28" t="s">
        <v>119</v>
      </c>
      <c r="N16" s="64" t="s">
        <v>26</v>
      </c>
      <c r="O16" s="64">
        <v>51307</v>
      </c>
    </row>
    <row r="17" spans="1:15" ht="28.5" x14ac:dyDescent="0.45">
      <c r="A17" s="26" t="s">
        <v>230</v>
      </c>
      <c r="B17" s="26" t="s">
        <v>229</v>
      </c>
      <c r="C17" s="26" t="s">
        <v>214</v>
      </c>
      <c r="D17" s="26" t="s">
        <v>228</v>
      </c>
      <c r="E17" s="26" t="s">
        <v>212</v>
      </c>
      <c r="F17" s="26" t="s">
        <v>162</v>
      </c>
      <c r="G17" s="26" t="s">
        <v>163</v>
      </c>
      <c r="H17" s="26" t="s">
        <v>227</v>
      </c>
      <c r="I17" s="26" t="s">
        <v>210</v>
      </c>
      <c r="J17" s="26" t="s">
        <v>142</v>
      </c>
      <c r="K17" s="26"/>
      <c r="L17" s="28"/>
      <c r="M17" s="28"/>
      <c r="N17" s="28"/>
      <c r="O17" s="28"/>
    </row>
    <row r="18" spans="1:15" ht="28.5" x14ac:dyDescent="0.45">
      <c r="A18" s="26" t="s">
        <v>226</v>
      </c>
      <c r="B18" s="26" t="s">
        <v>225</v>
      </c>
      <c r="C18" s="26" t="s">
        <v>214</v>
      </c>
      <c r="D18" s="26" t="s">
        <v>224</v>
      </c>
      <c r="E18" s="26" t="s">
        <v>212</v>
      </c>
      <c r="F18" s="26" t="s">
        <v>162</v>
      </c>
      <c r="G18" s="26" t="s">
        <v>163</v>
      </c>
      <c r="H18" s="26" t="s">
        <v>223</v>
      </c>
      <c r="I18" s="26" t="s">
        <v>222</v>
      </c>
      <c r="J18" s="26" t="s">
        <v>142</v>
      </c>
      <c r="K18" s="26"/>
      <c r="L18" s="28"/>
      <c r="M18" s="28"/>
      <c r="N18" s="28"/>
      <c r="O18" s="28"/>
    </row>
    <row r="19" spans="1:15" ht="99.75" x14ac:dyDescent="0.45">
      <c r="A19" s="26" t="s">
        <v>221</v>
      </c>
      <c r="B19" s="26" t="s">
        <v>220</v>
      </c>
      <c r="C19" s="26" t="s">
        <v>219</v>
      </c>
      <c r="D19" s="26" t="s">
        <v>218</v>
      </c>
      <c r="E19" s="26" t="s">
        <v>161</v>
      </c>
      <c r="F19" s="26" t="s">
        <v>217</v>
      </c>
      <c r="G19" s="26" t="s">
        <v>143</v>
      </c>
      <c r="H19" s="26" t="s">
        <v>143</v>
      </c>
      <c r="I19" s="26"/>
      <c r="J19" s="26" t="s">
        <v>125</v>
      </c>
      <c r="K19" s="26"/>
      <c r="L19" s="28"/>
      <c r="M19" s="28"/>
      <c r="N19" s="28"/>
      <c r="O19" s="28"/>
    </row>
    <row r="20" spans="1:15" ht="28.5" x14ac:dyDescent="0.45">
      <c r="A20" s="26" t="s">
        <v>216</v>
      </c>
      <c r="B20" s="26" t="s">
        <v>215</v>
      </c>
      <c r="C20" s="26" t="s">
        <v>214</v>
      </c>
      <c r="D20" s="26" t="s">
        <v>213</v>
      </c>
      <c r="E20" s="26" t="s">
        <v>212</v>
      </c>
      <c r="F20" s="26" t="s">
        <v>162</v>
      </c>
      <c r="G20" s="26" t="s">
        <v>163</v>
      </c>
      <c r="H20" s="26" t="s">
        <v>211</v>
      </c>
      <c r="I20" s="26" t="s">
        <v>210</v>
      </c>
      <c r="J20" s="26" t="s">
        <v>134</v>
      </c>
      <c r="K20" s="26"/>
      <c r="L20" s="28"/>
      <c r="M20" s="28"/>
      <c r="N20" s="28"/>
      <c r="O20" s="28"/>
    </row>
    <row r="21" spans="1:15" ht="28.5" x14ac:dyDescent="0.45">
      <c r="A21" s="26" t="s">
        <v>209</v>
      </c>
      <c r="B21" s="26" t="s">
        <v>208</v>
      </c>
      <c r="C21" s="26" t="s">
        <v>159</v>
      </c>
      <c r="D21" s="26" t="s">
        <v>207</v>
      </c>
      <c r="E21" s="26" t="s">
        <v>161</v>
      </c>
      <c r="F21" s="26" t="s">
        <v>206</v>
      </c>
      <c r="G21" s="26" t="s">
        <v>143</v>
      </c>
      <c r="H21" s="26" t="s">
        <v>143</v>
      </c>
      <c r="I21" s="26"/>
      <c r="J21" s="26" t="s">
        <v>125</v>
      </c>
      <c r="K21" s="26"/>
      <c r="L21" s="28"/>
      <c r="M21" s="28"/>
      <c r="N21" s="28"/>
      <c r="O21" s="28"/>
    </row>
    <row r="22" spans="1:15" ht="128.25" x14ac:dyDescent="0.45">
      <c r="A22" s="26" t="s">
        <v>438</v>
      </c>
      <c r="B22" s="65" t="s">
        <v>439</v>
      </c>
      <c r="C22" s="26" t="s">
        <v>440</v>
      </c>
      <c r="D22" s="26" t="s">
        <v>441</v>
      </c>
      <c r="E22" s="26" t="s">
        <v>254</v>
      </c>
      <c r="F22" s="26" t="s">
        <v>254</v>
      </c>
      <c r="G22" s="26" t="s">
        <v>442</v>
      </c>
      <c r="H22" s="26" t="s">
        <v>443</v>
      </c>
      <c r="I22" s="26" t="s">
        <v>210</v>
      </c>
      <c r="J22" s="26" t="s">
        <v>444</v>
      </c>
      <c r="K22" s="26"/>
      <c r="L22" s="28"/>
      <c r="M22" s="28" t="s">
        <v>119</v>
      </c>
      <c r="N22" s="64" t="s">
        <v>26</v>
      </c>
      <c r="O22" s="64">
        <v>51967</v>
      </c>
    </row>
    <row r="23" spans="1:15" x14ac:dyDescent="0.45">
      <c r="A23" s="26"/>
      <c r="B23" s="26"/>
      <c r="C23" s="26"/>
      <c r="D23" s="26"/>
      <c r="E23" s="26"/>
      <c r="F23" s="26"/>
      <c r="G23" s="26"/>
      <c r="H23" s="26"/>
      <c r="I23" s="26"/>
      <c r="J23" s="26"/>
      <c r="K23" s="26"/>
      <c r="L23" s="28"/>
      <c r="M23" s="28"/>
      <c r="N23" s="28"/>
      <c r="O23" s="28"/>
    </row>
    <row r="24" spans="1:15" x14ac:dyDescent="0.45">
      <c r="A24" s="26"/>
      <c r="B24" s="26"/>
      <c r="C24" s="26"/>
      <c r="D24" s="26"/>
      <c r="E24" s="26"/>
      <c r="F24" s="26"/>
      <c r="G24" s="26"/>
      <c r="H24" s="26"/>
      <c r="I24" s="26"/>
      <c r="J24" s="26"/>
      <c r="K24" s="26"/>
      <c r="L24" s="28"/>
      <c r="M24" s="28"/>
      <c r="N24" s="28"/>
      <c r="O24" s="28"/>
    </row>
    <row r="25" spans="1:15" x14ac:dyDescent="0.45">
      <c r="A25" s="26"/>
      <c r="B25" s="26"/>
      <c r="C25" s="26"/>
      <c r="D25" s="26"/>
      <c r="E25" s="26"/>
      <c r="F25" s="26"/>
      <c r="G25" s="26"/>
      <c r="H25" s="26"/>
      <c r="I25" s="26"/>
      <c r="J25" s="26"/>
      <c r="K25" s="26"/>
      <c r="L25" s="28"/>
      <c r="M25" s="28"/>
      <c r="N25" s="28"/>
      <c r="O25" s="28"/>
    </row>
    <row r="26" spans="1:15" x14ac:dyDescent="0.45">
      <c r="A26" s="26"/>
      <c r="B26" s="26"/>
      <c r="C26" s="26"/>
      <c r="D26" s="26"/>
      <c r="E26" s="26"/>
      <c r="F26" s="26"/>
      <c r="G26" s="26"/>
      <c r="H26" s="26"/>
      <c r="I26" s="26"/>
      <c r="J26" s="26"/>
      <c r="K26" s="26"/>
      <c r="L26" s="28"/>
      <c r="M26" s="28"/>
      <c r="N26" s="28"/>
      <c r="O26" s="28"/>
    </row>
  </sheetData>
  <hyperlinks>
    <hyperlink ref="N14" r:id="rId1" xr:uid="{0AEC6FF3-A21C-4C96-A8D1-34D46F211E2F}"/>
    <hyperlink ref="O14" r:id="rId2" display="https://www-esh.fnal.gov/pls/cert/eshtrk_common.audit_details?rid=49428" xr:uid="{15E5304C-531B-435B-BBB3-88933F58D70E}"/>
    <hyperlink ref="O8" r:id="rId3" display="https://www-esh.fnal.gov/pls/cert/eshtrk_common.audit_details?rid=47568" xr:uid="{C75F3B64-5856-4655-B319-C20B19E26150}"/>
    <hyperlink ref="N8" r:id="rId4" xr:uid="{3A7207C3-A92F-48D1-B291-79E7043D7507}"/>
    <hyperlink ref="O11" r:id="rId5" display="https://www-esh.fnal.gov/pls/cert/iTrack.flist?rid=46946" xr:uid="{8F86FA1A-5A45-4846-AE18-BB27BBCA79FF}"/>
    <hyperlink ref="N11" r:id="rId6" xr:uid="{C83A8F87-E1BF-4E35-AEB6-273DB27A04FA}"/>
    <hyperlink ref="O9" r:id="rId7" display="https://www-esh.fnal.gov/pls/cert/iTrack.flist?rid=47406" xr:uid="{BD4EAA12-BC58-46FF-A0B4-8C85714F494F}"/>
    <hyperlink ref="N9" r:id="rId8" xr:uid="{A7CDE27F-A932-432B-9D35-D09FAA8C0D43}"/>
    <hyperlink ref="N16" r:id="rId9" xr:uid="{F2DCA4A6-1A48-433B-B272-2E6111A49B36}"/>
    <hyperlink ref="O16" r:id="rId10" display="https://www-esh.fnal.gov/pls/cert/eshtrk_common.audit_details?rid=51307" xr:uid="{C32D6F09-8342-4003-A78B-009AC70B29CA}"/>
    <hyperlink ref="O22" r:id="rId11" display="https://www-esh.fnal.gov/pls/cert/eshtrk_common.audit_details?rid=51967\" xr:uid="{03799E8C-D5C0-42CE-9613-B25656F8CFAA}"/>
    <hyperlink ref="N22" r:id="rId12" xr:uid="{69F2E9D1-39B5-4B78-A56A-6092D9D2380E}"/>
  </hyperlinks>
  <pageMargins left="0.7" right="0.7" top="0.75" bottom="0.75" header="0.3" footer="0.3"/>
  <pageSetup paperSize="17" scale="84" orientation="landscape" r:id="rId13"/>
  <rowBreaks count="1" manualBreakCount="1">
    <brk id="9" max="14" man="1"/>
  </rowBreaks>
  <colBreaks count="1" manualBreakCount="1">
    <brk id="4" max="28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C5F2-E00B-477D-8FE4-85ACB60B0E67}">
  <dimension ref="A1:D161"/>
  <sheetViews>
    <sheetView workbookViewId="0">
      <pane ySplit="1" topLeftCell="A98" activePane="bottomLeft" state="frozen"/>
      <selection pane="bottomLeft" activeCell="D114" sqref="D114"/>
    </sheetView>
  </sheetViews>
  <sheetFormatPr defaultColWidth="8.86328125" defaultRowHeight="14.25" x14ac:dyDescent="0.45"/>
  <cols>
    <col min="1" max="1" width="18.59765625" style="55" bestFit="1" customWidth="1"/>
    <col min="2" max="2" width="34.1328125" style="60" customWidth="1"/>
    <col min="3" max="3" width="110.1328125" style="10" customWidth="1"/>
    <col min="4" max="4" width="24.1328125" customWidth="1"/>
  </cols>
  <sheetData>
    <row r="1" spans="1:4" x14ac:dyDescent="0.45">
      <c r="A1" s="52" t="s">
        <v>12</v>
      </c>
      <c r="B1" s="57" t="s">
        <v>13</v>
      </c>
      <c r="C1" s="15" t="s">
        <v>14</v>
      </c>
      <c r="D1" s="18" t="s">
        <v>403</v>
      </c>
    </row>
    <row r="2" spans="1:4" x14ac:dyDescent="0.45">
      <c r="A2" s="53">
        <v>42354</v>
      </c>
      <c r="B2" s="48" t="s">
        <v>267</v>
      </c>
      <c r="C2" s="48" t="s">
        <v>268</v>
      </c>
      <c r="D2" s="51" t="s">
        <v>404</v>
      </c>
    </row>
    <row r="3" spans="1:4" x14ac:dyDescent="0.45">
      <c r="A3" s="53">
        <v>42361</v>
      </c>
      <c r="B3" s="48" t="s">
        <v>269</v>
      </c>
      <c r="C3" s="49" t="s">
        <v>270</v>
      </c>
      <c r="D3" s="51" t="s">
        <v>404</v>
      </c>
    </row>
    <row r="4" spans="1:4" x14ac:dyDescent="0.45">
      <c r="A4" s="53">
        <v>42397</v>
      </c>
      <c r="B4" s="48" t="s">
        <v>269</v>
      </c>
      <c r="C4" s="49" t="s">
        <v>271</v>
      </c>
      <c r="D4" s="51" t="s">
        <v>404</v>
      </c>
    </row>
    <row r="5" spans="1:4" x14ac:dyDescent="0.45">
      <c r="A5" s="53">
        <v>42440</v>
      </c>
      <c r="B5" s="48" t="s">
        <v>269</v>
      </c>
      <c r="C5" s="49" t="s">
        <v>272</v>
      </c>
      <c r="D5" s="51" t="s">
        <v>404</v>
      </c>
    </row>
    <row r="6" spans="1:4" ht="28.5" x14ac:dyDescent="0.45">
      <c r="A6" s="53">
        <v>42440</v>
      </c>
      <c r="B6" s="48" t="s">
        <v>273</v>
      </c>
      <c r="C6" s="49" t="s">
        <v>274</v>
      </c>
      <c r="D6" s="51" t="s">
        <v>404</v>
      </c>
    </row>
    <row r="7" spans="1:4" x14ac:dyDescent="0.45">
      <c r="A7" s="53">
        <v>42446</v>
      </c>
      <c r="B7" s="48" t="s">
        <v>269</v>
      </c>
      <c r="C7" s="49" t="s">
        <v>275</v>
      </c>
      <c r="D7" s="51" t="s">
        <v>404</v>
      </c>
    </row>
    <row r="8" spans="1:4" x14ac:dyDescent="0.45">
      <c r="A8" s="53">
        <v>42460</v>
      </c>
      <c r="B8" s="48" t="s">
        <v>276</v>
      </c>
      <c r="C8" s="49" t="s">
        <v>277</v>
      </c>
      <c r="D8" s="51" t="s">
        <v>404</v>
      </c>
    </row>
    <row r="9" spans="1:4" x14ac:dyDescent="0.45">
      <c r="A9" s="53">
        <v>42474</v>
      </c>
      <c r="B9" s="48" t="s">
        <v>269</v>
      </c>
      <c r="C9" s="49" t="s">
        <v>278</v>
      </c>
      <c r="D9" s="51" t="s">
        <v>404</v>
      </c>
    </row>
    <row r="10" spans="1:4" x14ac:dyDescent="0.45">
      <c r="A10" s="53">
        <v>42496</v>
      </c>
      <c r="B10" s="48" t="s">
        <v>269</v>
      </c>
      <c r="C10" s="49" t="s">
        <v>279</v>
      </c>
      <c r="D10" s="51" t="s">
        <v>404</v>
      </c>
    </row>
    <row r="11" spans="1:4" x14ac:dyDescent="0.45">
      <c r="A11" s="53">
        <v>42524</v>
      </c>
      <c r="B11" s="48" t="s">
        <v>276</v>
      </c>
      <c r="C11" s="49" t="s">
        <v>280</v>
      </c>
      <c r="D11" s="51" t="s">
        <v>404</v>
      </c>
    </row>
    <row r="12" spans="1:4" x14ac:dyDescent="0.45">
      <c r="A12" s="53">
        <v>42530</v>
      </c>
      <c r="B12" s="48" t="s">
        <v>269</v>
      </c>
      <c r="C12" s="49" t="s">
        <v>281</v>
      </c>
      <c r="D12" s="51" t="s">
        <v>404</v>
      </c>
    </row>
    <row r="13" spans="1:4" x14ac:dyDescent="0.45">
      <c r="A13" s="53">
        <v>42536</v>
      </c>
      <c r="B13" s="48" t="s">
        <v>269</v>
      </c>
      <c r="C13" s="49" t="s">
        <v>282</v>
      </c>
      <c r="D13" s="51" t="s">
        <v>404</v>
      </c>
    </row>
    <row r="14" spans="1:4" x14ac:dyDescent="0.45">
      <c r="A14" s="53">
        <v>42543</v>
      </c>
      <c r="B14" s="48" t="s">
        <v>283</v>
      </c>
      <c r="C14" s="49" t="s">
        <v>284</v>
      </c>
      <c r="D14" s="51" t="s">
        <v>404</v>
      </c>
    </row>
    <row r="15" spans="1:4" x14ac:dyDescent="0.45">
      <c r="A15" s="53">
        <v>42543</v>
      </c>
      <c r="B15" s="48" t="s">
        <v>269</v>
      </c>
      <c r="C15" s="49" t="s">
        <v>285</v>
      </c>
      <c r="D15" s="51" t="s">
        <v>404</v>
      </c>
    </row>
    <row r="16" spans="1:4" x14ac:dyDescent="0.45">
      <c r="A16" s="53">
        <v>42557</v>
      </c>
      <c r="B16" s="48" t="s">
        <v>276</v>
      </c>
      <c r="C16" s="49" t="s">
        <v>286</v>
      </c>
      <c r="D16" s="51" t="s">
        <v>404</v>
      </c>
    </row>
    <row r="17" spans="1:4" x14ac:dyDescent="0.45">
      <c r="A17" s="53">
        <v>42569</v>
      </c>
      <c r="B17" s="48" t="s">
        <v>287</v>
      </c>
      <c r="C17" s="49" t="s">
        <v>288</v>
      </c>
      <c r="D17" s="51" t="s">
        <v>404</v>
      </c>
    </row>
    <row r="18" spans="1:4" x14ac:dyDescent="0.45">
      <c r="A18" s="53">
        <v>42580</v>
      </c>
      <c r="B18" s="48" t="s">
        <v>276</v>
      </c>
      <c r="C18" s="49" t="s">
        <v>289</v>
      </c>
      <c r="D18" s="51" t="s">
        <v>404</v>
      </c>
    </row>
    <row r="19" spans="1:4" x14ac:dyDescent="0.45">
      <c r="A19" s="53">
        <v>42583</v>
      </c>
      <c r="B19" s="48" t="s">
        <v>290</v>
      </c>
      <c r="C19" s="49" t="s">
        <v>291</v>
      </c>
      <c r="D19" s="51" t="s">
        <v>404</v>
      </c>
    </row>
    <row r="20" spans="1:4" x14ac:dyDescent="0.45">
      <c r="A20" s="53">
        <v>42593</v>
      </c>
      <c r="B20" s="48" t="s">
        <v>290</v>
      </c>
      <c r="C20" s="49" t="s">
        <v>292</v>
      </c>
      <c r="D20" s="51" t="s">
        <v>404</v>
      </c>
    </row>
    <row r="21" spans="1:4" x14ac:dyDescent="0.45">
      <c r="A21" s="53">
        <v>42601</v>
      </c>
      <c r="B21" s="48" t="s">
        <v>290</v>
      </c>
      <c r="C21" s="49" t="s">
        <v>293</v>
      </c>
      <c r="D21" s="51" t="s">
        <v>404</v>
      </c>
    </row>
    <row r="22" spans="1:4" ht="28.5" x14ac:dyDescent="0.45">
      <c r="A22" s="53">
        <v>42601</v>
      </c>
      <c r="B22" s="48" t="s">
        <v>294</v>
      </c>
      <c r="C22" s="49" t="s">
        <v>295</v>
      </c>
      <c r="D22" s="51" t="s">
        <v>404</v>
      </c>
    </row>
    <row r="23" spans="1:4" x14ac:dyDescent="0.45">
      <c r="A23" s="53">
        <v>42601</v>
      </c>
      <c r="B23" s="48" t="s">
        <v>290</v>
      </c>
      <c r="C23" s="49" t="s">
        <v>296</v>
      </c>
      <c r="D23" s="51" t="s">
        <v>404</v>
      </c>
    </row>
    <row r="24" spans="1:4" x14ac:dyDescent="0.45">
      <c r="A24" s="53">
        <v>42607</v>
      </c>
      <c r="B24" s="48" t="s">
        <v>287</v>
      </c>
      <c r="C24" s="49" t="s">
        <v>297</v>
      </c>
      <c r="D24" s="51" t="s">
        <v>404</v>
      </c>
    </row>
    <row r="25" spans="1:4" x14ac:dyDescent="0.45">
      <c r="A25" s="53">
        <v>42629</v>
      </c>
      <c r="B25" s="48" t="s">
        <v>269</v>
      </c>
      <c r="C25" s="49" t="s">
        <v>298</v>
      </c>
      <c r="D25" s="51" t="s">
        <v>404</v>
      </c>
    </row>
    <row r="26" spans="1:4" ht="28.5" x14ac:dyDescent="0.45">
      <c r="A26" s="53">
        <v>42649</v>
      </c>
      <c r="B26" s="48" t="s">
        <v>269</v>
      </c>
      <c r="C26" s="49" t="s">
        <v>299</v>
      </c>
      <c r="D26" s="51" t="s">
        <v>404</v>
      </c>
    </row>
    <row r="27" spans="1:4" x14ac:dyDescent="0.45">
      <c r="A27" s="53">
        <v>42653</v>
      </c>
      <c r="B27" s="48" t="s">
        <v>283</v>
      </c>
      <c r="C27" s="49" t="s">
        <v>300</v>
      </c>
      <c r="D27" s="51" t="s">
        <v>404</v>
      </c>
    </row>
    <row r="28" spans="1:4" x14ac:dyDescent="0.45">
      <c r="A28" s="53">
        <v>42657</v>
      </c>
      <c r="B28" s="48" t="s">
        <v>290</v>
      </c>
      <c r="C28" s="49" t="s">
        <v>301</v>
      </c>
      <c r="D28" s="51" t="s">
        <v>404</v>
      </c>
    </row>
    <row r="29" spans="1:4" ht="28.5" x14ac:dyDescent="0.45">
      <c r="A29" s="53">
        <v>42674</v>
      </c>
      <c r="B29" s="48" t="s">
        <v>302</v>
      </c>
      <c r="C29" s="49" t="s">
        <v>303</v>
      </c>
      <c r="D29" s="51" t="s">
        <v>404</v>
      </c>
    </row>
    <row r="30" spans="1:4" x14ac:dyDescent="0.45">
      <c r="A30" s="53">
        <v>42676</v>
      </c>
      <c r="B30" s="48" t="s">
        <v>276</v>
      </c>
      <c r="C30" s="49" t="s">
        <v>304</v>
      </c>
      <c r="D30" s="51" t="s">
        <v>404</v>
      </c>
    </row>
    <row r="31" spans="1:4" x14ac:dyDescent="0.45">
      <c r="A31" s="53">
        <v>42711</v>
      </c>
      <c r="B31" s="48" t="s">
        <v>276</v>
      </c>
      <c r="C31" s="49" t="s">
        <v>305</v>
      </c>
      <c r="D31" s="51" t="s">
        <v>404</v>
      </c>
    </row>
    <row r="32" spans="1:4" x14ac:dyDescent="0.45">
      <c r="A32" s="53">
        <v>42718</v>
      </c>
      <c r="B32" s="48" t="s">
        <v>302</v>
      </c>
      <c r="C32" s="49" t="s">
        <v>306</v>
      </c>
      <c r="D32" s="51" t="s">
        <v>404</v>
      </c>
    </row>
    <row r="33" spans="1:4" x14ac:dyDescent="0.45">
      <c r="A33" s="53">
        <v>42718</v>
      </c>
      <c r="B33" s="48" t="s">
        <v>276</v>
      </c>
      <c r="C33" s="49" t="s">
        <v>307</v>
      </c>
      <c r="D33" s="51" t="s">
        <v>404</v>
      </c>
    </row>
    <row r="34" spans="1:4" x14ac:dyDescent="0.45">
      <c r="A34" s="53">
        <v>42740</v>
      </c>
      <c r="B34" s="48" t="s">
        <v>269</v>
      </c>
      <c r="C34" s="49" t="s">
        <v>308</v>
      </c>
      <c r="D34" s="51" t="s">
        <v>404</v>
      </c>
    </row>
    <row r="35" spans="1:4" x14ac:dyDescent="0.45">
      <c r="A35" s="53">
        <v>42767</v>
      </c>
      <c r="B35" s="48" t="s">
        <v>269</v>
      </c>
      <c r="C35" s="49" t="s">
        <v>309</v>
      </c>
      <c r="D35" s="51" t="s">
        <v>404</v>
      </c>
    </row>
    <row r="36" spans="1:4" x14ac:dyDescent="0.45">
      <c r="A36" s="53">
        <v>42767</v>
      </c>
      <c r="B36" s="48" t="s">
        <v>276</v>
      </c>
      <c r="C36" s="49" t="s">
        <v>310</v>
      </c>
      <c r="D36" s="51" t="s">
        <v>404</v>
      </c>
    </row>
    <row r="37" spans="1:4" x14ac:dyDescent="0.45">
      <c r="A37" s="53">
        <v>42767</v>
      </c>
      <c r="B37" s="48" t="s">
        <v>302</v>
      </c>
      <c r="C37" s="49" t="s">
        <v>311</v>
      </c>
      <c r="D37" s="51" t="s">
        <v>404</v>
      </c>
    </row>
    <row r="38" spans="1:4" x14ac:dyDescent="0.45">
      <c r="A38" s="53">
        <v>42768</v>
      </c>
      <c r="B38" s="48" t="s">
        <v>269</v>
      </c>
      <c r="C38" s="49" t="s">
        <v>312</v>
      </c>
      <c r="D38" s="51" t="s">
        <v>404</v>
      </c>
    </row>
    <row r="39" spans="1:4" x14ac:dyDescent="0.45">
      <c r="A39" s="53">
        <v>42773</v>
      </c>
      <c r="B39" s="48" t="s">
        <v>269</v>
      </c>
      <c r="C39" s="49" t="s">
        <v>313</v>
      </c>
      <c r="D39" s="51" t="s">
        <v>404</v>
      </c>
    </row>
    <row r="40" spans="1:4" x14ac:dyDescent="0.45">
      <c r="A40" s="53">
        <v>42776</v>
      </c>
      <c r="B40" s="48" t="s">
        <v>276</v>
      </c>
      <c r="C40" s="49" t="s">
        <v>314</v>
      </c>
      <c r="D40" s="51" t="s">
        <v>404</v>
      </c>
    </row>
    <row r="41" spans="1:4" x14ac:dyDescent="0.45">
      <c r="A41" s="53">
        <v>42776</v>
      </c>
      <c r="B41" s="48" t="s">
        <v>315</v>
      </c>
      <c r="C41" s="49" t="s">
        <v>316</v>
      </c>
      <c r="D41" s="51" t="s">
        <v>404</v>
      </c>
    </row>
    <row r="42" spans="1:4" ht="28.5" x14ac:dyDescent="0.45">
      <c r="A42" s="53">
        <v>42807</v>
      </c>
      <c r="B42" s="48" t="s">
        <v>317</v>
      </c>
      <c r="C42" s="49" t="s">
        <v>318</v>
      </c>
      <c r="D42" s="51" t="s">
        <v>404</v>
      </c>
    </row>
    <row r="43" spans="1:4" x14ac:dyDescent="0.45">
      <c r="A43" s="53">
        <v>42807</v>
      </c>
      <c r="B43" s="48" t="s">
        <v>317</v>
      </c>
      <c r="C43" s="49" t="s">
        <v>319</v>
      </c>
      <c r="D43" s="51" t="s">
        <v>404</v>
      </c>
    </row>
    <row r="44" spans="1:4" x14ac:dyDescent="0.45">
      <c r="A44" s="53">
        <v>42830</v>
      </c>
      <c r="B44" s="48" t="s">
        <v>317</v>
      </c>
      <c r="C44" s="49" t="s">
        <v>320</v>
      </c>
      <c r="D44" s="51" t="s">
        <v>404</v>
      </c>
    </row>
    <row r="45" spans="1:4" x14ac:dyDescent="0.45">
      <c r="A45" s="53">
        <v>42857</v>
      </c>
      <c r="B45" s="48" t="s">
        <v>317</v>
      </c>
      <c r="C45" s="49" t="s">
        <v>321</v>
      </c>
      <c r="D45" s="51" t="s">
        <v>404</v>
      </c>
    </row>
    <row r="46" spans="1:4" ht="28.5" x14ac:dyDescent="0.45">
      <c r="A46" s="53">
        <v>42857</v>
      </c>
      <c r="B46" s="48" t="s">
        <v>322</v>
      </c>
      <c r="C46" s="49" t="s">
        <v>323</v>
      </c>
      <c r="D46" s="51" t="s">
        <v>404</v>
      </c>
    </row>
    <row r="47" spans="1:4" x14ac:dyDescent="0.45">
      <c r="A47" s="53">
        <v>42857</v>
      </c>
      <c r="B47" s="48" t="s">
        <v>269</v>
      </c>
      <c r="C47" s="49" t="s">
        <v>324</v>
      </c>
      <c r="D47" s="51" t="s">
        <v>404</v>
      </c>
    </row>
    <row r="48" spans="1:4" x14ac:dyDescent="0.45">
      <c r="A48" s="53">
        <v>42858</v>
      </c>
      <c r="B48" s="48" t="s">
        <v>325</v>
      </c>
      <c r="C48" s="49" t="s">
        <v>326</v>
      </c>
      <c r="D48" s="51" t="s">
        <v>404</v>
      </c>
    </row>
    <row r="49" spans="1:4" ht="28.5" x14ac:dyDescent="0.45">
      <c r="A49" s="53">
        <v>42866</v>
      </c>
      <c r="B49" s="48" t="s">
        <v>317</v>
      </c>
      <c r="C49" s="49" t="s">
        <v>327</v>
      </c>
      <c r="D49" s="51" t="s">
        <v>404</v>
      </c>
    </row>
    <row r="50" spans="1:4" x14ac:dyDescent="0.45">
      <c r="A50" s="53">
        <v>42874</v>
      </c>
      <c r="B50" s="48" t="s">
        <v>328</v>
      </c>
      <c r="C50" s="49" t="s">
        <v>329</v>
      </c>
      <c r="D50" s="51" t="s">
        <v>404</v>
      </c>
    </row>
    <row r="51" spans="1:4" x14ac:dyDescent="0.45">
      <c r="A51" s="53">
        <v>42907</v>
      </c>
      <c r="B51" s="48" t="s">
        <v>269</v>
      </c>
      <c r="C51" s="49" t="s">
        <v>330</v>
      </c>
      <c r="D51" s="51" t="s">
        <v>404</v>
      </c>
    </row>
    <row r="52" spans="1:4" x14ac:dyDescent="0.45">
      <c r="A52" s="53">
        <v>42913</v>
      </c>
      <c r="B52" s="48" t="s">
        <v>331</v>
      </c>
      <c r="C52" s="49" t="s">
        <v>332</v>
      </c>
      <c r="D52" s="51" t="s">
        <v>404</v>
      </c>
    </row>
    <row r="53" spans="1:4" x14ac:dyDescent="0.45">
      <c r="A53" s="53">
        <v>42914</v>
      </c>
      <c r="B53" s="48" t="s">
        <v>333</v>
      </c>
      <c r="C53" s="49" t="s">
        <v>334</v>
      </c>
      <c r="D53" s="51" t="s">
        <v>404</v>
      </c>
    </row>
    <row r="54" spans="1:4" x14ac:dyDescent="0.45">
      <c r="A54" s="53">
        <v>42921</v>
      </c>
      <c r="B54" s="48" t="s">
        <v>333</v>
      </c>
      <c r="C54" s="49" t="s">
        <v>335</v>
      </c>
      <c r="D54" s="51" t="s">
        <v>404</v>
      </c>
    </row>
    <row r="55" spans="1:4" x14ac:dyDescent="0.45">
      <c r="A55" s="53">
        <v>42926</v>
      </c>
      <c r="B55" s="48" t="s">
        <v>333</v>
      </c>
      <c r="C55" s="49" t="s">
        <v>336</v>
      </c>
      <c r="D55" s="51" t="s">
        <v>404</v>
      </c>
    </row>
    <row r="56" spans="1:4" x14ac:dyDescent="0.45">
      <c r="A56" s="53">
        <v>42949</v>
      </c>
      <c r="B56" s="48" t="s">
        <v>328</v>
      </c>
      <c r="C56" s="49" t="s">
        <v>337</v>
      </c>
      <c r="D56" s="51" t="s">
        <v>404</v>
      </c>
    </row>
    <row r="57" spans="1:4" ht="28.5" x14ac:dyDescent="0.45">
      <c r="A57" s="53">
        <v>42949</v>
      </c>
      <c r="B57" s="48" t="s">
        <v>269</v>
      </c>
      <c r="C57" s="49" t="s">
        <v>338</v>
      </c>
      <c r="D57" s="51" t="s">
        <v>404</v>
      </c>
    </row>
    <row r="58" spans="1:4" x14ac:dyDescent="0.45">
      <c r="A58" s="53">
        <v>42949</v>
      </c>
      <c r="B58" s="48" t="s">
        <v>339</v>
      </c>
      <c r="C58" s="49" t="s">
        <v>340</v>
      </c>
      <c r="D58" s="51" t="s">
        <v>404</v>
      </c>
    </row>
    <row r="59" spans="1:4" ht="57" x14ac:dyDescent="0.45">
      <c r="A59" s="53">
        <v>42951</v>
      </c>
      <c r="B59" s="48" t="s">
        <v>341</v>
      </c>
      <c r="C59" s="49" t="s">
        <v>342</v>
      </c>
      <c r="D59" s="51" t="s">
        <v>404</v>
      </c>
    </row>
    <row r="60" spans="1:4" x14ac:dyDescent="0.45">
      <c r="A60" s="53">
        <v>42951</v>
      </c>
      <c r="B60" s="48" t="s">
        <v>333</v>
      </c>
      <c r="C60" s="49" t="s">
        <v>343</v>
      </c>
      <c r="D60" s="51" t="s">
        <v>404</v>
      </c>
    </row>
    <row r="61" spans="1:4" ht="42.75" x14ac:dyDescent="0.45">
      <c r="A61" s="53">
        <v>42968</v>
      </c>
      <c r="B61" s="48" t="s">
        <v>341</v>
      </c>
      <c r="C61" s="49" t="s">
        <v>344</v>
      </c>
      <c r="D61" s="51" t="s">
        <v>404</v>
      </c>
    </row>
    <row r="62" spans="1:4" x14ac:dyDescent="0.45">
      <c r="A62" s="53">
        <v>42970</v>
      </c>
      <c r="B62" s="48" t="s">
        <v>333</v>
      </c>
      <c r="C62" s="49" t="s">
        <v>345</v>
      </c>
      <c r="D62" s="51" t="s">
        <v>404</v>
      </c>
    </row>
    <row r="63" spans="1:4" x14ac:dyDescent="0.45">
      <c r="A63" s="53">
        <v>42972</v>
      </c>
      <c r="B63" s="48" t="s">
        <v>339</v>
      </c>
      <c r="C63" s="49" t="s">
        <v>346</v>
      </c>
      <c r="D63" s="51" t="s">
        <v>404</v>
      </c>
    </row>
    <row r="64" spans="1:4" x14ac:dyDescent="0.45">
      <c r="A64" s="53">
        <v>42972</v>
      </c>
      <c r="B64" s="48" t="s">
        <v>347</v>
      </c>
      <c r="C64" s="49" t="s">
        <v>348</v>
      </c>
      <c r="D64" s="51" t="s">
        <v>404</v>
      </c>
    </row>
    <row r="65" spans="1:4" x14ac:dyDescent="0.45">
      <c r="A65" s="53">
        <v>42972</v>
      </c>
      <c r="B65" s="48" t="s">
        <v>349</v>
      </c>
      <c r="C65" s="49" t="s">
        <v>350</v>
      </c>
      <c r="D65" s="51" t="s">
        <v>404</v>
      </c>
    </row>
    <row r="66" spans="1:4" x14ac:dyDescent="0.45">
      <c r="A66" s="53">
        <v>42977</v>
      </c>
      <c r="B66" s="48" t="s">
        <v>351</v>
      </c>
      <c r="C66" s="49" t="s">
        <v>352</v>
      </c>
      <c r="D66" s="51" t="s">
        <v>404</v>
      </c>
    </row>
    <row r="67" spans="1:4" x14ac:dyDescent="0.45">
      <c r="A67" s="53">
        <v>42977</v>
      </c>
      <c r="B67" s="48" t="s">
        <v>333</v>
      </c>
      <c r="C67" s="49" t="s">
        <v>353</v>
      </c>
      <c r="D67" s="51" t="s">
        <v>404</v>
      </c>
    </row>
    <row r="68" spans="1:4" x14ac:dyDescent="0.45">
      <c r="A68" s="53">
        <v>42984</v>
      </c>
      <c r="B68" s="48" t="s">
        <v>351</v>
      </c>
      <c r="C68" s="49" t="s">
        <v>354</v>
      </c>
      <c r="D68" s="51" t="s">
        <v>404</v>
      </c>
    </row>
    <row r="69" spans="1:4" ht="28.5" x14ac:dyDescent="0.45">
      <c r="A69" s="53">
        <v>42992</v>
      </c>
      <c r="B69" s="48" t="s">
        <v>351</v>
      </c>
      <c r="C69" s="49" t="s">
        <v>355</v>
      </c>
      <c r="D69" s="51" t="s">
        <v>404</v>
      </c>
    </row>
    <row r="70" spans="1:4" ht="28.5" x14ac:dyDescent="0.45">
      <c r="A70" s="53">
        <v>43007</v>
      </c>
      <c r="B70" s="48" t="s">
        <v>356</v>
      </c>
      <c r="C70" s="49" t="s">
        <v>357</v>
      </c>
      <c r="D70" s="51" t="s">
        <v>404</v>
      </c>
    </row>
    <row r="71" spans="1:4" x14ac:dyDescent="0.45">
      <c r="A71" s="53">
        <v>43010</v>
      </c>
      <c r="B71" s="48" t="s">
        <v>358</v>
      </c>
      <c r="C71" s="49" t="s">
        <v>352</v>
      </c>
      <c r="D71" s="51" t="s">
        <v>404</v>
      </c>
    </row>
    <row r="72" spans="1:4" x14ac:dyDescent="0.45">
      <c r="A72" s="53">
        <v>43033</v>
      </c>
      <c r="B72" s="48" t="s">
        <v>356</v>
      </c>
      <c r="C72" s="49" t="s">
        <v>359</v>
      </c>
      <c r="D72" s="51" t="s">
        <v>404</v>
      </c>
    </row>
    <row r="73" spans="1:4" ht="28.5" x14ac:dyDescent="0.45">
      <c r="A73" s="53">
        <v>43045</v>
      </c>
      <c r="B73" s="48" t="s">
        <v>358</v>
      </c>
      <c r="C73" s="49" t="s">
        <v>360</v>
      </c>
      <c r="D73" s="51" t="s">
        <v>404</v>
      </c>
    </row>
    <row r="74" spans="1:4" x14ac:dyDescent="0.45">
      <c r="A74" s="53">
        <v>43052</v>
      </c>
      <c r="B74" s="48" t="s">
        <v>356</v>
      </c>
      <c r="C74" s="49" t="s">
        <v>361</v>
      </c>
      <c r="D74" s="51" t="s">
        <v>404</v>
      </c>
    </row>
    <row r="75" spans="1:4" x14ac:dyDescent="0.45">
      <c r="A75" s="53">
        <v>43053</v>
      </c>
      <c r="B75" s="48" t="s">
        <v>356</v>
      </c>
      <c r="C75" s="49" t="s">
        <v>362</v>
      </c>
      <c r="D75" s="51" t="s">
        <v>404</v>
      </c>
    </row>
    <row r="76" spans="1:4" x14ac:dyDescent="0.45">
      <c r="A76" s="53">
        <v>43060</v>
      </c>
      <c r="B76" s="48" t="s">
        <v>351</v>
      </c>
      <c r="C76" s="49" t="s">
        <v>363</v>
      </c>
      <c r="D76" s="51" t="s">
        <v>404</v>
      </c>
    </row>
    <row r="77" spans="1:4" x14ac:dyDescent="0.45">
      <c r="A77" s="53">
        <v>43067</v>
      </c>
      <c r="B77" s="48" t="s">
        <v>364</v>
      </c>
      <c r="C77" s="49" t="s">
        <v>365</v>
      </c>
      <c r="D77" s="51" t="s">
        <v>404</v>
      </c>
    </row>
    <row r="78" spans="1:4" x14ac:dyDescent="0.45">
      <c r="A78" s="53">
        <v>43073</v>
      </c>
      <c r="B78" s="48" t="s">
        <v>351</v>
      </c>
      <c r="C78" s="49" t="s">
        <v>366</v>
      </c>
      <c r="D78" s="51" t="s">
        <v>404</v>
      </c>
    </row>
    <row r="79" spans="1:4" ht="28.5" x14ac:dyDescent="0.45">
      <c r="A79" s="53">
        <v>43076</v>
      </c>
      <c r="B79" s="48" t="s">
        <v>367</v>
      </c>
      <c r="C79" s="49" t="s">
        <v>368</v>
      </c>
      <c r="D79" s="51" t="s">
        <v>404</v>
      </c>
    </row>
    <row r="80" spans="1:4" ht="28.5" x14ac:dyDescent="0.45">
      <c r="A80" s="53">
        <v>43076</v>
      </c>
      <c r="B80" s="48" t="s">
        <v>367</v>
      </c>
      <c r="C80" s="49" t="s">
        <v>369</v>
      </c>
      <c r="D80" s="51" t="s">
        <v>404</v>
      </c>
    </row>
    <row r="81" spans="1:4" x14ac:dyDescent="0.45">
      <c r="A81" s="53">
        <v>43087</v>
      </c>
      <c r="B81" s="48" t="s">
        <v>287</v>
      </c>
      <c r="C81" s="49" t="s">
        <v>370</v>
      </c>
      <c r="D81" s="51" t="s">
        <v>404</v>
      </c>
    </row>
    <row r="82" spans="1:4" x14ac:dyDescent="0.45">
      <c r="A82" s="53">
        <v>43110</v>
      </c>
      <c r="B82" s="48" t="s">
        <v>371</v>
      </c>
      <c r="C82" s="49" t="s">
        <v>372</v>
      </c>
      <c r="D82" s="51" t="s">
        <v>404</v>
      </c>
    </row>
    <row r="83" spans="1:4" ht="28.5" x14ac:dyDescent="0.45">
      <c r="A83" s="53">
        <v>43110</v>
      </c>
      <c r="B83" s="48" t="s">
        <v>356</v>
      </c>
      <c r="C83" s="49" t="s">
        <v>373</v>
      </c>
      <c r="D83" s="51" t="s">
        <v>404</v>
      </c>
    </row>
    <row r="84" spans="1:4" x14ac:dyDescent="0.45">
      <c r="A84" s="53">
        <v>43117</v>
      </c>
      <c r="B84" s="48" t="s">
        <v>269</v>
      </c>
      <c r="C84" s="49" t="s">
        <v>374</v>
      </c>
      <c r="D84" s="51" t="s">
        <v>404</v>
      </c>
    </row>
    <row r="85" spans="1:4" x14ac:dyDescent="0.45">
      <c r="A85" s="53">
        <v>43123</v>
      </c>
      <c r="B85" s="48" t="s">
        <v>333</v>
      </c>
      <c r="C85" s="49" t="s">
        <v>375</v>
      </c>
      <c r="D85" s="51" t="s">
        <v>404</v>
      </c>
    </row>
    <row r="86" spans="1:4" x14ac:dyDescent="0.45">
      <c r="A86" s="53">
        <v>43123</v>
      </c>
      <c r="B86" s="48" t="s">
        <v>376</v>
      </c>
      <c r="C86" s="49" t="s">
        <v>377</v>
      </c>
      <c r="D86" s="51" t="s">
        <v>404</v>
      </c>
    </row>
    <row r="87" spans="1:4" x14ac:dyDescent="0.45">
      <c r="A87" s="53">
        <v>43123</v>
      </c>
      <c r="B87" s="48" t="s">
        <v>378</v>
      </c>
      <c r="C87" s="49" t="s">
        <v>379</v>
      </c>
      <c r="D87" s="51" t="s">
        <v>404</v>
      </c>
    </row>
    <row r="88" spans="1:4" x14ac:dyDescent="0.45">
      <c r="A88" s="53">
        <v>43144</v>
      </c>
      <c r="B88" s="48" t="s">
        <v>380</v>
      </c>
      <c r="C88" s="49" t="s">
        <v>381</v>
      </c>
      <c r="D88" s="51" t="s">
        <v>404</v>
      </c>
    </row>
    <row r="89" spans="1:4" x14ac:dyDescent="0.45">
      <c r="A89" s="53">
        <v>43144</v>
      </c>
      <c r="B89" s="48" t="s">
        <v>378</v>
      </c>
      <c r="C89" s="49" t="s">
        <v>382</v>
      </c>
      <c r="D89" s="51" t="s">
        <v>404</v>
      </c>
    </row>
    <row r="90" spans="1:4" x14ac:dyDescent="0.45">
      <c r="A90" s="53">
        <v>43151</v>
      </c>
      <c r="B90" s="48" t="s">
        <v>378</v>
      </c>
      <c r="C90" s="49" t="s">
        <v>383</v>
      </c>
      <c r="D90" s="51" t="s">
        <v>404</v>
      </c>
    </row>
    <row r="91" spans="1:4" x14ac:dyDescent="0.45">
      <c r="A91" s="53">
        <v>43173</v>
      </c>
      <c r="B91" s="48" t="s">
        <v>333</v>
      </c>
      <c r="C91" s="49" t="s">
        <v>384</v>
      </c>
      <c r="D91" s="51" t="s">
        <v>404</v>
      </c>
    </row>
    <row r="92" spans="1:4" x14ac:dyDescent="0.45">
      <c r="A92" s="53">
        <v>43179</v>
      </c>
      <c r="B92" s="48" t="s">
        <v>333</v>
      </c>
      <c r="C92" s="49" t="s">
        <v>385</v>
      </c>
      <c r="D92" s="51" t="s">
        <v>404</v>
      </c>
    </row>
    <row r="93" spans="1:4" ht="28.5" x14ac:dyDescent="0.45">
      <c r="A93" s="53">
        <v>43222</v>
      </c>
      <c r="B93" s="48" t="s">
        <v>367</v>
      </c>
      <c r="C93" s="49" t="s">
        <v>386</v>
      </c>
      <c r="D93" s="51" t="s">
        <v>404</v>
      </c>
    </row>
    <row r="94" spans="1:4" ht="28.5" x14ac:dyDescent="0.45">
      <c r="A94" s="53">
        <v>43222</v>
      </c>
      <c r="B94" s="48" t="s">
        <v>341</v>
      </c>
      <c r="C94" s="49" t="s">
        <v>387</v>
      </c>
      <c r="D94" s="51" t="s">
        <v>404</v>
      </c>
    </row>
    <row r="95" spans="1:4" x14ac:dyDescent="0.45">
      <c r="A95" s="53">
        <v>43256</v>
      </c>
      <c r="B95" s="48" t="s">
        <v>333</v>
      </c>
      <c r="C95" s="49" t="s">
        <v>388</v>
      </c>
      <c r="D95" s="51" t="s">
        <v>404</v>
      </c>
    </row>
    <row r="96" spans="1:4" x14ac:dyDescent="0.45">
      <c r="A96" s="53">
        <v>43259</v>
      </c>
      <c r="B96" s="48" t="s">
        <v>333</v>
      </c>
      <c r="C96" s="49" t="s">
        <v>389</v>
      </c>
      <c r="D96" s="51" t="s">
        <v>404</v>
      </c>
    </row>
    <row r="97" spans="1:4" ht="28.5" x14ac:dyDescent="0.45">
      <c r="A97" s="53">
        <v>43290</v>
      </c>
      <c r="B97" s="48" t="s">
        <v>390</v>
      </c>
      <c r="C97" s="49" t="s">
        <v>391</v>
      </c>
      <c r="D97" s="51" t="s">
        <v>404</v>
      </c>
    </row>
    <row r="98" spans="1:4" x14ac:dyDescent="0.45">
      <c r="A98" s="53">
        <v>43290</v>
      </c>
      <c r="B98" s="48" t="s">
        <v>390</v>
      </c>
      <c r="C98" s="49" t="s">
        <v>392</v>
      </c>
      <c r="D98" s="51" t="s">
        <v>404</v>
      </c>
    </row>
    <row r="99" spans="1:4" ht="28.5" x14ac:dyDescent="0.45">
      <c r="A99" s="53">
        <v>43362</v>
      </c>
      <c r="B99" s="48" t="s">
        <v>390</v>
      </c>
      <c r="C99" s="49" t="s">
        <v>393</v>
      </c>
      <c r="D99" s="51" t="s">
        <v>404</v>
      </c>
    </row>
    <row r="100" spans="1:4" x14ac:dyDescent="0.45">
      <c r="A100" s="53">
        <v>43362</v>
      </c>
      <c r="B100" s="48" t="s">
        <v>390</v>
      </c>
      <c r="C100" s="49" t="s">
        <v>394</v>
      </c>
      <c r="D100" s="51" t="s">
        <v>404</v>
      </c>
    </row>
    <row r="101" spans="1:4" ht="42.75" x14ac:dyDescent="0.45">
      <c r="A101" s="53">
        <v>43362</v>
      </c>
      <c r="B101" s="48" t="s">
        <v>395</v>
      </c>
      <c r="C101" s="49" t="s">
        <v>396</v>
      </c>
      <c r="D101" s="51" t="s">
        <v>404</v>
      </c>
    </row>
    <row r="102" spans="1:4" x14ac:dyDescent="0.45">
      <c r="A102" s="53">
        <v>43362</v>
      </c>
      <c r="B102" s="48" t="s">
        <v>395</v>
      </c>
      <c r="C102" s="49" t="s">
        <v>397</v>
      </c>
      <c r="D102" s="51" t="s">
        <v>404</v>
      </c>
    </row>
    <row r="103" spans="1:4" ht="28.5" x14ac:dyDescent="0.45">
      <c r="A103" s="53">
        <v>43362</v>
      </c>
      <c r="B103" s="48" t="s">
        <v>390</v>
      </c>
      <c r="C103" s="49" t="s">
        <v>398</v>
      </c>
      <c r="D103" s="51" t="s">
        <v>404</v>
      </c>
    </row>
    <row r="104" spans="1:4" x14ac:dyDescent="0.45">
      <c r="A104" s="53">
        <v>43362</v>
      </c>
      <c r="B104" s="48" t="s">
        <v>395</v>
      </c>
      <c r="C104" s="49" t="s">
        <v>399</v>
      </c>
      <c r="D104" s="51" t="s">
        <v>404</v>
      </c>
    </row>
    <row r="105" spans="1:4" x14ac:dyDescent="0.45">
      <c r="A105" s="53">
        <v>43362</v>
      </c>
      <c r="B105" s="48" t="s">
        <v>395</v>
      </c>
      <c r="C105" s="49" t="s">
        <v>400</v>
      </c>
      <c r="D105" s="51" t="s">
        <v>404</v>
      </c>
    </row>
    <row r="106" spans="1:4" x14ac:dyDescent="0.45">
      <c r="A106" s="54">
        <v>43362</v>
      </c>
      <c r="B106" s="58" t="s">
        <v>390</v>
      </c>
      <c r="C106" s="50" t="s">
        <v>401</v>
      </c>
      <c r="D106" s="51" t="s">
        <v>404</v>
      </c>
    </row>
    <row r="107" spans="1:4" x14ac:dyDescent="0.45">
      <c r="A107" s="53">
        <v>43787</v>
      </c>
      <c r="B107" s="48" t="s">
        <v>162</v>
      </c>
      <c r="C107" s="49" t="s">
        <v>402</v>
      </c>
      <c r="D107" s="51" t="s">
        <v>211</v>
      </c>
    </row>
    <row r="108" spans="1:4" x14ac:dyDescent="0.45">
      <c r="A108" s="56">
        <v>43851</v>
      </c>
      <c r="B108" s="59" t="s">
        <v>162</v>
      </c>
      <c r="C108" s="26" t="s">
        <v>405</v>
      </c>
      <c r="D108" s="51" t="s">
        <v>162</v>
      </c>
    </row>
    <row r="109" spans="1:4" x14ac:dyDescent="0.45">
      <c r="A109" s="56">
        <v>43858</v>
      </c>
      <c r="B109" s="59" t="s">
        <v>425</v>
      </c>
      <c r="C109" s="26" t="s">
        <v>426</v>
      </c>
      <c r="D109" s="51" t="s">
        <v>427</v>
      </c>
    </row>
    <row r="110" spans="1:4" x14ac:dyDescent="0.45">
      <c r="A110" s="56" t="s">
        <v>445</v>
      </c>
      <c r="B110" s="59" t="s">
        <v>446</v>
      </c>
      <c r="C110" s="26" t="s">
        <v>447</v>
      </c>
      <c r="D110" s="51" t="s">
        <v>211</v>
      </c>
    </row>
    <row r="111" spans="1:4" x14ac:dyDescent="0.45">
      <c r="A111" s="56" t="s">
        <v>476</v>
      </c>
      <c r="B111" s="59" t="s">
        <v>464</v>
      </c>
      <c r="C111" s="26" t="s">
        <v>477</v>
      </c>
      <c r="D111" s="51" t="s">
        <v>452</v>
      </c>
    </row>
    <row r="112" spans="1:4" x14ac:dyDescent="0.45">
      <c r="A112" s="56">
        <v>44041</v>
      </c>
      <c r="B112" s="59" t="s">
        <v>464</v>
      </c>
      <c r="C112" s="26" t="s">
        <v>484</v>
      </c>
      <c r="D112" s="51" t="s">
        <v>452</v>
      </c>
    </row>
    <row r="113" spans="1:4" x14ac:dyDescent="0.45">
      <c r="A113" s="56">
        <v>44046</v>
      </c>
      <c r="B113" s="59" t="s">
        <v>58</v>
      </c>
      <c r="C113" s="26" t="s">
        <v>486</v>
      </c>
      <c r="D113" s="51" t="s">
        <v>485</v>
      </c>
    </row>
    <row r="114" spans="1:4" x14ac:dyDescent="0.45">
      <c r="A114" s="56">
        <v>44056</v>
      </c>
      <c r="B114" s="59" t="s">
        <v>464</v>
      </c>
      <c r="C114" s="26" t="s">
        <v>508</v>
      </c>
      <c r="D114" s="51" t="s">
        <v>452</v>
      </c>
    </row>
    <row r="115" spans="1:4" x14ac:dyDescent="0.45">
      <c r="A115" s="56"/>
      <c r="B115" s="59"/>
      <c r="C115" s="26"/>
      <c r="D115" s="51"/>
    </row>
    <row r="116" spans="1:4" x14ac:dyDescent="0.45">
      <c r="A116" s="56"/>
      <c r="B116" s="59"/>
      <c r="C116" s="26"/>
      <c r="D116" s="51"/>
    </row>
    <row r="117" spans="1:4" x14ac:dyDescent="0.45">
      <c r="A117" s="56"/>
      <c r="B117" s="59"/>
      <c r="C117" s="26"/>
      <c r="D117" s="51"/>
    </row>
    <row r="118" spans="1:4" x14ac:dyDescent="0.45">
      <c r="A118" s="56"/>
      <c r="B118" s="59"/>
      <c r="C118" s="26"/>
      <c r="D118" s="51"/>
    </row>
    <row r="119" spans="1:4" x14ac:dyDescent="0.45">
      <c r="A119" s="56"/>
      <c r="B119" s="59"/>
      <c r="C119" s="26"/>
      <c r="D119" s="51"/>
    </row>
    <row r="120" spans="1:4" x14ac:dyDescent="0.45">
      <c r="A120" s="56"/>
      <c r="B120" s="59"/>
      <c r="C120" s="26"/>
      <c r="D120" s="51"/>
    </row>
    <row r="121" spans="1:4" x14ac:dyDescent="0.45">
      <c r="A121" s="56"/>
      <c r="B121" s="59"/>
      <c r="C121" s="26"/>
      <c r="D121" s="51"/>
    </row>
    <row r="122" spans="1:4" x14ac:dyDescent="0.45">
      <c r="A122" s="56"/>
      <c r="B122" s="59"/>
      <c r="C122" s="26"/>
      <c r="D122" s="51"/>
    </row>
    <row r="123" spans="1:4" x14ac:dyDescent="0.45">
      <c r="A123" s="56"/>
      <c r="B123" s="59"/>
      <c r="C123" s="26"/>
      <c r="D123" s="51"/>
    </row>
    <row r="124" spans="1:4" x14ac:dyDescent="0.45">
      <c r="A124" s="56"/>
      <c r="B124" s="59"/>
      <c r="C124" s="26"/>
      <c r="D124" s="51"/>
    </row>
    <row r="125" spans="1:4" x14ac:dyDescent="0.45">
      <c r="A125" s="56"/>
      <c r="B125" s="59"/>
      <c r="C125" s="26"/>
      <c r="D125" s="51"/>
    </row>
    <row r="126" spans="1:4" x14ac:dyDescent="0.45">
      <c r="A126" s="56"/>
      <c r="B126" s="59"/>
      <c r="C126" s="26"/>
      <c r="D126" s="51"/>
    </row>
    <row r="127" spans="1:4" x14ac:dyDescent="0.45">
      <c r="A127" s="56"/>
      <c r="B127" s="59"/>
      <c r="C127" s="26"/>
      <c r="D127" s="51"/>
    </row>
    <row r="128" spans="1:4" x14ac:dyDescent="0.45">
      <c r="A128" s="56"/>
      <c r="B128" s="59"/>
      <c r="C128" s="26"/>
      <c r="D128" s="51"/>
    </row>
    <row r="129" spans="1:4" x14ac:dyDescent="0.45">
      <c r="A129" s="56"/>
      <c r="B129" s="59"/>
      <c r="C129" s="26"/>
      <c r="D129" s="51"/>
    </row>
    <row r="130" spans="1:4" x14ac:dyDescent="0.45">
      <c r="A130" s="56"/>
      <c r="B130" s="59"/>
      <c r="C130" s="26"/>
      <c r="D130" s="51"/>
    </row>
    <row r="131" spans="1:4" x14ac:dyDescent="0.45">
      <c r="A131" s="56"/>
      <c r="B131" s="59"/>
      <c r="C131" s="26"/>
      <c r="D131" s="51"/>
    </row>
    <row r="132" spans="1:4" x14ac:dyDescent="0.45">
      <c r="A132" s="56"/>
      <c r="B132" s="59"/>
      <c r="C132" s="26"/>
      <c r="D132" s="51"/>
    </row>
    <row r="133" spans="1:4" x14ac:dyDescent="0.45">
      <c r="A133" s="56"/>
      <c r="B133" s="59"/>
      <c r="C133" s="26"/>
      <c r="D133" s="51"/>
    </row>
    <row r="134" spans="1:4" x14ac:dyDescent="0.45">
      <c r="A134" s="56"/>
      <c r="B134" s="59"/>
      <c r="C134" s="26"/>
      <c r="D134" s="51"/>
    </row>
    <row r="135" spans="1:4" x14ac:dyDescent="0.45">
      <c r="A135" s="56"/>
      <c r="B135" s="59"/>
      <c r="C135" s="26"/>
      <c r="D135" s="51"/>
    </row>
    <row r="136" spans="1:4" x14ac:dyDescent="0.45">
      <c r="A136" s="56"/>
      <c r="B136" s="59"/>
      <c r="C136" s="26"/>
      <c r="D136" s="51"/>
    </row>
    <row r="137" spans="1:4" x14ac:dyDescent="0.45">
      <c r="A137" s="56"/>
      <c r="B137" s="59"/>
      <c r="C137" s="26"/>
      <c r="D137" s="51"/>
    </row>
    <row r="138" spans="1:4" x14ac:dyDescent="0.45">
      <c r="A138" s="56"/>
      <c r="B138" s="59"/>
      <c r="C138" s="26"/>
      <c r="D138" s="51"/>
    </row>
    <row r="139" spans="1:4" x14ac:dyDescent="0.45">
      <c r="A139" s="56"/>
      <c r="B139" s="59"/>
      <c r="C139" s="26"/>
      <c r="D139" s="51"/>
    </row>
    <row r="140" spans="1:4" x14ac:dyDescent="0.45">
      <c r="A140" s="56"/>
      <c r="B140" s="59"/>
      <c r="C140" s="26"/>
      <c r="D140" s="51"/>
    </row>
    <row r="141" spans="1:4" x14ac:dyDescent="0.45">
      <c r="A141" s="56"/>
      <c r="B141" s="59"/>
      <c r="C141" s="26"/>
      <c r="D141" s="51"/>
    </row>
    <row r="142" spans="1:4" x14ac:dyDescent="0.45">
      <c r="A142" s="56"/>
      <c r="B142" s="59"/>
      <c r="C142" s="26"/>
      <c r="D142" s="51"/>
    </row>
    <row r="143" spans="1:4" x14ac:dyDescent="0.45">
      <c r="A143" s="56"/>
      <c r="B143" s="59"/>
      <c r="C143" s="26"/>
      <c r="D143" s="51"/>
    </row>
    <row r="144" spans="1:4" x14ac:dyDescent="0.45">
      <c r="A144" s="56"/>
      <c r="B144" s="59"/>
      <c r="C144" s="26"/>
      <c r="D144" s="51"/>
    </row>
    <row r="145" spans="1:4" x14ac:dyDescent="0.45">
      <c r="A145" s="56"/>
      <c r="B145" s="59"/>
      <c r="C145" s="26"/>
      <c r="D145" s="51"/>
    </row>
    <row r="146" spans="1:4" x14ac:dyDescent="0.45">
      <c r="A146" s="56"/>
      <c r="B146" s="59"/>
      <c r="C146" s="26"/>
      <c r="D146" s="51"/>
    </row>
    <row r="147" spans="1:4" x14ac:dyDescent="0.45">
      <c r="A147" s="56"/>
      <c r="B147" s="59"/>
      <c r="C147" s="26"/>
      <c r="D147" s="51"/>
    </row>
    <row r="148" spans="1:4" x14ac:dyDescent="0.45">
      <c r="A148" s="56"/>
      <c r="B148" s="59"/>
      <c r="C148" s="26"/>
      <c r="D148" s="51"/>
    </row>
    <row r="149" spans="1:4" x14ac:dyDescent="0.45">
      <c r="A149" s="56"/>
      <c r="B149" s="59"/>
      <c r="C149" s="26"/>
      <c r="D149" s="51"/>
    </row>
    <row r="150" spans="1:4" x14ac:dyDescent="0.45">
      <c r="A150" s="56"/>
      <c r="B150" s="59"/>
      <c r="C150" s="26"/>
      <c r="D150" s="51"/>
    </row>
    <row r="151" spans="1:4" x14ac:dyDescent="0.45">
      <c r="A151" s="56"/>
      <c r="B151" s="59"/>
      <c r="C151" s="26"/>
      <c r="D151" s="51"/>
    </row>
    <row r="152" spans="1:4" x14ac:dyDescent="0.45">
      <c r="A152" s="56"/>
      <c r="B152" s="59"/>
      <c r="C152" s="26"/>
      <c r="D152" s="51"/>
    </row>
    <row r="153" spans="1:4" x14ac:dyDescent="0.45">
      <c r="A153" s="56"/>
      <c r="B153" s="59"/>
      <c r="C153" s="26"/>
      <c r="D153" s="51"/>
    </row>
    <row r="154" spans="1:4" x14ac:dyDescent="0.45">
      <c r="A154" s="56"/>
      <c r="B154" s="59"/>
      <c r="C154" s="26"/>
      <c r="D154" s="51"/>
    </row>
    <row r="155" spans="1:4" x14ac:dyDescent="0.45">
      <c r="A155" s="56"/>
      <c r="B155" s="59"/>
      <c r="C155" s="26"/>
      <c r="D155" s="51"/>
    </row>
    <row r="156" spans="1:4" x14ac:dyDescent="0.45">
      <c r="A156" s="56"/>
      <c r="B156" s="59"/>
      <c r="C156" s="26"/>
      <c r="D156" s="51"/>
    </row>
    <row r="157" spans="1:4" x14ac:dyDescent="0.45">
      <c r="A157" s="56"/>
      <c r="B157" s="59"/>
      <c r="C157" s="26"/>
      <c r="D157" s="51"/>
    </row>
    <row r="158" spans="1:4" x14ac:dyDescent="0.45">
      <c r="A158" s="56"/>
      <c r="B158" s="59"/>
      <c r="C158" s="26"/>
      <c r="D158" s="51"/>
    </row>
    <row r="159" spans="1:4" x14ac:dyDescent="0.45">
      <c r="A159" s="56"/>
      <c r="B159" s="59"/>
      <c r="C159" s="26"/>
      <c r="D159" s="51"/>
    </row>
    <row r="160" spans="1:4" x14ac:dyDescent="0.45">
      <c r="A160" s="56"/>
      <c r="B160" s="59"/>
      <c r="C160" s="26"/>
      <c r="D160" s="51"/>
    </row>
    <row r="161" spans="1:4" x14ac:dyDescent="0.45">
      <c r="A161" s="56"/>
      <c r="B161" s="59"/>
      <c r="C161" s="26"/>
      <c r="D161" s="5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921C-5C50-4936-ABEF-6A08392031D7}">
  <dimension ref="A1:Q292"/>
  <sheetViews>
    <sheetView zoomScale="60" zoomScaleNormal="60" workbookViewId="0">
      <selection activeCell="C11" sqref="C11"/>
    </sheetView>
  </sheetViews>
  <sheetFormatPr defaultColWidth="8.59765625" defaultRowHeight="14.25" outlineLevelRow="1" x14ac:dyDescent="0.45"/>
  <cols>
    <col min="1" max="1" width="27.59765625" style="10" customWidth="1"/>
    <col min="2" max="4" width="53" style="10" customWidth="1"/>
    <col min="5" max="5" width="14.1328125" style="10" customWidth="1"/>
    <col min="6" max="6" width="16.59765625" style="10" customWidth="1"/>
    <col min="7" max="7" width="13.59765625" style="10" customWidth="1"/>
    <col min="8" max="8" width="14.3984375" style="10" customWidth="1"/>
    <col min="9" max="9" width="8.59765625" style="10"/>
    <col min="10" max="10" width="10.86328125" style="10" customWidth="1"/>
    <col min="11" max="11" width="30.3984375" style="10" customWidth="1"/>
    <col min="12" max="12" width="16.3984375" style="14" bestFit="1" customWidth="1"/>
    <col min="13" max="13" width="13" style="14" customWidth="1"/>
    <col min="14" max="14" width="11.59765625" style="14" customWidth="1"/>
    <col min="15" max="15" width="11.1328125" style="14" customWidth="1"/>
    <col min="16" max="17" width="8.59765625" style="14"/>
    <col min="18" max="16384" width="8.59765625" style="10"/>
  </cols>
  <sheetData>
    <row r="1" spans="1:17" ht="27" customHeight="1" x14ac:dyDescent="0.9">
      <c r="A1" s="22" t="s">
        <v>100</v>
      </c>
      <c r="B1" s="23"/>
      <c r="C1" s="23"/>
      <c r="D1" s="23"/>
      <c r="E1" s="23"/>
      <c r="F1" s="23"/>
      <c r="G1" s="23"/>
      <c r="H1" s="23"/>
      <c r="I1" s="23"/>
      <c r="J1" s="23"/>
      <c r="K1" s="23"/>
      <c r="L1" s="24"/>
      <c r="M1" s="24"/>
      <c r="N1" s="24"/>
      <c r="O1" s="24"/>
      <c r="P1" s="24"/>
      <c r="Q1" s="24"/>
    </row>
    <row r="2" spans="1:17" s="3" customFormat="1" ht="42.75" x14ac:dyDescent="0.45">
      <c r="A2" s="25" t="s">
        <v>0</v>
      </c>
      <c r="B2" s="25" t="s">
        <v>101</v>
      </c>
      <c r="C2" s="4" t="s">
        <v>102</v>
      </c>
      <c r="D2" s="4" t="s">
        <v>1</v>
      </c>
      <c r="E2" s="25" t="s">
        <v>103</v>
      </c>
      <c r="F2" s="25" t="s">
        <v>104</v>
      </c>
      <c r="G2" s="25" t="s">
        <v>105</v>
      </c>
      <c r="H2" s="25" t="s">
        <v>4</v>
      </c>
      <c r="I2" s="25" t="s">
        <v>106</v>
      </c>
      <c r="J2" s="25" t="s">
        <v>5</v>
      </c>
      <c r="K2" s="25" t="s">
        <v>107</v>
      </c>
      <c r="L2" s="4" t="s">
        <v>7</v>
      </c>
      <c r="M2" s="4" t="s">
        <v>8</v>
      </c>
      <c r="N2" s="4" t="s">
        <v>108</v>
      </c>
      <c r="O2" s="4" t="s">
        <v>9</v>
      </c>
      <c r="P2" s="4" t="s">
        <v>10</v>
      </c>
      <c r="Q2" s="4" t="s">
        <v>109</v>
      </c>
    </row>
    <row r="3" spans="1:17" ht="57" x14ac:dyDescent="0.45">
      <c r="A3" s="26" t="s">
        <v>110</v>
      </c>
      <c r="B3" s="26" t="s">
        <v>111</v>
      </c>
      <c r="C3" s="26" t="s">
        <v>112</v>
      </c>
      <c r="D3" s="26" t="s">
        <v>113</v>
      </c>
      <c r="E3" s="26" t="s">
        <v>114</v>
      </c>
      <c r="F3" s="26" t="s">
        <v>115</v>
      </c>
      <c r="G3" s="26" t="s">
        <v>116</v>
      </c>
      <c r="H3" s="26" t="s">
        <v>117</v>
      </c>
      <c r="I3" s="26"/>
      <c r="J3" s="26" t="s">
        <v>118</v>
      </c>
      <c r="K3" s="26"/>
      <c r="L3" s="27">
        <v>43373</v>
      </c>
      <c r="M3" s="27">
        <v>43373</v>
      </c>
      <c r="N3" s="27">
        <v>44104</v>
      </c>
      <c r="O3" s="28" t="s">
        <v>119</v>
      </c>
      <c r="P3" s="28" t="s">
        <v>120</v>
      </c>
      <c r="Q3" s="29" t="s">
        <v>120</v>
      </c>
    </row>
    <row r="4" spans="1:17" ht="28.5" x14ac:dyDescent="0.45">
      <c r="A4" s="26" t="s">
        <v>121</v>
      </c>
      <c r="B4" s="26" t="s">
        <v>122</v>
      </c>
      <c r="C4" s="26" t="s">
        <v>123</v>
      </c>
      <c r="D4" s="26" t="s">
        <v>124</v>
      </c>
      <c r="E4" s="26" t="s">
        <v>114</v>
      </c>
      <c r="F4" s="26" t="s">
        <v>115</v>
      </c>
      <c r="G4" s="26" t="s">
        <v>116</v>
      </c>
      <c r="H4" s="26" t="s">
        <v>116</v>
      </c>
      <c r="I4" s="26"/>
      <c r="J4" s="26" t="s">
        <v>125</v>
      </c>
      <c r="K4" s="26"/>
      <c r="L4" s="27">
        <v>42636</v>
      </c>
      <c r="M4" s="27">
        <v>42636</v>
      </c>
      <c r="N4" s="28" t="s">
        <v>126</v>
      </c>
      <c r="O4" s="28" t="s">
        <v>119</v>
      </c>
      <c r="P4" s="30">
        <v>3332</v>
      </c>
      <c r="Q4" s="30">
        <v>46586</v>
      </c>
    </row>
    <row r="5" spans="1:17" ht="71.25" x14ac:dyDescent="0.45">
      <c r="A5" s="26" t="s">
        <v>127</v>
      </c>
      <c r="B5" s="26" t="s">
        <v>128</v>
      </c>
      <c r="C5" s="26" t="s">
        <v>129</v>
      </c>
      <c r="D5" s="26" t="s">
        <v>130</v>
      </c>
      <c r="E5" s="26" t="s">
        <v>131</v>
      </c>
      <c r="F5" s="26" t="s">
        <v>132</v>
      </c>
      <c r="G5" s="26" t="s">
        <v>133</v>
      </c>
      <c r="H5" s="26" t="s">
        <v>133</v>
      </c>
      <c r="I5" s="26"/>
      <c r="J5" s="26" t="s">
        <v>134</v>
      </c>
      <c r="K5" s="26"/>
      <c r="L5" s="27">
        <v>43100</v>
      </c>
      <c r="M5" s="27">
        <v>42916</v>
      </c>
      <c r="N5" s="27">
        <v>43465</v>
      </c>
      <c r="O5" s="28" t="s">
        <v>119</v>
      </c>
      <c r="P5" s="28" t="s">
        <v>120</v>
      </c>
      <c r="Q5" s="28" t="s">
        <v>120</v>
      </c>
    </row>
    <row r="6" spans="1:17" ht="156.75" x14ac:dyDescent="0.45">
      <c r="A6" s="26" t="s">
        <v>135</v>
      </c>
      <c r="B6" s="26" t="s">
        <v>136</v>
      </c>
      <c r="C6" s="26" t="s">
        <v>137</v>
      </c>
      <c r="D6" s="26" t="s">
        <v>138</v>
      </c>
      <c r="E6" s="26" t="s">
        <v>139</v>
      </c>
      <c r="F6" s="26" t="s">
        <v>140</v>
      </c>
      <c r="G6" s="26" t="s">
        <v>141</v>
      </c>
      <c r="H6" s="26" t="s">
        <v>141</v>
      </c>
      <c r="I6" s="26"/>
      <c r="J6" s="26" t="s">
        <v>142</v>
      </c>
      <c r="K6" s="31"/>
      <c r="L6" s="32">
        <v>43678</v>
      </c>
      <c r="M6" s="32">
        <v>43678</v>
      </c>
      <c r="N6" s="33" t="s">
        <v>143</v>
      </c>
      <c r="O6" s="33" t="s">
        <v>119</v>
      </c>
      <c r="P6" s="33" t="s">
        <v>120</v>
      </c>
      <c r="Q6" s="33" t="s">
        <v>120</v>
      </c>
    </row>
    <row r="7" spans="1:17" ht="128.25" x14ac:dyDescent="0.45">
      <c r="A7" s="26" t="s">
        <v>144</v>
      </c>
      <c r="B7" s="26" t="s">
        <v>145</v>
      </c>
      <c r="C7" s="26" t="s">
        <v>146</v>
      </c>
      <c r="D7" s="26" t="s">
        <v>147</v>
      </c>
      <c r="E7" s="26" t="s">
        <v>148</v>
      </c>
      <c r="F7" s="26" t="s">
        <v>149</v>
      </c>
      <c r="G7" s="26" t="s">
        <v>141</v>
      </c>
      <c r="H7" s="26" t="s">
        <v>150</v>
      </c>
      <c r="I7" s="26"/>
      <c r="J7" s="26" t="s">
        <v>142</v>
      </c>
      <c r="K7" s="26" t="s">
        <v>151</v>
      </c>
      <c r="L7" s="28"/>
      <c r="M7" s="27">
        <v>42950</v>
      </c>
      <c r="N7" s="28">
        <v>2020</v>
      </c>
      <c r="O7" s="28" t="s">
        <v>119</v>
      </c>
      <c r="P7" s="30" t="s">
        <v>26</v>
      </c>
      <c r="Q7" s="30">
        <v>47568</v>
      </c>
    </row>
    <row r="8" spans="1:17" ht="42.75" x14ac:dyDescent="0.45">
      <c r="A8" s="26" t="s">
        <v>152</v>
      </c>
      <c r="B8" s="26" t="s">
        <v>153</v>
      </c>
      <c r="C8" s="34" t="s">
        <v>154</v>
      </c>
      <c r="D8" s="26" t="s">
        <v>155</v>
      </c>
      <c r="E8" s="26" t="s">
        <v>139</v>
      </c>
      <c r="F8" s="26" t="s">
        <v>140</v>
      </c>
      <c r="G8" s="26" t="s">
        <v>141</v>
      </c>
      <c r="H8" s="26" t="s">
        <v>141</v>
      </c>
      <c r="I8" s="26"/>
      <c r="J8" s="26" t="s">
        <v>118</v>
      </c>
      <c r="K8" s="26" t="s">
        <v>156</v>
      </c>
      <c r="L8" s="28">
        <v>2017</v>
      </c>
      <c r="M8" s="28">
        <v>2017</v>
      </c>
      <c r="N8" s="28" t="s">
        <v>143</v>
      </c>
      <c r="O8" s="28" t="s">
        <v>119</v>
      </c>
      <c r="P8" s="30" t="s">
        <v>26</v>
      </c>
      <c r="Q8" s="30">
        <v>47406</v>
      </c>
    </row>
    <row r="9" spans="1:17" ht="42.75" x14ac:dyDescent="0.45">
      <c r="A9" s="26" t="s">
        <v>157</v>
      </c>
      <c r="B9" s="26" t="s">
        <v>158</v>
      </c>
      <c r="C9" s="26" t="s">
        <v>159</v>
      </c>
      <c r="D9" s="26" t="s">
        <v>160</v>
      </c>
      <c r="E9" s="26" t="s">
        <v>161</v>
      </c>
      <c r="F9" s="26" t="s">
        <v>162</v>
      </c>
      <c r="G9" s="26" t="s">
        <v>163</v>
      </c>
      <c r="H9" s="26" t="s">
        <v>163</v>
      </c>
      <c r="I9" s="26"/>
      <c r="J9" s="26" t="s">
        <v>134</v>
      </c>
      <c r="K9" s="26" t="s">
        <v>164</v>
      </c>
      <c r="L9" s="27">
        <v>42808</v>
      </c>
      <c r="M9" s="27">
        <v>42808</v>
      </c>
      <c r="N9" s="28" t="s">
        <v>143</v>
      </c>
      <c r="O9" s="28" t="s">
        <v>119</v>
      </c>
      <c r="P9" s="30" t="s">
        <v>26</v>
      </c>
      <c r="Q9" s="30">
        <v>46946</v>
      </c>
    </row>
    <row r="10" spans="1:17" s="39" customFormat="1" ht="28.5" x14ac:dyDescent="0.45">
      <c r="A10" s="35" t="s">
        <v>165</v>
      </c>
      <c r="B10" s="35" t="s">
        <v>166</v>
      </c>
      <c r="C10" s="35" t="s">
        <v>167</v>
      </c>
      <c r="D10" s="35" t="s">
        <v>168</v>
      </c>
      <c r="E10" s="35" t="s">
        <v>169</v>
      </c>
      <c r="F10" s="35" t="s">
        <v>132</v>
      </c>
      <c r="G10" s="35" t="s">
        <v>170</v>
      </c>
      <c r="H10" s="35" t="s">
        <v>171</v>
      </c>
      <c r="I10" s="35"/>
      <c r="J10" s="35" t="s">
        <v>125</v>
      </c>
      <c r="K10" s="35"/>
      <c r="L10" s="36">
        <v>43524</v>
      </c>
      <c r="M10" s="36">
        <v>43539</v>
      </c>
      <c r="N10" s="37"/>
      <c r="O10" s="37" t="s">
        <v>119</v>
      </c>
      <c r="P10" s="38" t="s">
        <v>26</v>
      </c>
      <c r="Q10" s="38">
        <v>50307</v>
      </c>
    </row>
    <row r="11" spans="1:17" ht="99.75" x14ac:dyDescent="0.45">
      <c r="A11" s="26" t="s">
        <v>172</v>
      </c>
      <c r="B11" s="26" t="s">
        <v>173</v>
      </c>
      <c r="C11" s="26" t="s">
        <v>174</v>
      </c>
      <c r="D11" s="26" t="s">
        <v>175</v>
      </c>
      <c r="E11" s="26" t="s">
        <v>176</v>
      </c>
      <c r="F11" s="26" t="s">
        <v>177</v>
      </c>
      <c r="G11" s="26" t="s">
        <v>178</v>
      </c>
      <c r="H11" s="26" t="s">
        <v>179</v>
      </c>
      <c r="I11" s="26"/>
      <c r="J11" s="26" t="s">
        <v>125</v>
      </c>
      <c r="K11" s="26" t="s">
        <v>180</v>
      </c>
      <c r="L11" s="40">
        <v>43188</v>
      </c>
      <c r="M11" s="40">
        <v>43276</v>
      </c>
      <c r="N11" s="28"/>
      <c r="O11" s="28" t="s">
        <v>119</v>
      </c>
      <c r="P11" s="30">
        <v>3307</v>
      </c>
      <c r="Q11" s="30">
        <v>48546</v>
      </c>
    </row>
    <row r="12" spans="1:17" ht="57" x14ac:dyDescent="0.45">
      <c r="A12" s="26" t="s">
        <v>181</v>
      </c>
      <c r="B12" s="26" t="s">
        <v>182</v>
      </c>
      <c r="C12" s="26" t="s">
        <v>159</v>
      </c>
      <c r="D12" s="26" t="s">
        <v>183</v>
      </c>
      <c r="E12" s="26" t="s">
        <v>161</v>
      </c>
      <c r="F12" s="26" t="s">
        <v>184</v>
      </c>
      <c r="G12" s="26" t="s">
        <v>163</v>
      </c>
      <c r="H12" s="26" t="s">
        <v>184</v>
      </c>
      <c r="I12" s="26"/>
      <c r="J12" s="26" t="s">
        <v>118</v>
      </c>
      <c r="K12" s="26" t="s">
        <v>185</v>
      </c>
      <c r="L12" s="28">
        <v>2018</v>
      </c>
      <c r="M12" s="27">
        <v>43290</v>
      </c>
      <c r="N12" s="28">
        <v>2020</v>
      </c>
      <c r="O12" s="28" t="s">
        <v>119</v>
      </c>
      <c r="P12" s="30" t="s">
        <v>26</v>
      </c>
      <c r="Q12" s="30">
        <v>49428</v>
      </c>
    </row>
    <row r="13" spans="1:17" ht="71.25" x14ac:dyDescent="0.45">
      <c r="A13" s="26" t="s">
        <v>186</v>
      </c>
      <c r="B13" s="26" t="s">
        <v>187</v>
      </c>
      <c r="C13" s="26" t="s">
        <v>188</v>
      </c>
      <c r="D13" s="26" t="s">
        <v>189</v>
      </c>
      <c r="E13" s="26" t="s">
        <v>148</v>
      </c>
      <c r="F13" s="26" t="s">
        <v>149</v>
      </c>
      <c r="G13" s="26" t="s">
        <v>141</v>
      </c>
      <c r="H13" s="26" t="s">
        <v>150</v>
      </c>
      <c r="I13" s="26"/>
      <c r="J13" s="26" t="s">
        <v>134</v>
      </c>
      <c r="K13" s="26"/>
      <c r="L13" s="27"/>
      <c r="M13" s="27"/>
      <c r="N13" s="28"/>
      <c r="O13" s="28"/>
      <c r="P13" s="41"/>
      <c r="Q13" s="30"/>
    </row>
    <row r="14" spans="1:17" ht="71.25" outlineLevel="1" x14ac:dyDescent="0.45">
      <c r="A14" s="26" t="s">
        <v>190</v>
      </c>
      <c r="B14" s="26" t="s">
        <v>187</v>
      </c>
      <c r="C14" s="26" t="s">
        <v>188</v>
      </c>
      <c r="D14" s="26" t="s">
        <v>189</v>
      </c>
      <c r="E14" s="26" t="s">
        <v>148</v>
      </c>
      <c r="F14" s="26" t="s">
        <v>149</v>
      </c>
      <c r="G14" s="26" t="s">
        <v>141</v>
      </c>
      <c r="H14" s="26" t="s">
        <v>150</v>
      </c>
      <c r="I14" s="26"/>
      <c r="J14" s="26" t="s">
        <v>134</v>
      </c>
      <c r="K14" s="26"/>
      <c r="L14" s="27">
        <v>42752</v>
      </c>
      <c r="M14" s="27">
        <v>42752</v>
      </c>
      <c r="N14" s="28"/>
      <c r="O14" s="28" t="s">
        <v>119</v>
      </c>
      <c r="P14" s="41" t="s">
        <v>120</v>
      </c>
      <c r="Q14" s="30">
        <v>47167</v>
      </c>
    </row>
    <row r="15" spans="1:17" ht="71.25" outlineLevel="1" x14ac:dyDescent="0.45">
      <c r="A15" s="26" t="s">
        <v>191</v>
      </c>
      <c r="B15" s="26" t="s">
        <v>187</v>
      </c>
      <c r="C15" s="26" t="s">
        <v>188</v>
      </c>
      <c r="D15" s="26" t="s">
        <v>189</v>
      </c>
      <c r="E15" s="26" t="s">
        <v>148</v>
      </c>
      <c r="F15" s="26" t="s">
        <v>149</v>
      </c>
      <c r="G15" s="26" t="s">
        <v>141</v>
      </c>
      <c r="H15" s="26" t="s">
        <v>150</v>
      </c>
      <c r="I15" s="26"/>
      <c r="J15" s="26" t="s">
        <v>134</v>
      </c>
      <c r="K15" s="26"/>
      <c r="L15" s="27">
        <v>43109</v>
      </c>
      <c r="M15" s="27">
        <v>43109</v>
      </c>
      <c r="N15" s="28"/>
      <c r="O15" s="28" t="s">
        <v>119</v>
      </c>
      <c r="P15" s="41" t="s">
        <v>120</v>
      </c>
      <c r="Q15" s="30">
        <v>48827</v>
      </c>
    </row>
    <row r="16" spans="1:17" s="39" customFormat="1" ht="71.25" outlineLevel="1" x14ac:dyDescent="0.45">
      <c r="A16" s="35" t="s">
        <v>192</v>
      </c>
      <c r="B16" s="35" t="s">
        <v>187</v>
      </c>
      <c r="C16" s="35" t="s">
        <v>188</v>
      </c>
      <c r="D16" s="35" t="s">
        <v>189</v>
      </c>
      <c r="E16" s="35" t="s">
        <v>148</v>
      </c>
      <c r="F16" s="35" t="s">
        <v>149</v>
      </c>
      <c r="G16" s="35" t="s">
        <v>141</v>
      </c>
      <c r="H16" s="35" t="s">
        <v>150</v>
      </c>
      <c r="I16" s="35"/>
      <c r="J16" s="35" t="s">
        <v>134</v>
      </c>
      <c r="K16" s="35"/>
      <c r="L16" s="36">
        <v>43503</v>
      </c>
      <c r="M16" s="36">
        <v>43503</v>
      </c>
      <c r="N16" s="37"/>
      <c r="O16" s="37" t="s">
        <v>119</v>
      </c>
      <c r="P16" s="37" t="s">
        <v>120</v>
      </c>
      <c r="Q16" s="38">
        <v>50267</v>
      </c>
    </row>
    <row r="17" spans="1:17" s="39" customFormat="1" ht="71.25" x14ac:dyDescent="0.45">
      <c r="A17" s="35" t="s">
        <v>193</v>
      </c>
      <c r="B17" s="35" t="s">
        <v>194</v>
      </c>
      <c r="C17" s="35" t="s">
        <v>195</v>
      </c>
      <c r="D17" s="35" t="s">
        <v>196</v>
      </c>
      <c r="E17" s="35" t="s">
        <v>197</v>
      </c>
      <c r="F17" s="35" t="s">
        <v>198</v>
      </c>
      <c r="G17" s="35" t="s">
        <v>199</v>
      </c>
      <c r="H17" s="35" t="s">
        <v>200</v>
      </c>
      <c r="I17" s="35"/>
      <c r="J17" s="35" t="s">
        <v>125</v>
      </c>
      <c r="K17" s="35"/>
      <c r="L17" s="37" t="s">
        <v>201</v>
      </c>
      <c r="M17" s="36">
        <v>43398</v>
      </c>
      <c r="N17" s="37"/>
      <c r="O17" s="37" t="s">
        <v>119</v>
      </c>
      <c r="P17" s="42" t="s">
        <v>26</v>
      </c>
      <c r="Q17" s="38">
        <v>49886</v>
      </c>
    </row>
    <row r="18" spans="1:17" ht="99.75" x14ac:dyDescent="0.45">
      <c r="A18" s="26" t="s">
        <v>202</v>
      </c>
      <c r="B18" s="26" t="s">
        <v>203</v>
      </c>
      <c r="C18" s="26" t="s">
        <v>174</v>
      </c>
      <c r="D18" s="26" t="s">
        <v>204</v>
      </c>
      <c r="E18" s="26" t="s">
        <v>176</v>
      </c>
      <c r="F18" s="26" t="s">
        <v>177</v>
      </c>
      <c r="G18" s="26" t="s">
        <v>178</v>
      </c>
      <c r="H18" s="26" t="s">
        <v>120</v>
      </c>
      <c r="I18" s="26"/>
      <c r="J18" s="26" t="s">
        <v>125</v>
      </c>
      <c r="K18" s="26"/>
      <c r="L18" s="32">
        <v>43496</v>
      </c>
      <c r="M18" s="32">
        <v>43546</v>
      </c>
      <c r="N18" s="43"/>
      <c r="O18" s="33" t="s">
        <v>119</v>
      </c>
      <c r="P18" s="30" t="s">
        <v>205</v>
      </c>
      <c r="Q18" s="30">
        <v>48546</v>
      </c>
    </row>
    <row r="19" spans="1:17" x14ac:dyDescent="0.45">
      <c r="A19" s="26"/>
      <c r="B19" s="26"/>
      <c r="C19" s="26"/>
      <c r="D19" s="26"/>
      <c r="E19" s="26"/>
      <c r="F19" s="26"/>
      <c r="G19" s="26"/>
      <c r="H19" s="26"/>
      <c r="I19" s="26"/>
      <c r="J19" s="26"/>
      <c r="K19" s="26"/>
      <c r="L19" s="28"/>
      <c r="M19" s="28"/>
      <c r="N19" s="28"/>
      <c r="O19" s="28"/>
      <c r="P19" s="28"/>
      <c r="Q19" s="28"/>
    </row>
    <row r="20" spans="1:17" x14ac:dyDescent="0.45">
      <c r="A20" s="26"/>
      <c r="B20" s="26"/>
      <c r="C20" s="26"/>
      <c r="D20" s="26"/>
      <c r="E20" s="26"/>
      <c r="F20" s="26"/>
      <c r="G20" s="26"/>
      <c r="H20" s="26"/>
      <c r="I20" s="26"/>
      <c r="J20" s="26"/>
      <c r="K20" s="26"/>
      <c r="L20" s="28"/>
      <c r="M20" s="28"/>
      <c r="N20" s="28"/>
      <c r="O20" s="28"/>
      <c r="P20" s="28"/>
      <c r="Q20" s="28"/>
    </row>
    <row r="21" spans="1:17" x14ac:dyDescent="0.45">
      <c r="A21" s="26"/>
      <c r="B21" s="26"/>
      <c r="C21" s="26"/>
      <c r="D21" s="26"/>
      <c r="E21" s="26"/>
      <c r="F21" s="26"/>
      <c r="G21" s="26"/>
      <c r="H21" s="26"/>
      <c r="I21" s="26"/>
      <c r="J21" s="26"/>
      <c r="K21" s="26"/>
      <c r="L21" s="28"/>
      <c r="M21" s="28"/>
      <c r="N21" s="28"/>
      <c r="O21" s="28"/>
      <c r="P21" s="28"/>
      <c r="Q21" s="28"/>
    </row>
    <row r="22" spans="1:17" x14ac:dyDescent="0.45">
      <c r="A22" s="26"/>
      <c r="B22" s="26"/>
      <c r="C22" s="26"/>
      <c r="D22" s="26"/>
      <c r="E22" s="26"/>
      <c r="F22" s="26"/>
      <c r="G22" s="26"/>
      <c r="H22" s="26"/>
      <c r="I22" s="26"/>
      <c r="J22" s="26"/>
      <c r="K22" s="26"/>
      <c r="L22" s="28"/>
      <c r="M22" s="28"/>
      <c r="N22" s="28"/>
      <c r="O22" s="28"/>
      <c r="P22" s="28"/>
      <c r="Q22" s="28"/>
    </row>
    <row r="23" spans="1:17" x14ac:dyDescent="0.45">
      <c r="A23" s="26"/>
      <c r="B23" s="26"/>
      <c r="C23" s="26"/>
      <c r="D23" s="26"/>
      <c r="E23" s="26"/>
      <c r="F23" s="26"/>
      <c r="G23" s="26"/>
      <c r="H23" s="26"/>
      <c r="I23" s="26"/>
      <c r="J23" s="26"/>
      <c r="K23" s="26"/>
      <c r="L23" s="28"/>
      <c r="M23" s="28"/>
      <c r="N23" s="28"/>
      <c r="O23" s="28"/>
      <c r="P23" s="28"/>
      <c r="Q23" s="28"/>
    </row>
    <row r="24" spans="1:17" x14ac:dyDescent="0.45">
      <c r="A24" s="26"/>
      <c r="B24" s="26"/>
      <c r="C24" s="26"/>
      <c r="D24" s="26"/>
      <c r="E24" s="26"/>
      <c r="F24" s="26"/>
      <c r="G24" s="26"/>
      <c r="H24" s="26"/>
      <c r="I24" s="26"/>
      <c r="J24" s="26"/>
      <c r="K24" s="26"/>
      <c r="L24" s="28"/>
      <c r="M24" s="28"/>
      <c r="N24" s="28"/>
      <c r="O24" s="28"/>
      <c r="P24" s="28"/>
      <c r="Q24" s="28"/>
    </row>
    <row r="25" spans="1:17" x14ac:dyDescent="0.45">
      <c r="A25" s="26"/>
      <c r="B25" s="26"/>
      <c r="C25" s="26"/>
      <c r="D25" s="26"/>
      <c r="E25" s="26"/>
      <c r="F25" s="26"/>
      <c r="G25" s="26"/>
      <c r="H25" s="26"/>
      <c r="I25" s="26"/>
      <c r="J25" s="26"/>
      <c r="K25" s="26"/>
      <c r="L25" s="28"/>
      <c r="M25" s="28"/>
      <c r="N25" s="28"/>
      <c r="O25" s="28"/>
      <c r="P25" s="28"/>
      <c r="Q25" s="28"/>
    </row>
    <row r="26" spans="1:17" x14ac:dyDescent="0.45">
      <c r="A26" s="26"/>
      <c r="B26" s="26"/>
      <c r="C26" s="26"/>
      <c r="D26" s="26"/>
      <c r="E26" s="26"/>
      <c r="F26" s="26"/>
      <c r="G26" s="26"/>
      <c r="H26" s="26"/>
      <c r="I26" s="26"/>
      <c r="J26" s="26"/>
      <c r="K26" s="26"/>
      <c r="L26" s="28"/>
      <c r="M26" s="28"/>
      <c r="N26" s="28"/>
      <c r="O26" s="28"/>
      <c r="P26" s="28"/>
      <c r="Q26" s="28"/>
    </row>
    <row r="27" spans="1:17" x14ac:dyDescent="0.45">
      <c r="A27" s="26"/>
      <c r="B27" s="26"/>
      <c r="C27" s="26"/>
      <c r="D27" s="26"/>
      <c r="E27" s="26"/>
      <c r="F27" s="26"/>
      <c r="G27" s="26"/>
      <c r="H27" s="26"/>
      <c r="I27" s="26"/>
      <c r="J27" s="26"/>
      <c r="K27" s="26"/>
      <c r="L27" s="28"/>
      <c r="M27" s="28"/>
      <c r="N27" s="28"/>
      <c r="O27" s="28"/>
      <c r="P27" s="28"/>
      <c r="Q27" s="28"/>
    </row>
    <row r="28" spans="1:17" x14ac:dyDescent="0.45">
      <c r="A28" s="26"/>
      <c r="B28" s="26"/>
      <c r="C28" s="26"/>
      <c r="D28" s="26"/>
      <c r="E28" s="26"/>
      <c r="F28" s="26"/>
      <c r="G28" s="26"/>
      <c r="H28" s="26"/>
      <c r="I28" s="26"/>
      <c r="J28" s="26"/>
      <c r="K28" s="26"/>
      <c r="L28" s="28"/>
      <c r="M28" s="28"/>
      <c r="N28" s="28"/>
      <c r="O28" s="28"/>
      <c r="P28" s="28"/>
      <c r="Q28" s="28"/>
    </row>
    <row r="29" spans="1:17" x14ac:dyDescent="0.45">
      <c r="A29" s="26"/>
      <c r="B29" s="26"/>
      <c r="C29" s="26"/>
      <c r="D29" s="26"/>
      <c r="E29" s="26"/>
      <c r="F29" s="26"/>
      <c r="G29" s="26"/>
      <c r="H29" s="26"/>
      <c r="I29" s="26"/>
      <c r="J29" s="26"/>
      <c r="K29" s="26"/>
      <c r="L29" s="28"/>
      <c r="M29" s="28"/>
      <c r="N29" s="28"/>
      <c r="O29" s="28"/>
      <c r="P29" s="28"/>
      <c r="Q29" s="28"/>
    </row>
    <row r="30" spans="1:17" x14ac:dyDescent="0.45">
      <c r="A30" s="26"/>
      <c r="B30" s="26"/>
      <c r="C30" s="26"/>
      <c r="D30" s="26"/>
      <c r="E30" s="26"/>
      <c r="F30" s="26"/>
      <c r="G30" s="26"/>
      <c r="H30" s="26"/>
      <c r="I30" s="26"/>
      <c r="J30" s="26"/>
      <c r="K30" s="26"/>
      <c r="L30" s="28"/>
      <c r="M30" s="28"/>
      <c r="N30" s="28"/>
      <c r="O30" s="28"/>
      <c r="P30" s="28"/>
      <c r="Q30" s="28"/>
    </row>
    <row r="31" spans="1:17" x14ac:dyDescent="0.45">
      <c r="A31" s="26"/>
      <c r="B31" s="26"/>
      <c r="C31" s="26"/>
      <c r="D31" s="26"/>
      <c r="E31" s="26"/>
      <c r="F31" s="26"/>
      <c r="G31" s="26"/>
      <c r="H31" s="26"/>
      <c r="I31" s="26"/>
      <c r="J31" s="26"/>
      <c r="K31" s="26"/>
      <c r="L31" s="28"/>
      <c r="M31" s="28"/>
      <c r="N31" s="28"/>
      <c r="O31" s="28"/>
      <c r="P31" s="28"/>
      <c r="Q31" s="28"/>
    </row>
    <row r="32" spans="1:17" x14ac:dyDescent="0.45">
      <c r="A32" s="26"/>
      <c r="B32" s="26"/>
      <c r="C32" s="26"/>
      <c r="D32" s="26"/>
      <c r="E32" s="26"/>
      <c r="F32" s="26"/>
      <c r="G32" s="26"/>
      <c r="H32" s="26"/>
      <c r="I32" s="26"/>
      <c r="J32" s="26"/>
      <c r="K32" s="26"/>
      <c r="L32" s="28"/>
      <c r="M32" s="28"/>
      <c r="N32" s="28"/>
      <c r="O32" s="28"/>
      <c r="P32" s="28"/>
      <c r="Q32" s="28"/>
    </row>
    <row r="33" spans="1:17" x14ac:dyDescent="0.45">
      <c r="A33" s="26"/>
      <c r="B33" s="26"/>
      <c r="C33" s="26"/>
      <c r="D33" s="26"/>
      <c r="E33" s="26"/>
      <c r="F33" s="26"/>
      <c r="G33" s="26"/>
      <c r="H33" s="26"/>
      <c r="I33" s="26"/>
      <c r="J33" s="26"/>
      <c r="K33" s="26"/>
      <c r="L33" s="28"/>
      <c r="M33" s="28"/>
      <c r="N33" s="28"/>
      <c r="O33" s="28"/>
      <c r="P33" s="28"/>
      <c r="Q33" s="28"/>
    </row>
    <row r="34" spans="1:17" x14ac:dyDescent="0.45">
      <c r="A34" s="26"/>
      <c r="B34" s="26"/>
      <c r="C34" s="26"/>
      <c r="D34" s="26"/>
      <c r="E34" s="26"/>
      <c r="F34" s="26"/>
      <c r="G34" s="26"/>
      <c r="H34" s="26"/>
      <c r="I34" s="26"/>
      <c r="J34" s="26"/>
      <c r="K34" s="26"/>
      <c r="L34" s="28"/>
      <c r="M34" s="28"/>
      <c r="N34" s="28"/>
      <c r="O34" s="28"/>
      <c r="P34" s="28"/>
      <c r="Q34" s="28"/>
    </row>
    <row r="35" spans="1:17" x14ac:dyDescent="0.45">
      <c r="A35" s="26"/>
      <c r="B35" s="26"/>
      <c r="C35" s="26"/>
      <c r="D35" s="26"/>
      <c r="E35" s="26"/>
      <c r="F35" s="26"/>
      <c r="G35" s="26"/>
      <c r="H35" s="26"/>
      <c r="I35" s="26"/>
      <c r="J35" s="26"/>
      <c r="K35" s="26"/>
      <c r="L35" s="28"/>
      <c r="M35" s="28"/>
      <c r="N35" s="28"/>
      <c r="O35" s="28"/>
      <c r="P35" s="28"/>
      <c r="Q35" s="28"/>
    </row>
    <row r="36" spans="1:17" x14ac:dyDescent="0.45">
      <c r="A36" s="26"/>
      <c r="B36" s="26"/>
      <c r="C36" s="26"/>
      <c r="D36" s="26"/>
      <c r="E36" s="26"/>
      <c r="F36" s="26"/>
      <c r="G36" s="26"/>
      <c r="H36" s="26"/>
      <c r="I36" s="26"/>
      <c r="J36" s="26"/>
      <c r="K36" s="26"/>
      <c r="L36" s="28"/>
      <c r="M36" s="28"/>
      <c r="N36" s="28"/>
      <c r="O36" s="28"/>
      <c r="P36" s="28"/>
      <c r="Q36" s="28"/>
    </row>
    <row r="37" spans="1:17" x14ac:dyDescent="0.45">
      <c r="A37" s="26"/>
      <c r="B37" s="26"/>
      <c r="C37" s="26"/>
      <c r="D37" s="26"/>
      <c r="E37" s="26"/>
      <c r="F37" s="26"/>
      <c r="G37" s="26"/>
      <c r="H37" s="26"/>
      <c r="I37" s="26"/>
      <c r="J37" s="26"/>
      <c r="K37" s="26"/>
      <c r="L37" s="28"/>
      <c r="M37" s="28"/>
      <c r="N37" s="28"/>
      <c r="O37" s="28"/>
      <c r="P37" s="28"/>
      <c r="Q37" s="28"/>
    </row>
    <row r="38" spans="1:17" x14ac:dyDescent="0.45">
      <c r="A38" s="26"/>
      <c r="B38" s="26"/>
      <c r="C38" s="26"/>
      <c r="D38" s="26"/>
      <c r="E38" s="26"/>
      <c r="F38" s="26"/>
      <c r="G38" s="26"/>
      <c r="H38" s="26"/>
      <c r="I38" s="26"/>
      <c r="J38" s="26"/>
      <c r="K38" s="26"/>
      <c r="L38" s="28"/>
      <c r="M38" s="28"/>
      <c r="N38" s="28"/>
      <c r="O38" s="28"/>
      <c r="P38" s="28"/>
      <c r="Q38" s="28"/>
    </row>
    <row r="39" spans="1:17" x14ac:dyDescent="0.45">
      <c r="A39" s="26"/>
      <c r="B39" s="26"/>
      <c r="C39" s="26"/>
      <c r="D39" s="26"/>
      <c r="E39" s="26"/>
      <c r="F39" s="26"/>
      <c r="G39" s="26"/>
      <c r="H39" s="26"/>
      <c r="I39" s="26"/>
      <c r="J39" s="26"/>
      <c r="K39" s="26"/>
      <c r="L39" s="28"/>
      <c r="M39" s="28"/>
      <c r="N39" s="28"/>
      <c r="O39" s="28"/>
      <c r="P39" s="28"/>
      <c r="Q39" s="28"/>
    </row>
    <row r="40" spans="1:17" x14ac:dyDescent="0.45">
      <c r="A40" s="26"/>
      <c r="B40" s="26"/>
      <c r="C40" s="26"/>
      <c r="D40" s="26"/>
      <c r="E40" s="26"/>
      <c r="F40" s="26"/>
      <c r="G40" s="26"/>
      <c r="H40" s="26"/>
      <c r="I40" s="26"/>
      <c r="J40" s="26"/>
      <c r="K40" s="26"/>
      <c r="L40" s="28"/>
      <c r="M40" s="28"/>
      <c r="N40" s="28"/>
      <c r="O40" s="28"/>
      <c r="P40" s="28"/>
      <c r="Q40" s="28"/>
    </row>
    <row r="41" spans="1:17" x14ac:dyDescent="0.45">
      <c r="A41" s="26"/>
      <c r="B41" s="26"/>
      <c r="C41" s="26"/>
      <c r="D41" s="26"/>
      <c r="E41" s="26"/>
      <c r="F41" s="26"/>
      <c r="G41" s="26"/>
      <c r="H41" s="26"/>
      <c r="I41" s="26"/>
      <c r="J41" s="26"/>
      <c r="K41" s="26"/>
      <c r="L41" s="28"/>
      <c r="M41" s="28"/>
      <c r="N41" s="28"/>
      <c r="O41" s="28"/>
      <c r="P41" s="28"/>
      <c r="Q41" s="28"/>
    </row>
    <row r="42" spans="1:17" x14ac:dyDescent="0.45">
      <c r="A42" s="26"/>
      <c r="B42" s="26"/>
      <c r="C42" s="26"/>
      <c r="D42" s="26"/>
      <c r="E42" s="26"/>
      <c r="F42" s="26"/>
      <c r="G42" s="26"/>
      <c r="H42" s="26"/>
      <c r="I42" s="26"/>
      <c r="J42" s="26"/>
      <c r="K42" s="26"/>
      <c r="L42" s="28"/>
      <c r="M42" s="28"/>
      <c r="N42" s="28"/>
      <c r="O42" s="28"/>
      <c r="P42" s="28"/>
      <c r="Q42" s="28"/>
    </row>
    <row r="43" spans="1:17" x14ac:dyDescent="0.45">
      <c r="A43" s="26"/>
      <c r="B43" s="26"/>
      <c r="C43" s="26"/>
      <c r="D43" s="26"/>
      <c r="E43" s="26"/>
      <c r="F43" s="26"/>
      <c r="G43" s="26"/>
      <c r="H43" s="26"/>
      <c r="I43" s="26"/>
      <c r="J43" s="26"/>
      <c r="K43" s="26"/>
      <c r="L43" s="28"/>
      <c r="M43" s="28"/>
      <c r="N43" s="28"/>
      <c r="O43" s="28"/>
      <c r="P43" s="28"/>
      <c r="Q43" s="28"/>
    </row>
    <row r="44" spans="1:17" x14ac:dyDescent="0.45">
      <c r="A44" s="26"/>
      <c r="B44" s="26"/>
      <c r="C44" s="26"/>
      <c r="D44" s="26"/>
      <c r="E44" s="26"/>
      <c r="F44" s="26"/>
      <c r="G44" s="26"/>
      <c r="H44" s="26"/>
      <c r="I44" s="26"/>
      <c r="J44" s="26"/>
      <c r="K44" s="26"/>
      <c r="L44" s="28"/>
      <c r="M44" s="28"/>
      <c r="N44" s="28"/>
      <c r="O44" s="28"/>
      <c r="P44" s="28"/>
      <c r="Q44" s="28"/>
    </row>
    <row r="45" spans="1:17" x14ac:dyDescent="0.45">
      <c r="A45" s="26"/>
      <c r="B45" s="26"/>
      <c r="C45" s="26"/>
      <c r="D45" s="26"/>
      <c r="E45" s="26"/>
      <c r="F45" s="26"/>
      <c r="G45" s="26"/>
      <c r="H45" s="26"/>
      <c r="I45" s="26"/>
      <c r="J45" s="26"/>
      <c r="K45" s="26"/>
      <c r="L45" s="28"/>
      <c r="M45" s="28"/>
      <c r="N45" s="28"/>
      <c r="O45" s="28"/>
      <c r="P45" s="28"/>
      <c r="Q45" s="28"/>
    </row>
    <row r="46" spans="1:17" x14ac:dyDescent="0.45">
      <c r="A46" s="26"/>
      <c r="B46" s="26"/>
      <c r="C46" s="26"/>
      <c r="D46" s="26"/>
      <c r="E46" s="26"/>
      <c r="F46" s="26"/>
      <c r="G46" s="26"/>
      <c r="H46" s="26"/>
      <c r="I46" s="26"/>
      <c r="J46" s="26"/>
      <c r="K46" s="26"/>
      <c r="L46" s="28"/>
      <c r="M46" s="28"/>
      <c r="N46" s="28"/>
      <c r="O46" s="28"/>
      <c r="P46" s="28"/>
      <c r="Q46" s="28"/>
    </row>
    <row r="47" spans="1:17" x14ac:dyDescent="0.45">
      <c r="A47" s="26"/>
      <c r="B47" s="26"/>
      <c r="C47" s="26"/>
      <c r="D47" s="26"/>
      <c r="E47" s="26"/>
      <c r="F47" s="26"/>
      <c r="G47" s="26"/>
      <c r="H47" s="26"/>
      <c r="I47" s="26"/>
      <c r="J47" s="26"/>
      <c r="K47" s="26"/>
      <c r="L47" s="28"/>
      <c r="M47" s="28"/>
      <c r="N47" s="28"/>
      <c r="O47" s="28"/>
      <c r="P47" s="28"/>
      <c r="Q47" s="28"/>
    </row>
    <row r="48" spans="1:17" x14ac:dyDescent="0.45">
      <c r="A48" s="26"/>
      <c r="B48" s="26"/>
      <c r="C48" s="26"/>
      <c r="D48" s="26"/>
      <c r="E48" s="26"/>
      <c r="F48" s="26"/>
      <c r="G48" s="26"/>
      <c r="H48" s="26"/>
      <c r="I48" s="26"/>
      <c r="J48" s="26"/>
      <c r="K48" s="26"/>
      <c r="L48" s="28"/>
      <c r="M48" s="28"/>
      <c r="N48" s="28"/>
      <c r="O48" s="28"/>
      <c r="P48" s="28"/>
      <c r="Q48" s="28"/>
    </row>
    <row r="49" spans="1:17" x14ac:dyDescent="0.45">
      <c r="A49" s="26"/>
      <c r="B49" s="26"/>
      <c r="C49" s="26"/>
      <c r="D49" s="26"/>
      <c r="E49" s="26"/>
      <c r="F49" s="26"/>
      <c r="G49" s="26"/>
      <c r="H49" s="26"/>
      <c r="I49" s="26"/>
      <c r="J49" s="26"/>
      <c r="K49" s="26"/>
      <c r="L49" s="28"/>
      <c r="M49" s="28"/>
      <c r="N49" s="28"/>
      <c r="O49" s="28"/>
      <c r="P49" s="28"/>
      <c r="Q49" s="28"/>
    </row>
    <row r="50" spans="1:17" x14ac:dyDescent="0.45">
      <c r="A50" s="26"/>
      <c r="B50" s="26"/>
      <c r="C50" s="26"/>
      <c r="D50" s="26"/>
      <c r="E50" s="26"/>
      <c r="F50" s="26"/>
      <c r="G50" s="26"/>
      <c r="H50" s="26"/>
      <c r="I50" s="26"/>
      <c r="J50" s="26"/>
      <c r="K50" s="26"/>
      <c r="L50" s="28"/>
      <c r="M50" s="28"/>
      <c r="N50" s="28"/>
      <c r="O50" s="28"/>
      <c r="P50" s="28"/>
      <c r="Q50" s="28"/>
    </row>
    <row r="51" spans="1:17" x14ac:dyDescent="0.45">
      <c r="A51" s="26"/>
      <c r="B51" s="26"/>
      <c r="C51" s="26"/>
      <c r="D51" s="26"/>
      <c r="E51" s="26"/>
      <c r="F51" s="26"/>
      <c r="G51" s="26"/>
      <c r="H51" s="26"/>
      <c r="I51" s="26"/>
      <c r="J51" s="26"/>
      <c r="K51" s="26"/>
      <c r="L51" s="28"/>
      <c r="M51" s="28"/>
      <c r="N51" s="28"/>
      <c r="O51" s="28"/>
      <c r="P51" s="28"/>
      <c r="Q51" s="28"/>
    </row>
    <row r="52" spans="1:17" x14ac:dyDescent="0.45">
      <c r="A52" s="26"/>
      <c r="B52" s="26"/>
      <c r="C52" s="26"/>
      <c r="D52" s="26"/>
      <c r="E52" s="26"/>
      <c r="F52" s="26"/>
      <c r="G52" s="26"/>
      <c r="H52" s="26"/>
      <c r="I52" s="26"/>
      <c r="J52" s="26"/>
      <c r="K52" s="26"/>
      <c r="L52" s="28"/>
      <c r="M52" s="28"/>
      <c r="N52" s="28"/>
      <c r="O52" s="28"/>
      <c r="P52" s="28"/>
      <c r="Q52" s="28"/>
    </row>
    <row r="53" spans="1:17" x14ac:dyDescent="0.45">
      <c r="A53" s="26"/>
      <c r="B53" s="26"/>
      <c r="C53" s="26"/>
      <c r="D53" s="26"/>
      <c r="E53" s="26"/>
      <c r="F53" s="26"/>
      <c r="G53" s="26"/>
      <c r="H53" s="26"/>
      <c r="I53" s="26"/>
      <c r="J53" s="26"/>
      <c r="K53" s="26"/>
      <c r="L53" s="28"/>
      <c r="M53" s="28"/>
      <c r="N53" s="28"/>
      <c r="O53" s="28"/>
      <c r="P53" s="28"/>
      <c r="Q53" s="28"/>
    </row>
    <row r="54" spans="1:17" x14ac:dyDescent="0.45">
      <c r="A54" s="26"/>
      <c r="B54" s="26"/>
      <c r="C54" s="26"/>
      <c r="D54" s="26"/>
      <c r="E54" s="26"/>
      <c r="F54" s="26"/>
      <c r="G54" s="26"/>
      <c r="H54" s="26"/>
      <c r="I54" s="26"/>
      <c r="J54" s="26"/>
      <c r="K54" s="26"/>
      <c r="L54" s="28"/>
      <c r="M54" s="28"/>
      <c r="N54" s="28"/>
      <c r="O54" s="28"/>
      <c r="P54" s="28"/>
      <c r="Q54" s="28"/>
    </row>
    <row r="55" spans="1:17" x14ac:dyDescent="0.45">
      <c r="A55" s="26"/>
      <c r="B55" s="26"/>
      <c r="C55" s="26"/>
      <c r="D55" s="26"/>
      <c r="E55" s="26"/>
      <c r="F55" s="26"/>
      <c r="G55" s="26"/>
      <c r="H55" s="26"/>
      <c r="I55" s="26"/>
      <c r="J55" s="26"/>
      <c r="K55" s="26"/>
      <c r="L55" s="28"/>
      <c r="M55" s="28"/>
      <c r="N55" s="28"/>
      <c r="O55" s="28"/>
      <c r="P55" s="28"/>
      <c r="Q55" s="28"/>
    </row>
    <row r="56" spans="1:17" x14ac:dyDescent="0.45">
      <c r="A56" s="26"/>
      <c r="B56" s="26"/>
      <c r="C56" s="26"/>
      <c r="D56" s="26"/>
      <c r="E56" s="26"/>
      <c r="F56" s="26"/>
      <c r="G56" s="26"/>
      <c r="H56" s="26"/>
      <c r="I56" s="26"/>
      <c r="J56" s="26"/>
      <c r="K56" s="26"/>
      <c r="L56" s="28"/>
      <c r="M56" s="28"/>
      <c r="N56" s="28"/>
      <c r="O56" s="28"/>
      <c r="P56" s="28"/>
      <c r="Q56" s="28"/>
    </row>
    <row r="57" spans="1:17" x14ac:dyDescent="0.45">
      <c r="A57" s="26"/>
      <c r="B57" s="26"/>
      <c r="C57" s="26"/>
      <c r="D57" s="26"/>
      <c r="E57" s="26"/>
      <c r="F57" s="26"/>
      <c r="G57" s="26"/>
      <c r="H57" s="26"/>
      <c r="I57" s="26"/>
      <c r="J57" s="26"/>
      <c r="K57" s="26"/>
      <c r="L57" s="28"/>
      <c r="M57" s="28"/>
      <c r="N57" s="28"/>
      <c r="O57" s="28"/>
      <c r="P57" s="28"/>
      <c r="Q57" s="28"/>
    </row>
    <row r="58" spans="1:17" x14ac:dyDescent="0.45">
      <c r="A58" s="26"/>
      <c r="B58" s="26"/>
      <c r="C58" s="26"/>
      <c r="D58" s="26"/>
      <c r="E58" s="26"/>
      <c r="F58" s="26"/>
      <c r="G58" s="26"/>
      <c r="H58" s="26"/>
      <c r="I58" s="26"/>
      <c r="J58" s="26"/>
      <c r="K58" s="26"/>
      <c r="L58" s="28"/>
      <c r="M58" s="28"/>
      <c r="N58" s="28"/>
      <c r="O58" s="28"/>
      <c r="P58" s="28"/>
      <c r="Q58" s="28"/>
    </row>
    <row r="59" spans="1:17" x14ac:dyDescent="0.45">
      <c r="A59" s="26"/>
      <c r="B59" s="26"/>
      <c r="C59" s="26"/>
      <c r="D59" s="26"/>
      <c r="E59" s="26"/>
      <c r="F59" s="26"/>
      <c r="G59" s="26"/>
      <c r="H59" s="26"/>
      <c r="I59" s="26"/>
      <c r="J59" s="26"/>
      <c r="K59" s="26"/>
      <c r="L59" s="28"/>
      <c r="M59" s="28"/>
      <c r="N59" s="28"/>
      <c r="O59" s="28"/>
      <c r="P59" s="28"/>
      <c r="Q59" s="28"/>
    </row>
    <row r="60" spans="1:17" x14ac:dyDescent="0.45">
      <c r="A60" s="26"/>
      <c r="B60" s="26"/>
      <c r="C60" s="26"/>
      <c r="D60" s="26"/>
      <c r="E60" s="26"/>
      <c r="F60" s="26"/>
      <c r="G60" s="26"/>
      <c r="H60" s="26"/>
      <c r="I60" s="26"/>
      <c r="J60" s="26"/>
      <c r="K60" s="26"/>
      <c r="L60" s="28"/>
      <c r="M60" s="28"/>
      <c r="N60" s="28"/>
      <c r="O60" s="28"/>
      <c r="P60" s="28"/>
      <c r="Q60" s="28"/>
    </row>
    <row r="61" spans="1:17" x14ac:dyDescent="0.45">
      <c r="A61" s="26"/>
      <c r="B61" s="26"/>
      <c r="C61" s="26"/>
      <c r="D61" s="26"/>
      <c r="E61" s="26"/>
      <c r="F61" s="26"/>
      <c r="G61" s="26"/>
      <c r="H61" s="26"/>
      <c r="I61" s="26"/>
      <c r="J61" s="26"/>
      <c r="K61" s="26"/>
      <c r="L61" s="28"/>
      <c r="M61" s="28"/>
      <c r="N61" s="28"/>
      <c r="O61" s="28"/>
      <c r="P61" s="28"/>
      <c r="Q61" s="28"/>
    </row>
    <row r="62" spans="1:17" x14ac:dyDescent="0.45">
      <c r="A62" s="26"/>
      <c r="B62" s="26"/>
      <c r="C62" s="26"/>
      <c r="D62" s="26"/>
      <c r="E62" s="26"/>
      <c r="F62" s="26"/>
      <c r="G62" s="26"/>
      <c r="H62" s="26"/>
      <c r="I62" s="26"/>
      <c r="J62" s="26"/>
      <c r="K62" s="26"/>
      <c r="L62" s="28"/>
      <c r="M62" s="28"/>
      <c r="N62" s="28"/>
      <c r="O62" s="28"/>
      <c r="P62" s="28"/>
      <c r="Q62" s="28"/>
    </row>
    <row r="63" spans="1:17" x14ac:dyDescent="0.45">
      <c r="A63" s="26"/>
      <c r="B63" s="26"/>
      <c r="C63" s="26"/>
      <c r="D63" s="26"/>
      <c r="E63" s="26"/>
      <c r="F63" s="26"/>
      <c r="G63" s="26"/>
      <c r="H63" s="26"/>
      <c r="I63" s="26"/>
      <c r="J63" s="26"/>
      <c r="K63" s="26"/>
      <c r="L63" s="28"/>
      <c r="M63" s="28"/>
      <c r="N63" s="28"/>
      <c r="O63" s="28"/>
      <c r="P63" s="28"/>
      <c r="Q63" s="28"/>
    </row>
    <row r="64" spans="1:17" x14ac:dyDescent="0.45">
      <c r="A64" s="26"/>
      <c r="B64" s="26"/>
      <c r="C64" s="26"/>
      <c r="D64" s="26"/>
      <c r="E64" s="26"/>
      <c r="F64" s="26"/>
      <c r="G64" s="26"/>
      <c r="H64" s="26"/>
      <c r="I64" s="26"/>
      <c r="J64" s="26"/>
      <c r="K64" s="26"/>
      <c r="L64" s="28"/>
      <c r="M64" s="28"/>
      <c r="N64" s="28"/>
      <c r="O64" s="28"/>
      <c r="P64" s="28"/>
      <c r="Q64" s="28"/>
    </row>
    <row r="65" spans="1:17" x14ac:dyDescent="0.45">
      <c r="A65" s="26"/>
      <c r="B65" s="26"/>
      <c r="C65" s="26"/>
      <c r="D65" s="26"/>
      <c r="E65" s="26"/>
      <c r="F65" s="26"/>
      <c r="G65" s="26"/>
      <c r="H65" s="26"/>
      <c r="I65" s="26"/>
      <c r="J65" s="26"/>
      <c r="K65" s="26"/>
      <c r="L65" s="28"/>
      <c r="M65" s="28"/>
      <c r="N65" s="28"/>
      <c r="O65" s="28"/>
      <c r="P65" s="28"/>
      <c r="Q65" s="28"/>
    </row>
    <row r="66" spans="1:17" x14ac:dyDescent="0.45">
      <c r="A66" s="26"/>
      <c r="B66" s="26"/>
      <c r="C66" s="26"/>
      <c r="D66" s="26"/>
      <c r="E66" s="26"/>
      <c r="F66" s="26"/>
      <c r="G66" s="26"/>
      <c r="H66" s="26"/>
      <c r="I66" s="26"/>
      <c r="J66" s="26"/>
      <c r="K66" s="26"/>
      <c r="L66" s="28"/>
      <c r="M66" s="28"/>
      <c r="N66" s="28"/>
      <c r="O66" s="28"/>
      <c r="P66" s="28"/>
      <c r="Q66" s="28"/>
    </row>
    <row r="67" spans="1:17" x14ac:dyDescent="0.45">
      <c r="A67" s="26"/>
      <c r="B67" s="26"/>
      <c r="C67" s="26"/>
      <c r="D67" s="26"/>
      <c r="E67" s="26"/>
      <c r="F67" s="26"/>
      <c r="G67" s="26"/>
      <c r="H67" s="26"/>
      <c r="I67" s="26"/>
      <c r="J67" s="26"/>
      <c r="K67" s="26"/>
      <c r="L67" s="28"/>
      <c r="M67" s="28"/>
      <c r="N67" s="28"/>
      <c r="O67" s="28"/>
      <c r="P67" s="28"/>
      <c r="Q67" s="28"/>
    </row>
    <row r="68" spans="1:17" x14ac:dyDescent="0.45">
      <c r="A68" s="26"/>
      <c r="B68" s="26"/>
      <c r="C68" s="26"/>
      <c r="D68" s="26"/>
      <c r="E68" s="26"/>
      <c r="F68" s="26"/>
      <c r="G68" s="26"/>
      <c r="H68" s="26"/>
      <c r="I68" s="26"/>
      <c r="J68" s="26"/>
      <c r="K68" s="26"/>
      <c r="L68" s="28"/>
      <c r="M68" s="28"/>
      <c r="N68" s="28"/>
      <c r="O68" s="28"/>
      <c r="P68" s="28"/>
      <c r="Q68" s="28"/>
    </row>
    <row r="69" spans="1:17" x14ac:dyDescent="0.45">
      <c r="A69" s="26"/>
      <c r="B69" s="26"/>
      <c r="C69" s="26"/>
      <c r="D69" s="26"/>
      <c r="E69" s="26"/>
      <c r="F69" s="26"/>
      <c r="G69" s="26"/>
      <c r="H69" s="26"/>
      <c r="I69" s="26"/>
      <c r="J69" s="26"/>
      <c r="K69" s="26"/>
      <c r="L69" s="28"/>
      <c r="M69" s="28"/>
      <c r="N69" s="28"/>
      <c r="O69" s="28"/>
      <c r="P69" s="28"/>
      <c r="Q69" s="28"/>
    </row>
    <row r="70" spans="1:17" x14ac:dyDescent="0.45">
      <c r="A70" s="26"/>
      <c r="B70" s="26"/>
      <c r="C70" s="26"/>
      <c r="D70" s="26"/>
      <c r="E70" s="26"/>
      <c r="F70" s="26"/>
      <c r="G70" s="26"/>
      <c r="H70" s="26"/>
      <c r="I70" s="26"/>
      <c r="J70" s="26"/>
      <c r="K70" s="26"/>
      <c r="L70" s="28"/>
      <c r="M70" s="28"/>
      <c r="N70" s="28"/>
      <c r="O70" s="28"/>
      <c r="P70" s="28"/>
      <c r="Q70" s="28"/>
    </row>
    <row r="71" spans="1:17" x14ac:dyDescent="0.45">
      <c r="A71" s="26"/>
      <c r="B71" s="26"/>
      <c r="C71" s="26"/>
      <c r="D71" s="26"/>
      <c r="E71" s="26"/>
      <c r="F71" s="26"/>
      <c r="G71" s="26"/>
      <c r="H71" s="26"/>
      <c r="I71" s="26"/>
      <c r="J71" s="26"/>
      <c r="K71" s="26"/>
      <c r="L71" s="28"/>
      <c r="M71" s="28"/>
      <c r="N71" s="28"/>
      <c r="O71" s="28"/>
      <c r="P71" s="28"/>
      <c r="Q71" s="28"/>
    </row>
    <row r="72" spans="1:17" x14ac:dyDescent="0.45">
      <c r="A72" s="26"/>
      <c r="B72" s="26"/>
      <c r="C72" s="26"/>
      <c r="D72" s="26"/>
      <c r="E72" s="26"/>
      <c r="F72" s="26"/>
      <c r="G72" s="26"/>
      <c r="H72" s="26"/>
      <c r="I72" s="26"/>
      <c r="J72" s="26"/>
      <c r="K72" s="26"/>
      <c r="L72" s="28"/>
      <c r="M72" s="28"/>
      <c r="N72" s="28"/>
      <c r="O72" s="28"/>
      <c r="P72" s="28"/>
      <c r="Q72" s="28"/>
    </row>
    <row r="73" spans="1:17" x14ac:dyDescent="0.45">
      <c r="A73" s="26"/>
      <c r="B73" s="26"/>
      <c r="C73" s="26"/>
      <c r="D73" s="26"/>
      <c r="E73" s="26"/>
      <c r="F73" s="26"/>
      <c r="G73" s="26"/>
      <c r="H73" s="26"/>
      <c r="I73" s="26"/>
      <c r="J73" s="26"/>
      <c r="K73" s="26"/>
      <c r="L73" s="28"/>
      <c r="M73" s="28"/>
      <c r="N73" s="28"/>
      <c r="O73" s="28"/>
      <c r="P73" s="28"/>
      <c r="Q73" s="28"/>
    </row>
    <row r="74" spans="1:17" x14ac:dyDescent="0.45">
      <c r="A74" s="26"/>
      <c r="B74" s="26"/>
      <c r="C74" s="26"/>
      <c r="D74" s="26"/>
      <c r="E74" s="26"/>
      <c r="F74" s="26"/>
      <c r="G74" s="26"/>
      <c r="H74" s="26"/>
      <c r="I74" s="26"/>
      <c r="J74" s="26"/>
      <c r="K74" s="26"/>
      <c r="L74" s="28"/>
      <c r="M74" s="28"/>
      <c r="N74" s="28"/>
      <c r="O74" s="28"/>
      <c r="P74" s="28"/>
      <c r="Q74" s="28"/>
    </row>
    <row r="75" spans="1:17" x14ac:dyDescent="0.45">
      <c r="A75" s="26"/>
      <c r="B75" s="26"/>
      <c r="C75" s="26"/>
      <c r="D75" s="26"/>
      <c r="E75" s="26"/>
      <c r="F75" s="26"/>
      <c r="G75" s="26"/>
      <c r="H75" s="26"/>
      <c r="I75" s="26"/>
      <c r="J75" s="26"/>
      <c r="K75" s="26"/>
      <c r="L75" s="28"/>
      <c r="M75" s="28"/>
      <c r="N75" s="28"/>
      <c r="O75" s="28"/>
      <c r="P75" s="28"/>
      <c r="Q75" s="28"/>
    </row>
    <row r="76" spans="1:17" x14ac:dyDescent="0.45">
      <c r="A76" s="26"/>
      <c r="B76" s="26"/>
      <c r="C76" s="26"/>
      <c r="D76" s="26"/>
      <c r="E76" s="26"/>
      <c r="F76" s="26"/>
      <c r="G76" s="26"/>
      <c r="H76" s="26"/>
      <c r="I76" s="26"/>
      <c r="J76" s="26"/>
      <c r="K76" s="26"/>
      <c r="L76" s="28"/>
      <c r="M76" s="28"/>
      <c r="N76" s="28"/>
      <c r="O76" s="28"/>
      <c r="P76" s="28"/>
      <c r="Q76" s="28"/>
    </row>
    <row r="77" spans="1:17" x14ac:dyDescent="0.45">
      <c r="A77" s="26"/>
      <c r="B77" s="26"/>
      <c r="C77" s="26"/>
      <c r="D77" s="26"/>
      <c r="E77" s="26"/>
      <c r="F77" s="26"/>
      <c r="G77" s="26"/>
      <c r="H77" s="26"/>
      <c r="I77" s="26"/>
      <c r="J77" s="26"/>
      <c r="K77" s="26"/>
      <c r="L77" s="28"/>
      <c r="M77" s="28"/>
      <c r="N77" s="28"/>
      <c r="O77" s="28"/>
      <c r="P77" s="28"/>
      <c r="Q77" s="28"/>
    </row>
    <row r="78" spans="1:17" x14ac:dyDescent="0.45">
      <c r="A78" s="26"/>
      <c r="B78" s="26"/>
      <c r="C78" s="26"/>
      <c r="D78" s="26"/>
      <c r="E78" s="26"/>
      <c r="F78" s="26"/>
      <c r="G78" s="26"/>
      <c r="H78" s="26"/>
      <c r="I78" s="26"/>
      <c r="J78" s="26"/>
      <c r="K78" s="26"/>
      <c r="L78" s="28"/>
      <c r="M78" s="28"/>
      <c r="N78" s="28"/>
      <c r="O78" s="28"/>
      <c r="P78" s="28"/>
      <c r="Q78" s="28"/>
    </row>
    <row r="79" spans="1:17" x14ac:dyDescent="0.45">
      <c r="A79" s="26"/>
      <c r="B79" s="26"/>
      <c r="C79" s="26"/>
      <c r="D79" s="26"/>
      <c r="E79" s="26"/>
      <c r="F79" s="26"/>
      <c r="G79" s="26"/>
      <c r="H79" s="26"/>
      <c r="I79" s="26"/>
      <c r="J79" s="26"/>
      <c r="K79" s="26"/>
      <c r="L79" s="28"/>
      <c r="M79" s="28"/>
      <c r="N79" s="28"/>
      <c r="O79" s="28"/>
      <c r="P79" s="28"/>
      <c r="Q79" s="28"/>
    </row>
    <row r="80" spans="1:17" x14ac:dyDescent="0.45">
      <c r="A80" s="26"/>
      <c r="B80" s="26"/>
      <c r="C80" s="26"/>
      <c r="D80" s="26"/>
      <c r="E80" s="26"/>
      <c r="F80" s="26"/>
      <c r="G80" s="26"/>
      <c r="H80" s="26"/>
      <c r="I80" s="26"/>
      <c r="J80" s="26"/>
      <c r="K80" s="26"/>
      <c r="L80" s="28"/>
      <c r="M80" s="28"/>
      <c r="N80" s="28"/>
      <c r="O80" s="28"/>
      <c r="P80" s="28"/>
      <c r="Q80" s="28"/>
    </row>
    <row r="81" spans="1:17" x14ac:dyDescent="0.45">
      <c r="A81" s="26"/>
      <c r="B81" s="26"/>
      <c r="C81" s="26"/>
      <c r="D81" s="26"/>
      <c r="E81" s="26"/>
      <c r="F81" s="26"/>
      <c r="G81" s="26"/>
      <c r="H81" s="26"/>
      <c r="I81" s="26"/>
      <c r="J81" s="26"/>
      <c r="K81" s="26"/>
      <c r="L81" s="28"/>
      <c r="M81" s="28"/>
      <c r="N81" s="28"/>
      <c r="O81" s="28"/>
      <c r="P81" s="28"/>
      <c r="Q81" s="28"/>
    </row>
    <row r="82" spans="1:17" x14ac:dyDescent="0.45">
      <c r="A82" s="26"/>
      <c r="B82" s="26"/>
      <c r="C82" s="26"/>
      <c r="D82" s="26"/>
      <c r="E82" s="26"/>
      <c r="F82" s="26"/>
      <c r="G82" s="26"/>
      <c r="H82" s="26"/>
      <c r="I82" s="26"/>
      <c r="J82" s="26"/>
      <c r="K82" s="26"/>
      <c r="L82" s="28"/>
      <c r="M82" s="28"/>
      <c r="N82" s="28"/>
      <c r="O82" s="28"/>
      <c r="P82" s="28"/>
      <c r="Q82" s="28"/>
    </row>
    <row r="83" spans="1:17" x14ac:dyDescent="0.45">
      <c r="A83" s="26"/>
      <c r="B83" s="26"/>
      <c r="C83" s="26"/>
      <c r="D83" s="26"/>
      <c r="E83" s="26"/>
      <c r="F83" s="26"/>
      <c r="G83" s="26"/>
      <c r="H83" s="26"/>
      <c r="I83" s="26"/>
      <c r="J83" s="26"/>
      <c r="K83" s="26"/>
      <c r="L83" s="28"/>
      <c r="M83" s="28"/>
      <c r="N83" s="28"/>
      <c r="O83" s="28"/>
      <c r="P83" s="28"/>
      <c r="Q83" s="28"/>
    </row>
    <row r="84" spans="1:17" x14ac:dyDescent="0.45">
      <c r="A84" s="26"/>
      <c r="B84" s="26"/>
      <c r="C84" s="26"/>
      <c r="D84" s="26"/>
      <c r="E84" s="26"/>
      <c r="F84" s="26"/>
      <c r="G84" s="26"/>
      <c r="H84" s="26"/>
      <c r="I84" s="26"/>
      <c r="J84" s="26"/>
      <c r="K84" s="26"/>
      <c r="L84" s="28"/>
      <c r="M84" s="28"/>
      <c r="N84" s="28"/>
      <c r="O84" s="28"/>
      <c r="P84" s="28"/>
      <c r="Q84" s="28"/>
    </row>
    <row r="85" spans="1:17" x14ac:dyDescent="0.45">
      <c r="A85" s="26"/>
      <c r="B85" s="26"/>
      <c r="C85" s="26"/>
      <c r="D85" s="26"/>
      <c r="E85" s="26"/>
      <c r="F85" s="26"/>
      <c r="G85" s="26"/>
      <c r="H85" s="26"/>
      <c r="I85" s="26"/>
      <c r="J85" s="26"/>
      <c r="K85" s="26"/>
      <c r="L85" s="28"/>
      <c r="M85" s="28"/>
      <c r="N85" s="28"/>
      <c r="O85" s="28"/>
      <c r="P85" s="28"/>
      <c r="Q85" s="28"/>
    </row>
    <row r="86" spans="1:17" x14ac:dyDescent="0.45">
      <c r="A86" s="26"/>
      <c r="B86" s="26"/>
      <c r="C86" s="26"/>
      <c r="D86" s="26"/>
      <c r="E86" s="26"/>
      <c r="F86" s="26"/>
      <c r="G86" s="26"/>
      <c r="H86" s="26"/>
      <c r="I86" s="26"/>
      <c r="J86" s="26"/>
      <c r="K86" s="26"/>
      <c r="L86" s="28"/>
      <c r="M86" s="28"/>
      <c r="N86" s="28"/>
      <c r="O86" s="28"/>
      <c r="P86" s="28"/>
      <c r="Q86" s="28"/>
    </row>
    <row r="87" spans="1:17" x14ac:dyDescent="0.45">
      <c r="A87" s="26"/>
      <c r="B87" s="26"/>
      <c r="C87" s="26"/>
      <c r="D87" s="26"/>
      <c r="E87" s="26"/>
      <c r="F87" s="26"/>
      <c r="G87" s="26"/>
      <c r="H87" s="26"/>
      <c r="I87" s="26"/>
      <c r="J87" s="26"/>
      <c r="K87" s="26"/>
      <c r="L87" s="28"/>
      <c r="M87" s="28"/>
      <c r="N87" s="28"/>
      <c r="O87" s="28"/>
      <c r="P87" s="28"/>
      <c r="Q87" s="28"/>
    </row>
    <row r="88" spans="1:17" x14ac:dyDescent="0.45">
      <c r="A88" s="26"/>
      <c r="B88" s="26"/>
      <c r="C88" s="26"/>
      <c r="D88" s="26"/>
      <c r="E88" s="26"/>
      <c r="F88" s="26"/>
      <c r="G88" s="26"/>
      <c r="H88" s="26"/>
      <c r="I88" s="26"/>
      <c r="J88" s="26"/>
      <c r="K88" s="26"/>
      <c r="L88" s="28"/>
      <c r="M88" s="28"/>
      <c r="N88" s="28"/>
      <c r="O88" s="28"/>
      <c r="P88" s="28"/>
      <c r="Q88" s="28"/>
    </row>
    <row r="89" spans="1:17" x14ac:dyDescent="0.45">
      <c r="A89" s="26"/>
      <c r="B89" s="26"/>
      <c r="C89" s="26"/>
      <c r="D89" s="26"/>
      <c r="E89" s="26"/>
      <c r="F89" s="26"/>
      <c r="G89" s="26"/>
      <c r="H89" s="26"/>
      <c r="I89" s="26"/>
      <c r="J89" s="26"/>
      <c r="K89" s="26"/>
      <c r="L89" s="28"/>
      <c r="M89" s="28"/>
      <c r="N89" s="28"/>
      <c r="O89" s="28"/>
      <c r="P89" s="28"/>
      <c r="Q89" s="28"/>
    </row>
    <row r="90" spans="1:17" x14ac:dyDescent="0.45">
      <c r="A90" s="26"/>
      <c r="B90" s="26"/>
      <c r="C90" s="26"/>
      <c r="D90" s="26"/>
      <c r="E90" s="26"/>
      <c r="F90" s="26"/>
      <c r="G90" s="26"/>
      <c r="H90" s="26"/>
      <c r="I90" s="26"/>
      <c r="J90" s="26"/>
      <c r="K90" s="26"/>
      <c r="L90" s="28"/>
      <c r="M90" s="28"/>
      <c r="N90" s="28"/>
      <c r="O90" s="28"/>
      <c r="P90" s="28"/>
      <c r="Q90" s="28"/>
    </row>
    <row r="91" spans="1:17" x14ac:dyDescent="0.45">
      <c r="A91" s="26"/>
      <c r="B91" s="26"/>
      <c r="C91" s="26"/>
      <c r="D91" s="26"/>
      <c r="E91" s="26"/>
      <c r="F91" s="26"/>
      <c r="G91" s="26"/>
      <c r="H91" s="26"/>
      <c r="I91" s="26"/>
      <c r="J91" s="26"/>
      <c r="K91" s="26"/>
      <c r="L91" s="28"/>
      <c r="M91" s="28"/>
      <c r="N91" s="28"/>
      <c r="O91" s="28"/>
      <c r="P91" s="28"/>
      <c r="Q91" s="28"/>
    </row>
    <row r="92" spans="1:17" x14ac:dyDescent="0.45">
      <c r="A92" s="26"/>
      <c r="B92" s="26"/>
      <c r="C92" s="26"/>
      <c r="D92" s="26"/>
      <c r="E92" s="26"/>
      <c r="F92" s="26"/>
      <c r="G92" s="26"/>
      <c r="H92" s="26"/>
      <c r="I92" s="26"/>
      <c r="J92" s="26"/>
      <c r="K92" s="26"/>
      <c r="L92" s="28"/>
      <c r="M92" s="28"/>
      <c r="N92" s="28"/>
      <c r="O92" s="28"/>
      <c r="P92" s="28"/>
      <c r="Q92" s="28"/>
    </row>
    <row r="93" spans="1:17" x14ac:dyDescent="0.45">
      <c r="A93" s="26"/>
      <c r="B93" s="26"/>
      <c r="C93" s="26"/>
      <c r="D93" s="26"/>
      <c r="E93" s="26"/>
      <c r="F93" s="26"/>
      <c r="G93" s="26"/>
      <c r="H93" s="26"/>
      <c r="I93" s="26"/>
      <c r="J93" s="26"/>
      <c r="K93" s="26"/>
      <c r="L93" s="28"/>
      <c r="M93" s="28"/>
      <c r="N93" s="28"/>
      <c r="O93" s="28"/>
      <c r="P93" s="28"/>
      <c r="Q93" s="28"/>
    </row>
    <row r="94" spans="1:17" x14ac:dyDescent="0.45">
      <c r="A94" s="26"/>
      <c r="B94" s="26"/>
      <c r="C94" s="26"/>
      <c r="D94" s="26"/>
      <c r="E94" s="26"/>
      <c r="F94" s="26"/>
      <c r="G94" s="26"/>
      <c r="H94" s="26"/>
      <c r="I94" s="26"/>
      <c r="J94" s="26"/>
      <c r="K94" s="26"/>
      <c r="L94" s="28"/>
      <c r="M94" s="28"/>
      <c r="N94" s="28"/>
      <c r="O94" s="28"/>
      <c r="P94" s="28"/>
      <c r="Q94" s="28"/>
    </row>
    <row r="95" spans="1:17" x14ac:dyDescent="0.45">
      <c r="A95" s="26"/>
      <c r="B95" s="26"/>
      <c r="C95" s="26"/>
      <c r="D95" s="26"/>
      <c r="E95" s="26"/>
      <c r="F95" s="26"/>
      <c r="G95" s="26"/>
      <c r="H95" s="26"/>
      <c r="I95" s="26"/>
      <c r="J95" s="26"/>
      <c r="K95" s="26"/>
      <c r="L95" s="28"/>
      <c r="M95" s="28"/>
      <c r="N95" s="28"/>
      <c r="O95" s="28"/>
      <c r="P95" s="28"/>
      <c r="Q95" s="28"/>
    </row>
    <row r="96" spans="1:17" x14ac:dyDescent="0.45">
      <c r="A96" s="26"/>
      <c r="B96" s="26"/>
      <c r="C96" s="26"/>
      <c r="D96" s="26"/>
      <c r="E96" s="26"/>
      <c r="F96" s="26"/>
      <c r="G96" s="26"/>
      <c r="H96" s="26"/>
      <c r="I96" s="26"/>
      <c r="J96" s="26"/>
      <c r="K96" s="26"/>
      <c r="L96" s="28"/>
      <c r="M96" s="28"/>
      <c r="N96" s="28"/>
      <c r="O96" s="28"/>
      <c r="P96" s="28"/>
      <c r="Q96" s="28"/>
    </row>
    <row r="97" spans="1:17" x14ac:dyDescent="0.45">
      <c r="A97" s="26"/>
      <c r="B97" s="26"/>
      <c r="C97" s="26"/>
      <c r="D97" s="26"/>
      <c r="E97" s="26"/>
      <c r="F97" s="26"/>
      <c r="G97" s="26"/>
      <c r="H97" s="26"/>
      <c r="I97" s="26"/>
      <c r="J97" s="26"/>
      <c r="K97" s="26"/>
      <c r="L97" s="28"/>
      <c r="M97" s="28"/>
      <c r="N97" s="28"/>
      <c r="O97" s="28"/>
      <c r="P97" s="28"/>
      <c r="Q97" s="28"/>
    </row>
    <row r="98" spans="1:17" x14ac:dyDescent="0.45">
      <c r="A98" s="26"/>
      <c r="B98" s="26"/>
      <c r="C98" s="26"/>
      <c r="D98" s="26"/>
      <c r="E98" s="26"/>
      <c r="F98" s="26"/>
      <c r="G98" s="26"/>
      <c r="H98" s="26"/>
      <c r="I98" s="26"/>
      <c r="J98" s="26"/>
      <c r="K98" s="26"/>
      <c r="L98" s="28"/>
      <c r="M98" s="28"/>
      <c r="N98" s="28"/>
      <c r="O98" s="28"/>
      <c r="P98" s="28"/>
      <c r="Q98" s="28"/>
    </row>
    <row r="99" spans="1:17" x14ac:dyDescent="0.45">
      <c r="A99" s="26"/>
      <c r="B99" s="26"/>
      <c r="C99" s="26"/>
      <c r="D99" s="26"/>
      <c r="E99" s="26"/>
      <c r="F99" s="26"/>
      <c r="G99" s="26"/>
      <c r="H99" s="26"/>
      <c r="I99" s="26"/>
      <c r="J99" s="26"/>
      <c r="K99" s="26"/>
      <c r="L99" s="28"/>
      <c r="M99" s="28"/>
      <c r="N99" s="28"/>
      <c r="O99" s="28"/>
      <c r="P99" s="28"/>
      <c r="Q99" s="28"/>
    </row>
    <row r="100" spans="1:17" x14ac:dyDescent="0.45">
      <c r="A100" s="26"/>
      <c r="B100" s="26"/>
      <c r="C100" s="26"/>
      <c r="D100" s="26"/>
      <c r="E100" s="26"/>
      <c r="F100" s="26"/>
      <c r="G100" s="26"/>
      <c r="H100" s="26"/>
      <c r="I100" s="26"/>
      <c r="J100" s="26"/>
      <c r="K100" s="26"/>
      <c r="L100" s="28"/>
      <c r="M100" s="28"/>
      <c r="N100" s="28"/>
      <c r="O100" s="28"/>
      <c r="P100" s="28"/>
      <c r="Q100" s="28"/>
    </row>
    <row r="101" spans="1:17" x14ac:dyDescent="0.45">
      <c r="A101" s="26"/>
      <c r="B101" s="26"/>
      <c r="C101" s="26"/>
      <c r="D101" s="26"/>
      <c r="E101" s="26"/>
      <c r="F101" s="26"/>
      <c r="G101" s="26"/>
      <c r="H101" s="26"/>
      <c r="I101" s="26"/>
      <c r="J101" s="26"/>
      <c r="K101" s="26"/>
      <c r="L101" s="28"/>
      <c r="M101" s="28"/>
      <c r="N101" s="28"/>
      <c r="O101" s="28"/>
      <c r="P101" s="28"/>
      <c r="Q101" s="28"/>
    </row>
    <row r="102" spans="1:17" x14ac:dyDescent="0.45">
      <c r="A102" s="26"/>
      <c r="B102" s="26"/>
      <c r="C102" s="26"/>
      <c r="D102" s="26"/>
      <c r="E102" s="26"/>
      <c r="F102" s="26"/>
      <c r="G102" s="26"/>
      <c r="H102" s="26"/>
      <c r="I102" s="26"/>
      <c r="J102" s="26"/>
      <c r="K102" s="26"/>
      <c r="L102" s="28"/>
      <c r="M102" s="28"/>
      <c r="N102" s="28"/>
      <c r="O102" s="28"/>
      <c r="P102" s="28"/>
      <c r="Q102" s="28"/>
    </row>
    <row r="103" spans="1:17" x14ac:dyDescent="0.45">
      <c r="A103" s="26"/>
      <c r="B103" s="26"/>
      <c r="C103" s="26"/>
      <c r="D103" s="26"/>
      <c r="E103" s="26"/>
      <c r="F103" s="26"/>
      <c r="G103" s="26"/>
      <c r="H103" s="26"/>
      <c r="I103" s="26"/>
      <c r="J103" s="26"/>
      <c r="K103" s="26"/>
      <c r="L103" s="28"/>
      <c r="M103" s="28"/>
      <c r="N103" s="28"/>
      <c r="O103" s="28"/>
      <c r="P103" s="28"/>
      <c r="Q103" s="28"/>
    </row>
    <row r="104" spans="1:17" x14ac:dyDescent="0.45">
      <c r="A104" s="26"/>
      <c r="B104" s="26"/>
      <c r="C104" s="26"/>
      <c r="D104" s="26"/>
      <c r="E104" s="26"/>
      <c r="F104" s="26"/>
      <c r="G104" s="26"/>
      <c r="H104" s="26"/>
      <c r="I104" s="26"/>
      <c r="J104" s="26"/>
      <c r="K104" s="26"/>
      <c r="L104" s="28"/>
      <c r="M104" s="28"/>
      <c r="N104" s="28"/>
      <c r="O104" s="28"/>
      <c r="P104" s="28"/>
      <c r="Q104" s="28"/>
    </row>
    <row r="105" spans="1:17" x14ac:dyDescent="0.45">
      <c r="A105" s="26"/>
      <c r="B105" s="26"/>
      <c r="C105" s="26"/>
      <c r="D105" s="26"/>
      <c r="E105" s="26"/>
      <c r="F105" s="26"/>
      <c r="G105" s="26"/>
      <c r="H105" s="26"/>
      <c r="I105" s="26"/>
      <c r="J105" s="26"/>
      <c r="K105" s="26"/>
      <c r="L105" s="28"/>
      <c r="M105" s="28"/>
      <c r="N105" s="28"/>
      <c r="O105" s="28"/>
      <c r="P105" s="28"/>
      <c r="Q105" s="28"/>
    </row>
    <row r="106" spans="1:17" x14ac:dyDescent="0.45">
      <c r="A106" s="26"/>
      <c r="B106" s="26"/>
      <c r="C106" s="26"/>
      <c r="D106" s="26"/>
      <c r="E106" s="26"/>
      <c r="F106" s="26"/>
      <c r="G106" s="26"/>
      <c r="H106" s="26"/>
      <c r="I106" s="26"/>
      <c r="J106" s="26"/>
      <c r="K106" s="26"/>
      <c r="L106" s="28"/>
      <c r="M106" s="28"/>
      <c r="N106" s="28"/>
      <c r="O106" s="28"/>
      <c r="P106" s="28"/>
      <c r="Q106" s="28"/>
    </row>
    <row r="107" spans="1:17" x14ac:dyDescent="0.45">
      <c r="A107" s="26"/>
      <c r="B107" s="26"/>
      <c r="C107" s="26"/>
      <c r="D107" s="26"/>
      <c r="E107" s="26"/>
      <c r="F107" s="26"/>
      <c r="G107" s="26"/>
      <c r="H107" s="26"/>
      <c r="I107" s="26"/>
      <c r="J107" s="26"/>
      <c r="K107" s="26"/>
      <c r="L107" s="28"/>
      <c r="M107" s="28"/>
      <c r="N107" s="28"/>
      <c r="O107" s="28"/>
      <c r="P107" s="28"/>
      <c r="Q107" s="28"/>
    </row>
    <row r="108" spans="1:17" x14ac:dyDescent="0.45">
      <c r="A108" s="26"/>
      <c r="B108" s="26"/>
      <c r="C108" s="26"/>
      <c r="D108" s="26"/>
      <c r="E108" s="26"/>
      <c r="F108" s="26"/>
      <c r="G108" s="26"/>
      <c r="H108" s="26"/>
      <c r="I108" s="26"/>
      <c r="J108" s="26"/>
      <c r="K108" s="26"/>
      <c r="L108" s="28"/>
      <c r="M108" s="28"/>
      <c r="N108" s="28"/>
      <c r="O108" s="28"/>
      <c r="P108" s="28"/>
      <c r="Q108" s="28"/>
    </row>
    <row r="109" spans="1:17" x14ac:dyDescent="0.45">
      <c r="A109" s="26"/>
      <c r="B109" s="26"/>
      <c r="C109" s="26"/>
      <c r="D109" s="26"/>
      <c r="E109" s="26"/>
      <c r="F109" s="26"/>
      <c r="G109" s="26"/>
      <c r="H109" s="26"/>
      <c r="I109" s="26"/>
      <c r="J109" s="26"/>
      <c r="K109" s="26"/>
      <c r="L109" s="28"/>
      <c r="M109" s="28"/>
      <c r="N109" s="28"/>
      <c r="O109" s="28"/>
      <c r="P109" s="28"/>
      <c r="Q109" s="28"/>
    </row>
    <row r="110" spans="1:17" x14ac:dyDescent="0.45">
      <c r="A110" s="26"/>
      <c r="B110" s="26"/>
      <c r="C110" s="26"/>
      <c r="D110" s="26"/>
      <c r="E110" s="26"/>
      <c r="F110" s="26"/>
      <c r="G110" s="26"/>
      <c r="H110" s="26"/>
      <c r="I110" s="26"/>
      <c r="J110" s="26"/>
      <c r="K110" s="26"/>
      <c r="L110" s="28"/>
      <c r="M110" s="28"/>
      <c r="N110" s="28"/>
      <c r="O110" s="28"/>
      <c r="P110" s="28"/>
      <c r="Q110" s="28"/>
    </row>
    <row r="111" spans="1:17" x14ac:dyDescent="0.45">
      <c r="A111" s="26"/>
      <c r="B111" s="26"/>
      <c r="C111" s="26"/>
      <c r="D111" s="26"/>
      <c r="E111" s="26"/>
      <c r="F111" s="26"/>
      <c r="G111" s="26"/>
      <c r="H111" s="26"/>
      <c r="I111" s="26"/>
      <c r="J111" s="26"/>
      <c r="K111" s="26"/>
      <c r="L111" s="28"/>
      <c r="M111" s="28"/>
      <c r="N111" s="28"/>
      <c r="O111" s="28"/>
      <c r="P111" s="28"/>
      <c r="Q111" s="28"/>
    </row>
    <row r="112" spans="1:17" x14ac:dyDescent="0.45">
      <c r="A112" s="26"/>
      <c r="B112" s="26"/>
      <c r="C112" s="26"/>
      <c r="D112" s="26"/>
      <c r="E112" s="26"/>
      <c r="F112" s="26"/>
      <c r="G112" s="26"/>
      <c r="H112" s="26"/>
      <c r="I112" s="26"/>
      <c r="J112" s="26"/>
      <c r="K112" s="26"/>
      <c r="L112" s="28"/>
      <c r="M112" s="28"/>
      <c r="N112" s="28"/>
      <c r="O112" s="28"/>
      <c r="P112" s="28"/>
      <c r="Q112" s="28"/>
    </row>
    <row r="113" spans="1:17" x14ac:dyDescent="0.45">
      <c r="A113" s="26"/>
      <c r="B113" s="26"/>
      <c r="C113" s="26"/>
      <c r="D113" s="26"/>
      <c r="E113" s="26"/>
      <c r="F113" s="26"/>
      <c r="G113" s="26"/>
      <c r="H113" s="26"/>
      <c r="I113" s="26"/>
      <c r="J113" s="26"/>
      <c r="K113" s="26"/>
      <c r="L113" s="28"/>
      <c r="M113" s="28"/>
      <c r="N113" s="28"/>
      <c r="O113" s="28"/>
      <c r="P113" s="28"/>
      <c r="Q113" s="28"/>
    </row>
    <row r="114" spans="1:17" x14ac:dyDescent="0.45">
      <c r="A114" s="26"/>
      <c r="B114" s="26"/>
      <c r="C114" s="26"/>
      <c r="D114" s="26"/>
      <c r="E114" s="26"/>
      <c r="F114" s="26"/>
      <c r="G114" s="26"/>
      <c r="H114" s="26"/>
      <c r="I114" s="26"/>
      <c r="J114" s="26"/>
      <c r="K114" s="26"/>
      <c r="L114" s="28"/>
      <c r="M114" s="28"/>
      <c r="N114" s="28"/>
      <c r="O114" s="28"/>
      <c r="P114" s="28"/>
      <c r="Q114" s="28"/>
    </row>
    <row r="115" spans="1:17" x14ac:dyDescent="0.45">
      <c r="A115" s="26"/>
      <c r="B115" s="26"/>
      <c r="C115" s="26"/>
      <c r="D115" s="26"/>
      <c r="E115" s="26"/>
      <c r="F115" s="26"/>
      <c r="G115" s="26"/>
      <c r="H115" s="26"/>
      <c r="I115" s="26"/>
      <c r="J115" s="26"/>
      <c r="K115" s="26"/>
      <c r="L115" s="28"/>
      <c r="M115" s="28"/>
      <c r="N115" s="28"/>
      <c r="O115" s="28"/>
      <c r="P115" s="28"/>
      <c r="Q115" s="28"/>
    </row>
    <row r="116" spans="1:17" x14ac:dyDescent="0.45">
      <c r="A116" s="26"/>
      <c r="B116" s="26"/>
      <c r="C116" s="26"/>
      <c r="D116" s="26"/>
      <c r="E116" s="26"/>
      <c r="F116" s="26"/>
      <c r="G116" s="26"/>
      <c r="H116" s="26"/>
      <c r="I116" s="26"/>
      <c r="J116" s="26"/>
      <c r="K116" s="26"/>
      <c r="L116" s="28"/>
      <c r="M116" s="28"/>
      <c r="N116" s="28"/>
      <c r="O116" s="28"/>
      <c r="P116" s="28"/>
      <c r="Q116" s="28"/>
    </row>
    <row r="117" spans="1:17" x14ac:dyDescent="0.45">
      <c r="A117" s="26"/>
      <c r="B117" s="26"/>
      <c r="C117" s="26"/>
      <c r="D117" s="26"/>
      <c r="E117" s="26"/>
      <c r="F117" s="26"/>
      <c r="G117" s="26"/>
      <c r="H117" s="26"/>
      <c r="I117" s="26"/>
      <c r="J117" s="26"/>
      <c r="K117" s="26"/>
      <c r="L117" s="28"/>
      <c r="M117" s="28"/>
      <c r="N117" s="28"/>
      <c r="O117" s="28"/>
      <c r="P117" s="28"/>
      <c r="Q117" s="28"/>
    </row>
    <row r="118" spans="1:17" x14ac:dyDescent="0.45">
      <c r="A118" s="26"/>
      <c r="B118" s="26"/>
      <c r="C118" s="26"/>
      <c r="D118" s="26"/>
      <c r="E118" s="26"/>
      <c r="F118" s="26"/>
      <c r="G118" s="26"/>
      <c r="H118" s="26"/>
      <c r="I118" s="26"/>
      <c r="J118" s="26"/>
      <c r="K118" s="26"/>
      <c r="L118" s="28"/>
      <c r="M118" s="28"/>
      <c r="N118" s="28"/>
      <c r="O118" s="28"/>
      <c r="P118" s="28"/>
      <c r="Q118" s="28"/>
    </row>
    <row r="119" spans="1:17" x14ac:dyDescent="0.45">
      <c r="A119" s="26"/>
      <c r="B119" s="26"/>
      <c r="C119" s="26"/>
      <c r="D119" s="26"/>
      <c r="E119" s="26"/>
      <c r="F119" s="26"/>
      <c r="G119" s="26"/>
      <c r="H119" s="26"/>
      <c r="I119" s="26"/>
      <c r="J119" s="26"/>
      <c r="K119" s="26"/>
      <c r="L119" s="28"/>
      <c r="M119" s="28"/>
      <c r="N119" s="28"/>
      <c r="O119" s="28"/>
      <c r="P119" s="28"/>
      <c r="Q119" s="28"/>
    </row>
    <row r="120" spans="1:17" x14ac:dyDescent="0.45">
      <c r="A120" s="26"/>
      <c r="B120" s="26"/>
      <c r="C120" s="26"/>
      <c r="D120" s="26"/>
      <c r="E120" s="26"/>
      <c r="F120" s="26"/>
      <c r="G120" s="26"/>
      <c r="H120" s="26"/>
      <c r="I120" s="26"/>
      <c r="J120" s="26"/>
      <c r="K120" s="26"/>
      <c r="L120" s="28"/>
      <c r="M120" s="28"/>
      <c r="N120" s="28"/>
      <c r="O120" s="28"/>
      <c r="P120" s="28"/>
      <c r="Q120" s="28"/>
    </row>
    <row r="121" spans="1:17" x14ac:dyDescent="0.45">
      <c r="A121" s="26"/>
      <c r="B121" s="26"/>
      <c r="C121" s="26"/>
      <c r="D121" s="26"/>
      <c r="E121" s="26"/>
      <c r="F121" s="26"/>
      <c r="G121" s="26"/>
      <c r="H121" s="26"/>
      <c r="I121" s="26"/>
      <c r="J121" s="26"/>
      <c r="K121" s="26"/>
      <c r="L121" s="28"/>
      <c r="M121" s="28"/>
      <c r="N121" s="28"/>
      <c r="O121" s="28"/>
      <c r="P121" s="28"/>
      <c r="Q121" s="28"/>
    </row>
    <row r="122" spans="1:17" x14ac:dyDescent="0.45">
      <c r="A122" s="26"/>
      <c r="B122" s="26"/>
      <c r="C122" s="26"/>
      <c r="D122" s="26"/>
      <c r="E122" s="26"/>
      <c r="F122" s="26"/>
      <c r="G122" s="26"/>
      <c r="H122" s="26"/>
      <c r="I122" s="26"/>
      <c r="J122" s="26"/>
      <c r="K122" s="26"/>
      <c r="L122" s="28"/>
      <c r="M122" s="28"/>
      <c r="N122" s="28"/>
      <c r="O122" s="28"/>
      <c r="P122" s="28"/>
      <c r="Q122" s="28"/>
    </row>
    <row r="123" spans="1:17" x14ac:dyDescent="0.45">
      <c r="A123" s="26"/>
      <c r="B123" s="26"/>
      <c r="C123" s="26"/>
      <c r="D123" s="26"/>
      <c r="E123" s="26"/>
      <c r="F123" s="26"/>
      <c r="G123" s="26"/>
      <c r="H123" s="26"/>
      <c r="I123" s="26"/>
      <c r="J123" s="26"/>
      <c r="K123" s="26"/>
      <c r="L123" s="28"/>
      <c r="M123" s="28"/>
      <c r="N123" s="28"/>
      <c r="O123" s="28"/>
      <c r="P123" s="28"/>
      <c r="Q123" s="28"/>
    </row>
    <row r="124" spans="1:17" x14ac:dyDescent="0.45">
      <c r="A124" s="26"/>
      <c r="B124" s="26"/>
      <c r="C124" s="26"/>
      <c r="D124" s="26"/>
      <c r="E124" s="26"/>
      <c r="F124" s="26"/>
      <c r="G124" s="26"/>
      <c r="H124" s="26"/>
      <c r="I124" s="26"/>
      <c r="J124" s="26"/>
      <c r="K124" s="26"/>
      <c r="L124" s="28"/>
      <c r="M124" s="28"/>
      <c r="N124" s="28"/>
      <c r="O124" s="28"/>
      <c r="P124" s="28"/>
      <c r="Q124" s="28"/>
    </row>
    <row r="125" spans="1:17" x14ac:dyDescent="0.45">
      <c r="A125" s="26"/>
      <c r="B125" s="26"/>
      <c r="C125" s="26"/>
      <c r="D125" s="26"/>
      <c r="E125" s="26"/>
      <c r="F125" s="26"/>
      <c r="G125" s="26"/>
      <c r="H125" s="26"/>
      <c r="I125" s="26"/>
      <c r="J125" s="26"/>
      <c r="K125" s="26"/>
      <c r="L125" s="28"/>
      <c r="M125" s="28"/>
      <c r="N125" s="28"/>
      <c r="O125" s="28"/>
      <c r="P125" s="28"/>
      <c r="Q125" s="28"/>
    </row>
    <row r="126" spans="1:17" x14ac:dyDescent="0.45">
      <c r="A126" s="26"/>
      <c r="B126" s="26"/>
      <c r="C126" s="26"/>
      <c r="D126" s="26"/>
      <c r="E126" s="26"/>
      <c r="F126" s="26"/>
      <c r="G126" s="26"/>
      <c r="H126" s="26"/>
      <c r="I126" s="26"/>
      <c r="J126" s="26"/>
      <c r="K126" s="26"/>
      <c r="L126" s="28"/>
      <c r="M126" s="28"/>
      <c r="N126" s="28"/>
      <c r="O126" s="28"/>
      <c r="P126" s="28"/>
      <c r="Q126" s="28"/>
    </row>
    <row r="127" spans="1:17" x14ac:dyDescent="0.45">
      <c r="A127" s="26"/>
      <c r="B127" s="26"/>
      <c r="C127" s="26"/>
      <c r="D127" s="26"/>
      <c r="E127" s="26"/>
      <c r="F127" s="26"/>
      <c r="G127" s="26"/>
      <c r="H127" s="26"/>
      <c r="I127" s="26"/>
      <c r="J127" s="26"/>
      <c r="K127" s="26"/>
      <c r="L127" s="28"/>
      <c r="M127" s="28"/>
      <c r="N127" s="28"/>
      <c r="O127" s="28"/>
      <c r="P127" s="28"/>
      <c r="Q127" s="28"/>
    </row>
    <row r="128" spans="1:17" x14ac:dyDescent="0.45">
      <c r="A128" s="26"/>
      <c r="B128" s="26"/>
      <c r="C128" s="26"/>
      <c r="D128" s="26"/>
      <c r="E128" s="26"/>
      <c r="F128" s="26"/>
      <c r="G128" s="26"/>
      <c r="H128" s="26"/>
      <c r="I128" s="26"/>
      <c r="J128" s="26"/>
      <c r="K128" s="26"/>
      <c r="L128" s="28"/>
      <c r="M128" s="28"/>
      <c r="N128" s="28"/>
      <c r="O128" s="28"/>
      <c r="P128" s="28"/>
      <c r="Q128" s="28"/>
    </row>
    <row r="129" spans="1:17" x14ac:dyDescent="0.45">
      <c r="A129" s="26"/>
      <c r="B129" s="26"/>
      <c r="C129" s="26"/>
      <c r="D129" s="26"/>
      <c r="E129" s="26"/>
      <c r="F129" s="26"/>
      <c r="G129" s="26"/>
      <c r="H129" s="26"/>
      <c r="I129" s="26"/>
      <c r="J129" s="26"/>
      <c r="K129" s="26"/>
      <c r="L129" s="28"/>
      <c r="M129" s="28"/>
      <c r="N129" s="28"/>
      <c r="O129" s="28"/>
      <c r="P129" s="28"/>
      <c r="Q129" s="28"/>
    </row>
    <row r="130" spans="1:17" x14ac:dyDescent="0.45">
      <c r="A130" s="26"/>
      <c r="B130" s="26"/>
      <c r="C130" s="26"/>
      <c r="D130" s="26"/>
      <c r="E130" s="26"/>
      <c r="F130" s="26"/>
      <c r="G130" s="26"/>
      <c r="H130" s="26"/>
      <c r="I130" s="26"/>
      <c r="J130" s="26"/>
      <c r="K130" s="26"/>
      <c r="L130" s="28"/>
      <c r="M130" s="28"/>
      <c r="N130" s="28"/>
      <c r="O130" s="28"/>
      <c r="P130" s="28"/>
      <c r="Q130" s="28"/>
    </row>
    <row r="131" spans="1:17" x14ac:dyDescent="0.45">
      <c r="A131" s="26"/>
      <c r="B131" s="26"/>
      <c r="C131" s="26"/>
      <c r="D131" s="26"/>
      <c r="E131" s="26"/>
      <c r="F131" s="26"/>
      <c r="G131" s="26"/>
      <c r="H131" s="26"/>
      <c r="I131" s="26"/>
      <c r="J131" s="26"/>
      <c r="K131" s="26"/>
      <c r="L131" s="28"/>
      <c r="M131" s="28"/>
      <c r="N131" s="28"/>
      <c r="O131" s="28"/>
      <c r="P131" s="28"/>
      <c r="Q131" s="28"/>
    </row>
    <row r="132" spans="1:17" x14ac:dyDescent="0.45">
      <c r="A132" s="26"/>
      <c r="B132" s="26"/>
      <c r="C132" s="26"/>
      <c r="D132" s="26"/>
      <c r="E132" s="26"/>
      <c r="F132" s="26"/>
      <c r="G132" s="26"/>
      <c r="H132" s="26"/>
      <c r="I132" s="26"/>
      <c r="J132" s="26"/>
      <c r="K132" s="26"/>
      <c r="L132" s="28"/>
      <c r="M132" s="28"/>
      <c r="N132" s="28"/>
      <c r="O132" s="28"/>
      <c r="P132" s="28"/>
      <c r="Q132" s="28"/>
    </row>
    <row r="133" spans="1:17" x14ac:dyDescent="0.45">
      <c r="A133" s="26"/>
      <c r="B133" s="26"/>
      <c r="C133" s="26"/>
      <c r="D133" s="26"/>
      <c r="E133" s="26"/>
      <c r="F133" s="26"/>
      <c r="G133" s="26"/>
      <c r="H133" s="26"/>
      <c r="I133" s="26"/>
      <c r="J133" s="26"/>
      <c r="K133" s="26"/>
      <c r="L133" s="28"/>
      <c r="M133" s="28"/>
      <c r="N133" s="28"/>
      <c r="O133" s="28"/>
      <c r="P133" s="28"/>
      <c r="Q133" s="28"/>
    </row>
    <row r="134" spans="1:17" x14ac:dyDescent="0.45">
      <c r="A134" s="26"/>
      <c r="B134" s="26"/>
      <c r="C134" s="26"/>
      <c r="D134" s="26"/>
      <c r="E134" s="26"/>
      <c r="F134" s="26"/>
      <c r="G134" s="26"/>
      <c r="H134" s="26"/>
      <c r="I134" s="26"/>
      <c r="J134" s="26"/>
      <c r="K134" s="26"/>
      <c r="L134" s="28"/>
      <c r="M134" s="28"/>
      <c r="N134" s="28"/>
      <c r="O134" s="28"/>
      <c r="P134" s="28"/>
      <c r="Q134" s="28"/>
    </row>
    <row r="135" spans="1:17" x14ac:dyDescent="0.45">
      <c r="A135" s="26"/>
      <c r="B135" s="26"/>
      <c r="C135" s="26"/>
      <c r="D135" s="26"/>
      <c r="E135" s="26"/>
      <c r="F135" s="26"/>
      <c r="G135" s="26"/>
      <c r="H135" s="26"/>
      <c r="I135" s="26"/>
      <c r="J135" s="26"/>
      <c r="K135" s="26"/>
      <c r="L135" s="28"/>
      <c r="M135" s="28"/>
      <c r="N135" s="28"/>
      <c r="O135" s="28"/>
      <c r="P135" s="28"/>
      <c r="Q135" s="28"/>
    </row>
    <row r="136" spans="1:17" x14ac:dyDescent="0.45">
      <c r="A136" s="26"/>
      <c r="B136" s="26"/>
      <c r="C136" s="26"/>
      <c r="D136" s="26"/>
      <c r="E136" s="26"/>
      <c r="F136" s="26"/>
      <c r="G136" s="26"/>
      <c r="H136" s="26"/>
      <c r="I136" s="26"/>
      <c r="J136" s="26"/>
      <c r="K136" s="26"/>
      <c r="L136" s="28"/>
      <c r="M136" s="28"/>
      <c r="N136" s="28"/>
      <c r="O136" s="28"/>
      <c r="P136" s="28"/>
      <c r="Q136" s="28"/>
    </row>
    <row r="137" spans="1:17" x14ac:dyDescent="0.45">
      <c r="A137" s="26"/>
      <c r="B137" s="26"/>
      <c r="C137" s="26"/>
      <c r="D137" s="26"/>
      <c r="E137" s="26"/>
      <c r="F137" s="26"/>
      <c r="G137" s="26"/>
      <c r="H137" s="26"/>
      <c r="I137" s="26"/>
      <c r="J137" s="26"/>
      <c r="K137" s="26"/>
      <c r="L137" s="28"/>
      <c r="M137" s="28"/>
      <c r="N137" s="28"/>
      <c r="O137" s="28"/>
      <c r="P137" s="28"/>
      <c r="Q137" s="28"/>
    </row>
    <row r="138" spans="1:17" x14ac:dyDescent="0.45">
      <c r="A138" s="26"/>
      <c r="B138" s="26"/>
      <c r="C138" s="26"/>
      <c r="D138" s="26"/>
      <c r="E138" s="26"/>
      <c r="F138" s="26"/>
      <c r="G138" s="26"/>
      <c r="H138" s="26"/>
      <c r="I138" s="26"/>
      <c r="J138" s="26"/>
      <c r="K138" s="26"/>
      <c r="L138" s="28"/>
      <c r="M138" s="28"/>
      <c r="N138" s="28"/>
      <c r="O138" s="28"/>
      <c r="P138" s="28"/>
      <c r="Q138" s="28"/>
    </row>
    <row r="139" spans="1:17" x14ac:dyDescent="0.45">
      <c r="A139" s="26"/>
      <c r="B139" s="26"/>
      <c r="C139" s="26"/>
      <c r="D139" s="26"/>
      <c r="E139" s="26"/>
      <c r="F139" s="26"/>
      <c r="G139" s="26"/>
      <c r="H139" s="26"/>
      <c r="I139" s="26"/>
      <c r="J139" s="26"/>
      <c r="K139" s="26"/>
      <c r="L139" s="28"/>
      <c r="M139" s="28"/>
      <c r="N139" s="28"/>
      <c r="O139" s="28"/>
      <c r="P139" s="28"/>
      <c r="Q139" s="28"/>
    </row>
    <row r="140" spans="1:17" x14ac:dyDescent="0.45">
      <c r="A140" s="26"/>
      <c r="B140" s="26"/>
      <c r="C140" s="26"/>
      <c r="D140" s="26"/>
      <c r="E140" s="26"/>
      <c r="F140" s="26"/>
      <c r="G140" s="26"/>
      <c r="H140" s="26"/>
      <c r="I140" s="26"/>
      <c r="J140" s="26"/>
      <c r="K140" s="26"/>
      <c r="L140" s="28"/>
      <c r="M140" s="28"/>
      <c r="N140" s="28"/>
      <c r="O140" s="28"/>
      <c r="P140" s="28"/>
      <c r="Q140" s="28"/>
    </row>
    <row r="141" spans="1:17" x14ac:dyDescent="0.45">
      <c r="A141" s="26"/>
      <c r="B141" s="26"/>
      <c r="C141" s="26"/>
      <c r="D141" s="26"/>
      <c r="E141" s="26"/>
      <c r="F141" s="26"/>
      <c r="G141" s="26"/>
      <c r="H141" s="26"/>
      <c r="I141" s="26"/>
      <c r="J141" s="26"/>
      <c r="K141" s="26"/>
      <c r="L141" s="28"/>
      <c r="M141" s="28"/>
      <c r="N141" s="28"/>
      <c r="O141" s="28"/>
      <c r="P141" s="28"/>
      <c r="Q141" s="28"/>
    </row>
    <row r="142" spans="1:17" x14ac:dyDescent="0.45">
      <c r="A142" s="26"/>
      <c r="B142" s="26"/>
      <c r="C142" s="26"/>
      <c r="D142" s="26"/>
      <c r="E142" s="26"/>
      <c r="F142" s="26"/>
      <c r="G142" s="26"/>
      <c r="H142" s="26"/>
      <c r="I142" s="26"/>
      <c r="J142" s="26"/>
      <c r="K142" s="26"/>
      <c r="L142" s="28"/>
      <c r="M142" s="28"/>
      <c r="N142" s="28"/>
      <c r="O142" s="28"/>
      <c r="P142" s="28"/>
      <c r="Q142" s="28"/>
    </row>
    <row r="143" spans="1:17" x14ac:dyDescent="0.45">
      <c r="A143" s="26"/>
      <c r="B143" s="26"/>
      <c r="C143" s="26"/>
      <c r="D143" s="26"/>
      <c r="E143" s="26"/>
      <c r="F143" s="26"/>
      <c r="G143" s="26"/>
      <c r="H143" s="26"/>
      <c r="I143" s="26"/>
      <c r="J143" s="26"/>
      <c r="K143" s="26"/>
      <c r="L143" s="28"/>
      <c r="M143" s="28"/>
      <c r="N143" s="28"/>
      <c r="O143" s="28"/>
      <c r="P143" s="28"/>
      <c r="Q143" s="28"/>
    </row>
    <row r="144" spans="1:17" x14ac:dyDescent="0.45">
      <c r="A144" s="26"/>
      <c r="B144" s="26"/>
      <c r="C144" s="26"/>
      <c r="D144" s="26"/>
      <c r="E144" s="26"/>
      <c r="F144" s="26"/>
      <c r="G144" s="26"/>
      <c r="H144" s="26"/>
      <c r="I144" s="26"/>
      <c r="J144" s="26"/>
      <c r="K144" s="26"/>
      <c r="L144" s="28"/>
      <c r="M144" s="28"/>
      <c r="N144" s="28"/>
      <c r="O144" s="28"/>
      <c r="P144" s="28"/>
      <c r="Q144" s="28"/>
    </row>
    <row r="145" spans="1:17" x14ac:dyDescent="0.45">
      <c r="A145" s="26"/>
      <c r="B145" s="26"/>
      <c r="C145" s="26"/>
      <c r="D145" s="26"/>
      <c r="E145" s="26"/>
      <c r="F145" s="26"/>
      <c r="G145" s="26"/>
      <c r="H145" s="26"/>
      <c r="I145" s="26"/>
      <c r="J145" s="26"/>
      <c r="K145" s="26"/>
      <c r="L145" s="28"/>
      <c r="M145" s="28"/>
      <c r="N145" s="28"/>
      <c r="O145" s="28"/>
      <c r="P145" s="28"/>
      <c r="Q145" s="28"/>
    </row>
    <row r="146" spans="1:17" x14ac:dyDescent="0.45">
      <c r="A146" s="26"/>
      <c r="B146" s="26"/>
      <c r="C146" s="26"/>
      <c r="D146" s="26"/>
      <c r="E146" s="26"/>
      <c r="F146" s="26"/>
      <c r="G146" s="26"/>
      <c r="H146" s="26"/>
      <c r="I146" s="26"/>
      <c r="J146" s="26"/>
      <c r="K146" s="26"/>
      <c r="L146" s="28"/>
      <c r="M146" s="28"/>
      <c r="N146" s="28"/>
      <c r="O146" s="28"/>
      <c r="P146" s="28"/>
      <c r="Q146" s="28"/>
    </row>
    <row r="147" spans="1:17" x14ac:dyDescent="0.45">
      <c r="A147" s="26"/>
      <c r="B147" s="26"/>
      <c r="C147" s="26"/>
      <c r="D147" s="26"/>
      <c r="E147" s="26"/>
      <c r="F147" s="26"/>
      <c r="G147" s="26"/>
      <c r="H147" s="26"/>
      <c r="I147" s="26"/>
      <c r="J147" s="26"/>
      <c r="K147" s="26"/>
      <c r="L147" s="28"/>
      <c r="M147" s="28"/>
      <c r="N147" s="28"/>
      <c r="O147" s="28"/>
      <c r="P147" s="28"/>
      <c r="Q147" s="28"/>
    </row>
    <row r="148" spans="1:17" x14ac:dyDescent="0.45">
      <c r="A148" s="26"/>
      <c r="B148" s="26"/>
      <c r="C148" s="26"/>
      <c r="D148" s="26"/>
      <c r="E148" s="26"/>
      <c r="F148" s="26"/>
      <c r="G148" s="26"/>
      <c r="H148" s="26"/>
      <c r="I148" s="26"/>
      <c r="J148" s="26"/>
      <c r="K148" s="26"/>
      <c r="L148" s="28"/>
      <c r="M148" s="28"/>
      <c r="N148" s="28"/>
      <c r="O148" s="28"/>
      <c r="P148" s="28"/>
      <c r="Q148" s="28"/>
    </row>
    <row r="149" spans="1:17" x14ac:dyDescent="0.45">
      <c r="A149" s="26"/>
      <c r="B149" s="26"/>
      <c r="C149" s="26"/>
      <c r="D149" s="26"/>
      <c r="E149" s="26"/>
      <c r="F149" s="26"/>
      <c r="G149" s="26"/>
      <c r="H149" s="26"/>
      <c r="I149" s="26"/>
      <c r="J149" s="26"/>
      <c r="K149" s="26"/>
      <c r="L149" s="28"/>
      <c r="M149" s="28"/>
      <c r="N149" s="28"/>
      <c r="O149" s="28"/>
      <c r="P149" s="28"/>
      <c r="Q149" s="28"/>
    </row>
    <row r="150" spans="1:17" x14ac:dyDescent="0.45">
      <c r="A150" s="26"/>
      <c r="B150" s="26"/>
      <c r="C150" s="26"/>
      <c r="D150" s="26"/>
      <c r="E150" s="26"/>
      <c r="F150" s="26"/>
      <c r="G150" s="26"/>
      <c r="H150" s="26"/>
      <c r="I150" s="26"/>
      <c r="J150" s="26"/>
      <c r="K150" s="26"/>
      <c r="L150" s="28"/>
      <c r="M150" s="28"/>
      <c r="N150" s="28"/>
      <c r="O150" s="28"/>
      <c r="P150" s="28"/>
      <c r="Q150" s="28"/>
    </row>
    <row r="151" spans="1:17" x14ac:dyDescent="0.45">
      <c r="A151" s="26"/>
      <c r="B151" s="26"/>
      <c r="C151" s="26"/>
      <c r="D151" s="26"/>
      <c r="E151" s="26"/>
      <c r="F151" s="26"/>
      <c r="G151" s="26"/>
      <c r="H151" s="26"/>
      <c r="I151" s="26"/>
      <c r="J151" s="26"/>
      <c r="K151" s="26"/>
      <c r="L151" s="28"/>
      <c r="M151" s="28"/>
      <c r="N151" s="28"/>
      <c r="O151" s="28"/>
      <c r="P151" s="28"/>
      <c r="Q151" s="28"/>
    </row>
    <row r="152" spans="1:17" x14ac:dyDescent="0.45">
      <c r="A152" s="26"/>
      <c r="B152" s="26"/>
      <c r="C152" s="26"/>
      <c r="D152" s="26"/>
      <c r="E152" s="26"/>
      <c r="F152" s="26"/>
      <c r="G152" s="26"/>
      <c r="H152" s="26"/>
      <c r="I152" s="26"/>
      <c r="J152" s="26"/>
      <c r="K152" s="26"/>
      <c r="L152" s="28"/>
      <c r="M152" s="28"/>
      <c r="N152" s="28"/>
      <c r="O152" s="28"/>
      <c r="P152" s="28"/>
      <c r="Q152" s="28"/>
    </row>
    <row r="153" spans="1:17" x14ac:dyDescent="0.45">
      <c r="A153" s="26"/>
      <c r="B153" s="26"/>
      <c r="C153" s="26"/>
      <c r="D153" s="26"/>
      <c r="E153" s="26"/>
      <c r="F153" s="26"/>
      <c r="G153" s="26"/>
      <c r="H153" s="26"/>
      <c r="I153" s="26"/>
      <c r="J153" s="26"/>
      <c r="K153" s="26"/>
      <c r="L153" s="28"/>
      <c r="M153" s="28"/>
      <c r="N153" s="28"/>
      <c r="O153" s="28"/>
      <c r="P153" s="28"/>
      <c r="Q153" s="28"/>
    </row>
    <row r="154" spans="1:17" x14ac:dyDescent="0.45">
      <c r="A154" s="26"/>
      <c r="B154" s="26"/>
      <c r="C154" s="26"/>
      <c r="D154" s="26"/>
      <c r="E154" s="26"/>
      <c r="F154" s="26"/>
      <c r="G154" s="26"/>
      <c r="H154" s="26"/>
      <c r="I154" s="26"/>
      <c r="J154" s="26"/>
      <c r="K154" s="26"/>
      <c r="L154" s="28"/>
      <c r="M154" s="28"/>
      <c r="N154" s="28"/>
      <c r="O154" s="28"/>
      <c r="P154" s="28"/>
      <c r="Q154" s="28"/>
    </row>
    <row r="155" spans="1:17" x14ac:dyDescent="0.45">
      <c r="A155" s="26"/>
      <c r="B155" s="26"/>
      <c r="C155" s="26"/>
      <c r="D155" s="26"/>
      <c r="E155" s="26"/>
      <c r="F155" s="26"/>
      <c r="G155" s="26"/>
      <c r="H155" s="26"/>
      <c r="I155" s="26"/>
      <c r="J155" s="26"/>
      <c r="K155" s="26"/>
      <c r="L155" s="28"/>
      <c r="M155" s="28"/>
      <c r="N155" s="28"/>
      <c r="O155" s="28"/>
      <c r="P155" s="28"/>
      <c r="Q155" s="28"/>
    </row>
    <row r="156" spans="1:17" x14ac:dyDescent="0.45">
      <c r="A156" s="26"/>
      <c r="B156" s="26"/>
      <c r="C156" s="26"/>
      <c r="D156" s="26"/>
      <c r="E156" s="26"/>
      <c r="F156" s="26"/>
      <c r="G156" s="26"/>
      <c r="H156" s="26"/>
      <c r="I156" s="26"/>
      <c r="J156" s="26"/>
      <c r="K156" s="26"/>
      <c r="L156" s="28"/>
      <c r="M156" s="28"/>
      <c r="N156" s="28"/>
      <c r="O156" s="28"/>
      <c r="P156" s="28"/>
      <c r="Q156" s="28"/>
    </row>
    <row r="157" spans="1:17" x14ac:dyDescent="0.45">
      <c r="A157" s="26"/>
      <c r="B157" s="26"/>
      <c r="C157" s="26"/>
      <c r="D157" s="26"/>
      <c r="E157" s="26"/>
      <c r="F157" s="26"/>
      <c r="G157" s="26"/>
      <c r="H157" s="26"/>
      <c r="I157" s="26"/>
      <c r="J157" s="26"/>
      <c r="K157" s="26"/>
      <c r="L157" s="28"/>
      <c r="M157" s="28"/>
      <c r="N157" s="28"/>
      <c r="O157" s="28"/>
      <c r="P157" s="28"/>
      <c r="Q157" s="28"/>
    </row>
    <row r="158" spans="1:17" x14ac:dyDescent="0.45">
      <c r="A158" s="26"/>
      <c r="B158" s="26"/>
      <c r="C158" s="26"/>
      <c r="D158" s="26"/>
      <c r="E158" s="26"/>
      <c r="F158" s="26"/>
      <c r="G158" s="26"/>
      <c r="H158" s="26"/>
      <c r="I158" s="26"/>
      <c r="J158" s="26"/>
      <c r="K158" s="26"/>
      <c r="L158" s="28"/>
      <c r="M158" s="28"/>
      <c r="N158" s="28"/>
      <c r="O158" s="28"/>
      <c r="P158" s="28"/>
      <c r="Q158" s="28"/>
    </row>
    <row r="159" spans="1:17" x14ac:dyDescent="0.45">
      <c r="A159" s="26"/>
      <c r="B159" s="26"/>
      <c r="C159" s="26"/>
      <c r="D159" s="26"/>
      <c r="E159" s="26"/>
      <c r="F159" s="26"/>
      <c r="G159" s="26"/>
      <c r="H159" s="26"/>
      <c r="I159" s="26"/>
      <c r="J159" s="26"/>
      <c r="K159" s="26"/>
      <c r="L159" s="28"/>
      <c r="M159" s="28"/>
      <c r="N159" s="28"/>
      <c r="O159" s="28"/>
      <c r="P159" s="28"/>
      <c r="Q159" s="28"/>
    </row>
    <row r="160" spans="1:17" x14ac:dyDescent="0.45">
      <c r="A160" s="26"/>
      <c r="B160" s="26"/>
      <c r="C160" s="26"/>
      <c r="D160" s="26"/>
      <c r="E160" s="26"/>
      <c r="F160" s="26"/>
      <c r="G160" s="26"/>
      <c r="H160" s="26"/>
      <c r="I160" s="26"/>
      <c r="J160" s="26"/>
      <c r="K160" s="26"/>
      <c r="L160" s="28"/>
      <c r="M160" s="28"/>
      <c r="N160" s="28"/>
      <c r="O160" s="28"/>
      <c r="P160" s="28"/>
      <c r="Q160" s="28"/>
    </row>
    <row r="161" spans="1:17" x14ac:dyDescent="0.45">
      <c r="A161" s="26"/>
      <c r="B161" s="26"/>
      <c r="C161" s="26"/>
      <c r="D161" s="26"/>
      <c r="E161" s="26"/>
      <c r="F161" s="26"/>
      <c r="G161" s="26"/>
      <c r="H161" s="26"/>
      <c r="I161" s="26"/>
      <c r="J161" s="26"/>
      <c r="K161" s="26"/>
      <c r="L161" s="28"/>
      <c r="M161" s="28"/>
      <c r="N161" s="28"/>
      <c r="O161" s="28"/>
      <c r="P161" s="28"/>
      <c r="Q161" s="28"/>
    </row>
    <row r="162" spans="1:17" x14ac:dyDescent="0.45">
      <c r="A162" s="26"/>
      <c r="B162" s="26"/>
      <c r="C162" s="26"/>
      <c r="D162" s="26"/>
      <c r="E162" s="26"/>
      <c r="F162" s="26"/>
      <c r="G162" s="26"/>
      <c r="H162" s="26"/>
      <c r="I162" s="26"/>
      <c r="J162" s="26"/>
      <c r="K162" s="26"/>
      <c r="L162" s="28"/>
      <c r="M162" s="28"/>
      <c r="N162" s="28"/>
      <c r="O162" s="28"/>
      <c r="P162" s="28"/>
      <c r="Q162" s="28"/>
    </row>
    <row r="163" spans="1:17" x14ac:dyDescent="0.45">
      <c r="A163" s="26"/>
      <c r="B163" s="26"/>
      <c r="C163" s="26"/>
      <c r="D163" s="26"/>
      <c r="E163" s="26"/>
      <c r="F163" s="26"/>
      <c r="G163" s="26"/>
      <c r="H163" s="26"/>
      <c r="I163" s="26"/>
      <c r="J163" s="26"/>
      <c r="K163" s="26"/>
      <c r="L163" s="28"/>
      <c r="M163" s="28"/>
      <c r="N163" s="28"/>
      <c r="O163" s="28"/>
      <c r="P163" s="28"/>
      <c r="Q163" s="28"/>
    </row>
    <row r="164" spans="1:17" x14ac:dyDescent="0.45">
      <c r="A164" s="26"/>
      <c r="B164" s="26"/>
      <c r="C164" s="26"/>
      <c r="D164" s="26"/>
      <c r="E164" s="26"/>
      <c r="F164" s="26"/>
      <c r="G164" s="26"/>
      <c r="H164" s="26"/>
      <c r="I164" s="26"/>
      <c r="J164" s="26"/>
      <c r="K164" s="26"/>
      <c r="L164" s="28"/>
      <c r="M164" s="28"/>
      <c r="N164" s="28"/>
      <c r="O164" s="28"/>
      <c r="P164" s="28"/>
      <c r="Q164" s="28"/>
    </row>
    <row r="165" spans="1:17" x14ac:dyDescent="0.45">
      <c r="A165" s="26"/>
      <c r="B165" s="26"/>
      <c r="C165" s="26"/>
      <c r="D165" s="26"/>
      <c r="E165" s="26"/>
      <c r="F165" s="26"/>
      <c r="G165" s="26"/>
      <c r="H165" s="26"/>
      <c r="I165" s="26"/>
      <c r="J165" s="26"/>
      <c r="K165" s="26"/>
      <c r="L165" s="28"/>
      <c r="M165" s="28"/>
      <c r="N165" s="28"/>
      <c r="O165" s="28"/>
      <c r="P165" s="28"/>
      <c r="Q165" s="28"/>
    </row>
    <row r="166" spans="1:17" x14ac:dyDescent="0.45">
      <c r="A166" s="26"/>
      <c r="B166" s="26"/>
      <c r="C166" s="26"/>
      <c r="D166" s="26"/>
      <c r="E166" s="26"/>
      <c r="F166" s="26"/>
      <c r="G166" s="26"/>
      <c r="H166" s="26"/>
      <c r="I166" s="26"/>
      <c r="J166" s="26"/>
      <c r="K166" s="26"/>
      <c r="L166" s="28"/>
      <c r="M166" s="28"/>
      <c r="N166" s="28"/>
      <c r="O166" s="28"/>
      <c r="P166" s="28"/>
      <c r="Q166" s="28"/>
    </row>
    <row r="167" spans="1:17" x14ac:dyDescent="0.45">
      <c r="A167" s="26"/>
      <c r="B167" s="26"/>
      <c r="C167" s="26"/>
      <c r="D167" s="26"/>
      <c r="E167" s="26"/>
      <c r="F167" s="26"/>
      <c r="G167" s="26"/>
      <c r="H167" s="26"/>
      <c r="I167" s="26"/>
      <c r="J167" s="26"/>
      <c r="K167" s="26"/>
      <c r="L167" s="28"/>
      <c r="M167" s="28"/>
      <c r="N167" s="28"/>
      <c r="O167" s="28"/>
      <c r="P167" s="28"/>
      <c r="Q167" s="28"/>
    </row>
    <row r="168" spans="1:17" x14ac:dyDescent="0.45">
      <c r="A168" s="26"/>
      <c r="B168" s="26"/>
      <c r="C168" s="26"/>
      <c r="D168" s="26"/>
      <c r="E168" s="26"/>
      <c r="F168" s="26"/>
      <c r="G168" s="26"/>
      <c r="H168" s="26"/>
      <c r="I168" s="26"/>
      <c r="J168" s="26"/>
      <c r="K168" s="26"/>
      <c r="L168" s="28"/>
      <c r="M168" s="28"/>
      <c r="N168" s="28"/>
      <c r="O168" s="28"/>
      <c r="P168" s="28"/>
      <c r="Q168" s="28"/>
    </row>
    <row r="169" spans="1:17" x14ac:dyDescent="0.45">
      <c r="A169" s="26"/>
      <c r="B169" s="26"/>
      <c r="C169" s="26"/>
      <c r="D169" s="26"/>
      <c r="E169" s="26"/>
      <c r="F169" s="26"/>
      <c r="G169" s="26"/>
      <c r="H169" s="26"/>
      <c r="I169" s="26"/>
      <c r="J169" s="26"/>
      <c r="K169" s="26"/>
      <c r="L169" s="28"/>
      <c r="M169" s="28"/>
      <c r="N169" s="28"/>
      <c r="O169" s="28"/>
      <c r="P169" s="28"/>
      <c r="Q169" s="28"/>
    </row>
    <row r="170" spans="1:17" x14ac:dyDescent="0.45">
      <c r="A170" s="26"/>
      <c r="B170" s="26"/>
      <c r="C170" s="26"/>
      <c r="D170" s="26"/>
      <c r="E170" s="26"/>
      <c r="F170" s="26"/>
      <c r="G170" s="26"/>
      <c r="H170" s="26"/>
      <c r="I170" s="26"/>
      <c r="J170" s="26"/>
      <c r="K170" s="26"/>
      <c r="L170" s="28"/>
      <c r="M170" s="28"/>
      <c r="N170" s="28"/>
      <c r="O170" s="28"/>
      <c r="P170" s="28"/>
      <c r="Q170" s="28"/>
    </row>
    <row r="171" spans="1:17" x14ac:dyDescent="0.45">
      <c r="A171" s="26"/>
      <c r="B171" s="26"/>
      <c r="C171" s="26"/>
      <c r="D171" s="26"/>
      <c r="E171" s="26"/>
      <c r="F171" s="26"/>
      <c r="G171" s="26"/>
      <c r="H171" s="26"/>
      <c r="I171" s="26"/>
      <c r="J171" s="26"/>
      <c r="K171" s="26"/>
      <c r="L171" s="28"/>
      <c r="M171" s="28"/>
      <c r="N171" s="28"/>
      <c r="O171" s="28"/>
      <c r="P171" s="28"/>
      <c r="Q171" s="28"/>
    </row>
    <row r="172" spans="1:17" x14ac:dyDescent="0.45">
      <c r="A172" s="26"/>
      <c r="B172" s="26"/>
      <c r="C172" s="26"/>
      <c r="D172" s="26"/>
      <c r="E172" s="26"/>
      <c r="F172" s="26"/>
      <c r="G172" s="26"/>
      <c r="H172" s="26"/>
      <c r="I172" s="26"/>
      <c r="J172" s="26"/>
      <c r="K172" s="26"/>
      <c r="L172" s="28"/>
      <c r="M172" s="28"/>
      <c r="N172" s="28"/>
      <c r="O172" s="28"/>
      <c r="P172" s="28"/>
      <c r="Q172" s="28"/>
    </row>
    <row r="173" spans="1:17" x14ac:dyDescent="0.45">
      <c r="A173" s="26"/>
      <c r="B173" s="26"/>
      <c r="C173" s="26"/>
      <c r="D173" s="26"/>
      <c r="E173" s="26"/>
      <c r="F173" s="26"/>
      <c r="G173" s="26"/>
      <c r="H173" s="26"/>
      <c r="I173" s="26"/>
      <c r="J173" s="26"/>
      <c r="K173" s="26"/>
      <c r="L173" s="28"/>
      <c r="M173" s="28"/>
      <c r="N173" s="28"/>
      <c r="O173" s="28"/>
      <c r="P173" s="28"/>
      <c r="Q173" s="28"/>
    </row>
    <row r="174" spans="1:17" x14ac:dyDescent="0.45">
      <c r="A174" s="26"/>
      <c r="B174" s="26"/>
      <c r="C174" s="26"/>
      <c r="D174" s="26"/>
      <c r="E174" s="26"/>
      <c r="F174" s="26"/>
      <c r="G174" s="26"/>
      <c r="H174" s="26"/>
      <c r="I174" s="26"/>
      <c r="J174" s="26"/>
      <c r="K174" s="26"/>
      <c r="L174" s="28"/>
      <c r="M174" s="28"/>
      <c r="N174" s="28"/>
      <c r="O174" s="28"/>
      <c r="P174" s="28"/>
      <c r="Q174" s="28"/>
    </row>
    <row r="175" spans="1:17" x14ac:dyDescent="0.45">
      <c r="A175" s="26"/>
      <c r="B175" s="26"/>
      <c r="C175" s="26"/>
      <c r="D175" s="26"/>
      <c r="E175" s="26"/>
      <c r="F175" s="26"/>
      <c r="G175" s="26"/>
      <c r="H175" s="26"/>
      <c r="I175" s="26"/>
      <c r="J175" s="26"/>
      <c r="K175" s="26"/>
      <c r="L175" s="28"/>
      <c r="M175" s="28"/>
      <c r="N175" s="28"/>
      <c r="O175" s="28"/>
      <c r="P175" s="28"/>
      <c r="Q175" s="28"/>
    </row>
    <row r="176" spans="1:17" x14ac:dyDescent="0.45">
      <c r="A176" s="26"/>
      <c r="B176" s="26"/>
      <c r="C176" s="26"/>
      <c r="D176" s="26"/>
      <c r="E176" s="26"/>
      <c r="F176" s="26"/>
      <c r="G176" s="26"/>
      <c r="H176" s="26"/>
      <c r="I176" s="26"/>
      <c r="J176" s="26"/>
      <c r="K176" s="26"/>
      <c r="L176" s="28"/>
      <c r="M176" s="28"/>
      <c r="N176" s="28"/>
      <c r="O176" s="28"/>
      <c r="P176" s="28"/>
      <c r="Q176" s="28"/>
    </row>
    <row r="177" spans="1:17" x14ac:dyDescent="0.45">
      <c r="A177" s="26"/>
      <c r="B177" s="26"/>
      <c r="C177" s="26"/>
      <c r="D177" s="26"/>
      <c r="E177" s="26"/>
      <c r="F177" s="26"/>
      <c r="G177" s="26"/>
      <c r="H177" s="26"/>
      <c r="I177" s="26"/>
      <c r="J177" s="26"/>
      <c r="K177" s="26"/>
      <c r="L177" s="28"/>
      <c r="M177" s="28"/>
      <c r="N177" s="28"/>
      <c r="O177" s="28"/>
      <c r="P177" s="28"/>
      <c r="Q177" s="28"/>
    </row>
    <row r="178" spans="1:17" x14ac:dyDescent="0.45">
      <c r="A178" s="26"/>
      <c r="B178" s="26"/>
      <c r="C178" s="26"/>
      <c r="D178" s="26"/>
      <c r="E178" s="26"/>
      <c r="F178" s="26"/>
      <c r="G178" s="26"/>
      <c r="H178" s="26"/>
      <c r="I178" s="26"/>
      <c r="J178" s="26"/>
      <c r="K178" s="26"/>
      <c r="L178" s="28"/>
      <c r="M178" s="28"/>
      <c r="N178" s="28"/>
      <c r="O178" s="28"/>
      <c r="P178" s="28"/>
      <c r="Q178" s="28"/>
    </row>
    <row r="179" spans="1:17" x14ac:dyDescent="0.45">
      <c r="A179" s="26"/>
      <c r="B179" s="26"/>
      <c r="C179" s="26"/>
      <c r="D179" s="26"/>
      <c r="E179" s="26"/>
      <c r="F179" s="26"/>
      <c r="G179" s="26"/>
      <c r="H179" s="26"/>
      <c r="I179" s="26"/>
      <c r="J179" s="26"/>
      <c r="K179" s="26"/>
      <c r="L179" s="28"/>
      <c r="M179" s="28"/>
      <c r="N179" s="28"/>
      <c r="O179" s="28"/>
      <c r="P179" s="28"/>
      <c r="Q179" s="28"/>
    </row>
    <row r="180" spans="1:17" x14ac:dyDescent="0.45">
      <c r="A180" s="26"/>
      <c r="B180" s="26"/>
      <c r="C180" s="26"/>
      <c r="D180" s="26"/>
      <c r="E180" s="26"/>
      <c r="F180" s="26"/>
      <c r="G180" s="26"/>
      <c r="H180" s="26"/>
      <c r="I180" s="26"/>
      <c r="J180" s="26"/>
      <c r="K180" s="26"/>
      <c r="L180" s="28"/>
      <c r="M180" s="28"/>
      <c r="N180" s="28"/>
      <c r="O180" s="28"/>
      <c r="P180" s="28"/>
      <c r="Q180" s="28"/>
    </row>
    <row r="181" spans="1:17" x14ac:dyDescent="0.45">
      <c r="A181" s="26"/>
      <c r="B181" s="26"/>
      <c r="C181" s="26"/>
      <c r="D181" s="26"/>
      <c r="E181" s="26"/>
      <c r="F181" s="26"/>
      <c r="G181" s="26"/>
      <c r="H181" s="26"/>
      <c r="I181" s="26"/>
      <c r="J181" s="26"/>
      <c r="K181" s="26"/>
      <c r="L181" s="28"/>
      <c r="M181" s="28"/>
      <c r="N181" s="28"/>
      <c r="O181" s="28"/>
      <c r="P181" s="28"/>
      <c r="Q181" s="28"/>
    </row>
    <row r="182" spans="1:17" x14ac:dyDescent="0.45">
      <c r="A182" s="26"/>
      <c r="B182" s="26"/>
      <c r="C182" s="26"/>
      <c r="D182" s="26"/>
      <c r="E182" s="26"/>
      <c r="F182" s="26"/>
      <c r="G182" s="26"/>
      <c r="H182" s="26"/>
      <c r="I182" s="26"/>
      <c r="J182" s="26"/>
      <c r="K182" s="26"/>
      <c r="L182" s="28"/>
      <c r="M182" s="28"/>
      <c r="N182" s="28"/>
      <c r="O182" s="28"/>
      <c r="P182" s="28"/>
      <c r="Q182" s="28"/>
    </row>
    <row r="183" spans="1:17" x14ac:dyDescent="0.45">
      <c r="A183" s="26"/>
      <c r="B183" s="26"/>
      <c r="C183" s="26"/>
      <c r="D183" s="26"/>
      <c r="E183" s="26"/>
      <c r="F183" s="26"/>
      <c r="G183" s="26"/>
      <c r="H183" s="26"/>
      <c r="I183" s="26"/>
      <c r="J183" s="26"/>
      <c r="K183" s="26"/>
      <c r="L183" s="28"/>
      <c r="M183" s="28"/>
      <c r="N183" s="28"/>
      <c r="O183" s="28"/>
      <c r="P183" s="28"/>
      <c r="Q183" s="28"/>
    </row>
    <row r="184" spans="1:17" x14ac:dyDescent="0.45">
      <c r="A184" s="26"/>
      <c r="B184" s="26"/>
      <c r="C184" s="26"/>
      <c r="D184" s="26"/>
      <c r="E184" s="26"/>
      <c r="F184" s="26"/>
      <c r="G184" s="26"/>
      <c r="H184" s="26"/>
      <c r="I184" s="26"/>
      <c r="J184" s="26"/>
      <c r="K184" s="26"/>
      <c r="L184" s="28"/>
      <c r="M184" s="28"/>
      <c r="N184" s="28"/>
      <c r="O184" s="28"/>
      <c r="P184" s="28"/>
      <c r="Q184" s="28"/>
    </row>
    <row r="185" spans="1:17" x14ac:dyDescent="0.45">
      <c r="A185" s="26"/>
      <c r="B185" s="26"/>
      <c r="C185" s="26"/>
      <c r="D185" s="26"/>
      <c r="E185" s="26"/>
      <c r="F185" s="26"/>
      <c r="G185" s="26"/>
      <c r="H185" s="26"/>
      <c r="I185" s="26"/>
      <c r="J185" s="26"/>
      <c r="K185" s="26"/>
      <c r="L185" s="28"/>
      <c r="M185" s="28"/>
      <c r="N185" s="28"/>
      <c r="O185" s="28"/>
      <c r="P185" s="28"/>
      <c r="Q185" s="28"/>
    </row>
    <row r="186" spans="1:17" x14ac:dyDescent="0.45">
      <c r="A186" s="26"/>
      <c r="B186" s="26"/>
      <c r="C186" s="26"/>
      <c r="D186" s="26"/>
      <c r="E186" s="26"/>
      <c r="F186" s="26"/>
      <c r="G186" s="26"/>
      <c r="H186" s="26"/>
      <c r="I186" s="26"/>
      <c r="J186" s="26"/>
      <c r="K186" s="26"/>
      <c r="L186" s="28"/>
      <c r="M186" s="28"/>
      <c r="N186" s="28"/>
      <c r="O186" s="28"/>
      <c r="P186" s="28"/>
      <c r="Q186" s="28"/>
    </row>
    <row r="187" spans="1:17" x14ac:dyDescent="0.45">
      <c r="A187" s="26"/>
      <c r="B187" s="26"/>
      <c r="C187" s="26"/>
      <c r="D187" s="26"/>
      <c r="E187" s="26"/>
      <c r="F187" s="26"/>
      <c r="G187" s="26"/>
      <c r="H187" s="26"/>
      <c r="I187" s="26"/>
      <c r="J187" s="26"/>
      <c r="K187" s="26"/>
      <c r="L187" s="28"/>
      <c r="M187" s="28"/>
      <c r="N187" s="28"/>
      <c r="O187" s="28"/>
      <c r="P187" s="28"/>
      <c r="Q187" s="28"/>
    </row>
    <row r="188" spans="1:17" x14ac:dyDescent="0.45">
      <c r="A188" s="26"/>
      <c r="B188" s="26"/>
      <c r="C188" s="26"/>
      <c r="D188" s="26"/>
      <c r="E188" s="26"/>
      <c r="F188" s="26"/>
      <c r="G188" s="26"/>
      <c r="H188" s="26"/>
      <c r="I188" s="26"/>
      <c r="J188" s="26"/>
      <c r="K188" s="26"/>
      <c r="L188" s="28"/>
      <c r="M188" s="28"/>
      <c r="N188" s="28"/>
      <c r="O188" s="28"/>
      <c r="P188" s="28"/>
      <c r="Q188" s="28"/>
    </row>
    <row r="189" spans="1:17" x14ac:dyDescent="0.45">
      <c r="A189" s="26"/>
      <c r="B189" s="26"/>
      <c r="C189" s="26"/>
      <c r="D189" s="26"/>
      <c r="E189" s="26"/>
      <c r="F189" s="26"/>
      <c r="G189" s="26"/>
      <c r="H189" s="26"/>
      <c r="I189" s="26"/>
      <c r="J189" s="26"/>
      <c r="K189" s="26"/>
      <c r="L189" s="28"/>
      <c r="M189" s="28"/>
      <c r="N189" s="28"/>
      <c r="O189" s="28"/>
      <c r="P189" s="28"/>
      <c r="Q189" s="28"/>
    </row>
    <row r="190" spans="1:17" x14ac:dyDescent="0.45">
      <c r="A190" s="26"/>
      <c r="B190" s="26"/>
      <c r="C190" s="26"/>
      <c r="D190" s="26"/>
      <c r="E190" s="26"/>
      <c r="F190" s="26"/>
      <c r="G190" s="26"/>
      <c r="H190" s="26"/>
      <c r="I190" s="26"/>
      <c r="J190" s="26"/>
      <c r="K190" s="26"/>
      <c r="L190" s="28"/>
      <c r="M190" s="28"/>
      <c r="N190" s="28"/>
      <c r="O190" s="28"/>
      <c r="P190" s="28"/>
      <c r="Q190" s="28"/>
    </row>
    <row r="191" spans="1:17" x14ac:dyDescent="0.45">
      <c r="A191" s="26"/>
      <c r="B191" s="26"/>
      <c r="C191" s="26"/>
      <c r="D191" s="26"/>
      <c r="E191" s="26"/>
      <c r="F191" s="26"/>
      <c r="G191" s="26"/>
      <c r="H191" s="26"/>
      <c r="I191" s="26"/>
      <c r="J191" s="26"/>
      <c r="K191" s="26"/>
      <c r="L191" s="28"/>
      <c r="M191" s="28"/>
      <c r="N191" s="28"/>
      <c r="O191" s="28"/>
      <c r="P191" s="28"/>
      <c r="Q191" s="28"/>
    </row>
    <row r="192" spans="1:17" x14ac:dyDescent="0.45">
      <c r="A192" s="26"/>
      <c r="B192" s="26"/>
      <c r="C192" s="26"/>
      <c r="D192" s="26"/>
      <c r="E192" s="26"/>
      <c r="F192" s="26"/>
      <c r="G192" s="26"/>
      <c r="H192" s="26"/>
      <c r="I192" s="26"/>
      <c r="J192" s="26"/>
      <c r="K192" s="26"/>
      <c r="L192" s="28"/>
      <c r="M192" s="28"/>
      <c r="N192" s="28"/>
      <c r="O192" s="28"/>
      <c r="P192" s="28"/>
      <c r="Q192" s="28"/>
    </row>
    <row r="193" spans="1:17" x14ac:dyDescent="0.45">
      <c r="A193" s="26"/>
      <c r="B193" s="26"/>
      <c r="C193" s="26"/>
      <c r="D193" s="26"/>
      <c r="E193" s="26"/>
      <c r="F193" s="26"/>
      <c r="G193" s="26"/>
      <c r="H193" s="26"/>
      <c r="I193" s="26"/>
      <c r="J193" s="26"/>
      <c r="K193" s="26"/>
      <c r="L193" s="28"/>
      <c r="M193" s="28"/>
      <c r="N193" s="28"/>
      <c r="O193" s="28"/>
      <c r="P193" s="28"/>
      <c r="Q193" s="28"/>
    </row>
    <row r="194" spans="1:17" x14ac:dyDescent="0.45">
      <c r="A194" s="26"/>
      <c r="B194" s="26"/>
      <c r="C194" s="26"/>
      <c r="D194" s="26"/>
      <c r="E194" s="26"/>
      <c r="F194" s="26"/>
      <c r="G194" s="26"/>
      <c r="H194" s="26"/>
      <c r="I194" s="26"/>
      <c r="J194" s="26"/>
      <c r="K194" s="26"/>
      <c r="L194" s="28"/>
      <c r="M194" s="28"/>
      <c r="N194" s="28"/>
      <c r="O194" s="28"/>
      <c r="P194" s="28"/>
      <c r="Q194" s="28"/>
    </row>
    <row r="195" spans="1:17" x14ac:dyDescent="0.45">
      <c r="A195" s="26"/>
      <c r="B195" s="26"/>
      <c r="C195" s="26"/>
      <c r="D195" s="26"/>
      <c r="E195" s="26"/>
      <c r="F195" s="26"/>
      <c r="G195" s="26"/>
      <c r="H195" s="26"/>
      <c r="I195" s="26"/>
      <c r="J195" s="26"/>
      <c r="K195" s="26"/>
      <c r="L195" s="28"/>
      <c r="M195" s="28"/>
      <c r="N195" s="28"/>
      <c r="O195" s="28"/>
      <c r="P195" s="28"/>
      <c r="Q195" s="28"/>
    </row>
    <row r="196" spans="1:17" x14ac:dyDescent="0.45">
      <c r="A196" s="26"/>
      <c r="B196" s="26"/>
      <c r="C196" s="26"/>
      <c r="D196" s="26"/>
      <c r="E196" s="26"/>
      <c r="F196" s="26"/>
      <c r="G196" s="26"/>
      <c r="H196" s="26"/>
      <c r="I196" s="26"/>
      <c r="J196" s="26"/>
      <c r="K196" s="26"/>
      <c r="L196" s="28"/>
      <c r="M196" s="28"/>
      <c r="N196" s="28"/>
      <c r="O196" s="28"/>
      <c r="P196" s="28"/>
      <c r="Q196" s="28"/>
    </row>
    <row r="197" spans="1:17" x14ac:dyDescent="0.45">
      <c r="A197" s="26"/>
      <c r="B197" s="26"/>
      <c r="C197" s="26"/>
      <c r="D197" s="26"/>
      <c r="E197" s="26"/>
      <c r="F197" s="26"/>
      <c r="G197" s="26"/>
      <c r="H197" s="26"/>
      <c r="I197" s="26"/>
      <c r="J197" s="26"/>
      <c r="K197" s="26"/>
      <c r="L197" s="28"/>
      <c r="M197" s="28"/>
      <c r="N197" s="28"/>
      <c r="O197" s="28"/>
      <c r="P197" s="28"/>
      <c r="Q197" s="28"/>
    </row>
    <row r="198" spans="1:17" x14ac:dyDescent="0.45">
      <c r="A198" s="26"/>
      <c r="B198" s="26"/>
      <c r="C198" s="26"/>
      <c r="D198" s="26"/>
      <c r="E198" s="26"/>
      <c r="F198" s="26"/>
      <c r="G198" s="26"/>
      <c r="H198" s="26"/>
      <c r="I198" s="26"/>
      <c r="J198" s="26"/>
      <c r="K198" s="26"/>
      <c r="L198" s="28"/>
      <c r="M198" s="28"/>
      <c r="N198" s="28"/>
      <c r="O198" s="28"/>
      <c r="P198" s="28"/>
      <c r="Q198" s="28"/>
    </row>
    <row r="199" spans="1:17" x14ac:dyDescent="0.45">
      <c r="A199" s="26"/>
      <c r="B199" s="26"/>
      <c r="C199" s="26"/>
      <c r="D199" s="26"/>
      <c r="E199" s="26"/>
      <c r="F199" s="26"/>
      <c r="G199" s="26"/>
      <c r="H199" s="26"/>
      <c r="I199" s="26"/>
      <c r="J199" s="26"/>
      <c r="K199" s="26"/>
      <c r="L199" s="28"/>
      <c r="M199" s="28"/>
      <c r="N199" s="28"/>
      <c r="O199" s="28"/>
      <c r="P199" s="28"/>
      <c r="Q199" s="28"/>
    </row>
    <row r="200" spans="1:17" x14ac:dyDescent="0.45">
      <c r="A200" s="26"/>
      <c r="B200" s="26"/>
      <c r="C200" s="26"/>
      <c r="D200" s="26"/>
      <c r="E200" s="26"/>
      <c r="F200" s="26"/>
      <c r="G200" s="26"/>
      <c r="H200" s="26"/>
      <c r="I200" s="26"/>
      <c r="J200" s="26"/>
      <c r="K200" s="26"/>
      <c r="L200" s="28"/>
      <c r="M200" s="28"/>
      <c r="N200" s="28"/>
      <c r="O200" s="28"/>
      <c r="P200" s="28"/>
      <c r="Q200" s="28"/>
    </row>
    <row r="201" spans="1:17" x14ac:dyDescent="0.45">
      <c r="A201" s="26"/>
      <c r="B201" s="26"/>
      <c r="C201" s="26"/>
      <c r="D201" s="26"/>
      <c r="E201" s="26"/>
      <c r="F201" s="26"/>
      <c r="G201" s="26"/>
      <c r="H201" s="26"/>
      <c r="I201" s="26"/>
      <c r="J201" s="26"/>
      <c r="K201" s="26"/>
      <c r="L201" s="28"/>
      <c r="M201" s="28"/>
      <c r="N201" s="28"/>
      <c r="O201" s="28"/>
      <c r="P201" s="28"/>
      <c r="Q201" s="28"/>
    </row>
    <row r="202" spans="1:17" x14ac:dyDescent="0.45">
      <c r="A202" s="26"/>
      <c r="B202" s="26"/>
      <c r="C202" s="26"/>
      <c r="D202" s="26"/>
      <c r="E202" s="26"/>
      <c r="F202" s="26"/>
      <c r="G202" s="26"/>
      <c r="H202" s="26"/>
      <c r="I202" s="26"/>
      <c r="J202" s="26"/>
      <c r="K202" s="26"/>
      <c r="L202" s="28"/>
      <c r="M202" s="28"/>
      <c r="N202" s="28"/>
      <c r="O202" s="28"/>
      <c r="P202" s="28"/>
      <c r="Q202" s="28"/>
    </row>
    <row r="203" spans="1:17" x14ac:dyDescent="0.45">
      <c r="A203" s="26"/>
      <c r="B203" s="26"/>
      <c r="C203" s="26"/>
      <c r="D203" s="26"/>
      <c r="E203" s="26"/>
      <c r="F203" s="26"/>
      <c r="G203" s="26"/>
      <c r="H203" s="26"/>
      <c r="I203" s="26"/>
      <c r="J203" s="26"/>
      <c r="K203" s="26"/>
      <c r="L203" s="28"/>
      <c r="M203" s="28"/>
      <c r="N203" s="28"/>
      <c r="O203" s="28"/>
      <c r="P203" s="28"/>
      <c r="Q203" s="28"/>
    </row>
    <row r="204" spans="1:17" x14ac:dyDescent="0.45">
      <c r="A204" s="26"/>
      <c r="B204" s="26"/>
      <c r="C204" s="26"/>
      <c r="D204" s="26"/>
      <c r="E204" s="26"/>
      <c r="F204" s="26"/>
      <c r="G204" s="26"/>
      <c r="H204" s="26"/>
      <c r="I204" s="26"/>
      <c r="J204" s="26"/>
      <c r="K204" s="26"/>
      <c r="L204" s="28"/>
      <c r="M204" s="28"/>
      <c r="N204" s="28"/>
      <c r="O204" s="28"/>
      <c r="P204" s="28"/>
      <c r="Q204" s="28"/>
    </row>
    <row r="205" spans="1:17" x14ac:dyDescent="0.45">
      <c r="A205" s="26"/>
      <c r="B205" s="26"/>
      <c r="C205" s="26"/>
      <c r="D205" s="26"/>
      <c r="E205" s="26"/>
      <c r="F205" s="26"/>
      <c r="G205" s="26"/>
      <c r="H205" s="26"/>
      <c r="I205" s="26"/>
      <c r="J205" s="26"/>
      <c r="K205" s="26"/>
      <c r="L205" s="28"/>
      <c r="M205" s="28"/>
      <c r="N205" s="28"/>
      <c r="O205" s="28"/>
      <c r="P205" s="28"/>
      <c r="Q205" s="28"/>
    </row>
    <row r="206" spans="1:17" x14ac:dyDescent="0.45">
      <c r="A206" s="26"/>
      <c r="B206" s="26"/>
      <c r="C206" s="26"/>
      <c r="D206" s="26"/>
      <c r="E206" s="26"/>
      <c r="F206" s="26"/>
      <c r="G206" s="26"/>
      <c r="H206" s="26"/>
      <c r="I206" s="26"/>
      <c r="J206" s="26"/>
      <c r="K206" s="26"/>
      <c r="L206" s="28"/>
      <c r="M206" s="28"/>
      <c r="N206" s="28"/>
      <c r="O206" s="28"/>
      <c r="P206" s="28"/>
      <c r="Q206" s="28"/>
    </row>
    <row r="207" spans="1:17" x14ac:dyDescent="0.45">
      <c r="A207" s="26"/>
      <c r="B207" s="26"/>
      <c r="C207" s="26"/>
      <c r="D207" s="26"/>
      <c r="E207" s="26"/>
      <c r="F207" s="26"/>
      <c r="G207" s="26"/>
      <c r="H207" s="26"/>
      <c r="I207" s="26"/>
      <c r="J207" s="26"/>
      <c r="K207" s="26"/>
      <c r="L207" s="28"/>
      <c r="M207" s="28"/>
      <c r="N207" s="28"/>
      <c r="O207" s="28"/>
      <c r="P207" s="28"/>
      <c r="Q207" s="28"/>
    </row>
    <row r="208" spans="1:17" x14ac:dyDescent="0.45">
      <c r="A208" s="26"/>
      <c r="B208" s="26"/>
      <c r="C208" s="26"/>
      <c r="D208" s="26"/>
      <c r="E208" s="26"/>
      <c r="F208" s="26"/>
      <c r="G208" s="26"/>
      <c r="H208" s="26"/>
      <c r="I208" s="26"/>
      <c r="J208" s="26"/>
      <c r="K208" s="26"/>
      <c r="L208" s="28"/>
      <c r="M208" s="28"/>
      <c r="N208" s="28"/>
      <c r="O208" s="28"/>
      <c r="P208" s="28"/>
      <c r="Q208" s="28"/>
    </row>
    <row r="209" spans="1:17" x14ac:dyDescent="0.45">
      <c r="A209" s="26"/>
      <c r="B209" s="26"/>
      <c r="C209" s="26"/>
      <c r="D209" s="26"/>
      <c r="E209" s="26"/>
      <c r="F209" s="26"/>
      <c r="G209" s="26"/>
      <c r="H209" s="26"/>
      <c r="I209" s="26"/>
      <c r="J209" s="26"/>
      <c r="K209" s="26"/>
      <c r="L209" s="28"/>
      <c r="M209" s="28"/>
      <c r="N209" s="28"/>
      <c r="O209" s="28"/>
      <c r="P209" s="28"/>
      <c r="Q209" s="28"/>
    </row>
    <row r="210" spans="1:17" x14ac:dyDescent="0.45">
      <c r="A210" s="26"/>
      <c r="B210" s="26"/>
      <c r="C210" s="26"/>
      <c r="D210" s="26"/>
      <c r="E210" s="26"/>
      <c r="F210" s="26"/>
      <c r="G210" s="26"/>
      <c r="H210" s="26"/>
      <c r="I210" s="26"/>
      <c r="J210" s="26"/>
      <c r="K210" s="26"/>
      <c r="L210" s="28"/>
      <c r="M210" s="28"/>
      <c r="N210" s="28"/>
      <c r="O210" s="28"/>
      <c r="P210" s="28"/>
      <c r="Q210" s="28"/>
    </row>
    <row r="211" spans="1:17" x14ac:dyDescent="0.45">
      <c r="A211" s="26"/>
      <c r="B211" s="26"/>
      <c r="C211" s="26"/>
      <c r="D211" s="26"/>
      <c r="E211" s="26"/>
      <c r="F211" s="26"/>
      <c r="G211" s="26"/>
      <c r="H211" s="26"/>
      <c r="I211" s="26"/>
      <c r="J211" s="26"/>
      <c r="K211" s="26"/>
      <c r="L211" s="28"/>
      <c r="M211" s="28"/>
      <c r="N211" s="28"/>
      <c r="O211" s="28"/>
      <c r="P211" s="28"/>
      <c r="Q211" s="28"/>
    </row>
    <row r="212" spans="1:17" x14ac:dyDescent="0.45">
      <c r="A212" s="26"/>
      <c r="B212" s="26"/>
      <c r="C212" s="26"/>
      <c r="D212" s="26"/>
      <c r="E212" s="26"/>
      <c r="F212" s="26"/>
      <c r="G212" s="26"/>
      <c r="H212" s="26"/>
      <c r="I212" s="26"/>
      <c r="J212" s="26"/>
      <c r="K212" s="26"/>
      <c r="L212" s="28"/>
      <c r="M212" s="28"/>
      <c r="N212" s="28"/>
      <c r="O212" s="28"/>
      <c r="P212" s="28"/>
      <c r="Q212" s="28"/>
    </row>
    <row r="213" spans="1:17" x14ac:dyDescent="0.45">
      <c r="A213" s="26"/>
      <c r="B213" s="26"/>
      <c r="C213" s="26"/>
      <c r="D213" s="26"/>
      <c r="E213" s="26"/>
      <c r="F213" s="26"/>
      <c r="G213" s="26"/>
      <c r="H213" s="26"/>
      <c r="I213" s="26"/>
      <c r="J213" s="26"/>
      <c r="K213" s="26"/>
      <c r="L213" s="28"/>
      <c r="M213" s="28"/>
      <c r="N213" s="28"/>
      <c r="O213" s="28"/>
      <c r="P213" s="28"/>
      <c r="Q213" s="28"/>
    </row>
    <row r="214" spans="1:17" x14ac:dyDescent="0.45">
      <c r="A214" s="26"/>
      <c r="B214" s="26"/>
      <c r="C214" s="26"/>
      <c r="D214" s="26"/>
      <c r="E214" s="26"/>
      <c r="F214" s="26"/>
      <c r="G214" s="26"/>
      <c r="H214" s="26"/>
      <c r="I214" s="26"/>
      <c r="J214" s="26"/>
      <c r="K214" s="26"/>
      <c r="L214" s="28"/>
      <c r="M214" s="28"/>
      <c r="N214" s="28"/>
      <c r="O214" s="28"/>
      <c r="P214" s="28"/>
      <c r="Q214" s="28"/>
    </row>
    <row r="215" spans="1:17" x14ac:dyDescent="0.45">
      <c r="A215" s="26"/>
      <c r="B215" s="26"/>
      <c r="C215" s="26"/>
      <c r="D215" s="26"/>
      <c r="E215" s="26"/>
      <c r="F215" s="26"/>
      <c r="G215" s="26"/>
      <c r="H215" s="26"/>
      <c r="I215" s="26"/>
      <c r="J215" s="26"/>
      <c r="K215" s="26"/>
      <c r="L215" s="28"/>
      <c r="M215" s="28"/>
      <c r="N215" s="28"/>
      <c r="O215" s="28"/>
      <c r="P215" s="28"/>
      <c r="Q215" s="28"/>
    </row>
    <row r="216" spans="1:17" x14ac:dyDescent="0.45">
      <c r="A216" s="26"/>
      <c r="B216" s="26"/>
      <c r="C216" s="26"/>
      <c r="D216" s="26"/>
      <c r="E216" s="26"/>
      <c r="F216" s="26"/>
      <c r="G216" s="26"/>
      <c r="H216" s="26"/>
      <c r="I216" s="26"/>
      <c r="J216" s="26"/>
      <c r="K216" s="26"/>
      <c r="L216" s="28"/>
      <c r="M216" s="28"/>
      <c r="N216" s="28"/>
      <c r="O216" s="28"/>
      <c r="P216" s="28"/>
      <c r="Q216" s="28"/>
    </row>
    <row r="217" spans="1:17" x14ac:dyDescent="0.45">
      <c r="A217" s="26"/>
      <c r="B217" s="26"/>
      <c r="C217" s="26"/>
      <c r="D217" s="26"/>
      <c r="E217" s="26"/>
      <c r="F217" s="26"/>
      <c r="G217" s="26"/>
      <c r="H217" s="26"/>
      <c r="I217" s="26"/>
      <c r="J217" s="26"/>
      <c r="K217" s="26"/>
      <c r="L217" s="28"/>
      <c r="M217" s="28"/>
      <c r="N217" s="28"/>
      <c r="O217" s="28"/>
      <c r="P217" s="28"/>
      <c r="Q217" s="28"/>
    </row>
    <row r="218" spans="1:17" x14ac:dyDescent="0.45">
      <c r="A218" s="26"/>
      <c r="B218" s="26"/>
      <c r="C218" s="26"/>
      <c r="D218" s="26"/>
      <c r="E218" s="26"/>
      <c r="F218" s="26"/>
      <c r="G218" s="26"/>
      <c r="H218" s="26"/>
      <c r="I218" s="26"/>
      <c r="J218" s="26"/>
      <c r="K218" s="26"/>
      <c r="L218" s="28"/>
      <c r="M218" s="28"/>
      <c r="N218" s="28"/>
      <c r="O218" s="28"/>
      <c r="P218" s="28"/>
      <c r="Q218" s="28"/>
    </row>
    <row r="219" spans="1:17" x14ac:dyDescent="0.45">
      <c r="A219" s="26"/>
      <c r="B219" s="26"/>
      <c r="C219" s="26"/>
      <c r="D219" s="26"/>
      <c r="E219" s="26"/>
      <c r="F219" s="26"/>
      <c r="G219" s="26"/>
      <c r="H219" s="26"/>
      <c r="I219" s="26"/>
      <c r="J219" s="26"/>
      <c r="K219" s="26"/>
      <c r="L219" s="28"/>
      <c r="M219" s="28"/>
      <c r="N219" s="28"/>
      <c r="O219" s="28"/>
      <c r="P219" s="28"/>
      <c r="Q219" s="28"/>
    </row>
    <row r="220" spans="1:17" x14ac:dyDescent="0.45">
      <c r="A220" s="26"/>
      <c r="B220" s="26"/>
      <c r="C220" s="26"/>
      <c r="D220" s="26"/>
      <c r="E220" s="26"/>
      <c r="F220" s="26"/>
      <c r="G220" s="26"/>
      <c r="H220" s="26"/>
      <c r="I220" s="26"/>
      <c r="J220" s="26"/>
      <c r="K220" s="26"/>
      <c r="L220" s="28"/>
      <c r="M220" s="28"/>
      <c r="N220" s="28"/>
      <c r="O220" s="28"/>
      <c r="P220" s="28"/>
      <c r="Q220" s="28"/>
    </row>
    <row r="221" spans="1:17" x14ac:dyDescent="0.45">
      <c r="A221" s="26"/>
      <c r="B221" s="26"/>
      <c r="C221" s="26"/>
      <c r="D221" s="26"/>
      <c r="E221" s="26"/>
      <c r="F221" s="26"/>
      <c r="G221" s="26"/>
      <c r="H221" s="26"/>
      <c r="I221" s="26"/>
      <c r="J221" s="26"/>
      <c r="K221" s="26"/>
      <c r="L221" s="28"/>
      <c r="M221" s="28"/>
      <c r="N221" s="28"/>
      <c r="O221" s="28"/>
      <c r="P221" s="28"/>
      <c r="Q221" s="28"/>
    </row>
    <row r="222" spans="1:17" x14ac:dyDescent="0.45">
      <c r="A222" s="26"/>
      <c r="B222" s="26"/>
      <c r="C222" s="26"/>
      <c r="D222" s="26"/>
      <c r="E222" s="26"/>
      <c r="F222" s="26"/>
      <c r="G222" s="26"/>
      <c r="H222" s="26"/>
      <c r="I222" s="26"/>
      <c r="J222" s="26"/>
      <c r="K222" s="26"/>
      <c r="L222" s="28"/>
      <c r="M222" s="28"/>
      <c r="N222" s="28"/>
      <c r="O222" s="28"/>
      <c r="P222" s="28"/>
      <c r="Q222" s="28"/>
    </row>
    <row r="223" spans="1:17" x14ac:dyDescent="0.45">
      <c r="A223" s="26"/>
      <c r="B223" s="26"/>
      <c r="C223" s="26"/>
      <c r="D223" s="26"/>
      <c r="E223" s="26"/>
      <c r="F223" s="26"/>
      <c r="G223" s="26"/>
      <c r="H223" s="26"/>
      <c r="I223" s="26"/>
      <c r="J223" s="26"/>
      <c r="K223" s="26"/>
      <c r="L223" s="28"/>
      <c r="M223" s="28"/>
      <c r="N223" s="28"/>
      <c r="O223" s="28"/>
      <c r="P223" s="28"/>
      <c r="Q223" s="28"/>
    </row>
    <row r="224" spans="1:17" x14ac:dyDescent="0.45">
      <c r="A224" s="26"/>
      <c r="B224" s="26"/>
      <c r="C224" s="26"/>
      <c r="D224" s="26"/>
      <c r="E224" s="26"/>
      <c r="F224" s="26"/>
      <c r="G224" s="26"/>
      <c r="H224" s="26"/>
      <c r="I224" s="26"/>
      <c r="J224" s="26"/>
      <c r="K224" s="26"/>
      <c r="L224" s="28"/>
      <c r="M224" s="28"/>
      <c r="N224" s="28"/>
      <c r="O224" s="28"/>
      <c r="P224" s="28"/>
      <c r="Q224" s="28"/>
    </row>
    <row r="225" spans="1:17" x14ac:dyDescent="0.45">
      <c r="A225" s="26"/>
      <c r="B225" s="26"/>
      <c r="C225" s="26"/>
      <c r="D225" s="26"/>
      <c r="E225" s="26"/>
      <c r="F225" s="26"/>
      <c r="G225" s="26"/>
      <c r="H225" s="26"/>
      <c r="I225" s="26"/>
      <c r="J225" s="26"/>
      <c r="K225" s="26"/>
      <c r="L225" s="28"/>
      <c r="M225" s="28"/>
      <c r="N225" s="28"/>
      <c r="O225" s="28"/>
      <c r="P225" s="28"/>
      <c r="Q225" s="28"/>
    </row>
    <row r="226" spans="1:17" x14ac:dyDescent="0.45">
      <c r="A226" s="26"/>
      <c r="B226" s="26"/>
      <c r="C226" s="26"/>
      <c r="D226" s="26"/>
      <c r="E226" s="26"/>
      <c r="F226" s="26"/>
      <c r="G226" s="26"/>
      <c r="H226" s="26"/>
      <c r="I226" s="26"/>
      <c r="J226" s="26"/>
      <c r="K226" s="26"/>
      <c r="L226" s="28"/>
      <c r="M226" s="28"/>
      <c r="N226" s="28"/>
      <c r="O226" s="28"/>
      <c r="P226" s="28"/>
      <c r="Q226" s="28"/>
    </row>
    <row r="227" spans="1:17" x14ac:dyDescent="0.45">
      <c r="A227" s="26"/>
      <c r="B227" s="26"/>
      <c r="C227" s="26"/>
      <c r="D227" s="26"/>
      <c r="E227" s="26"/>
      <c r="F227" s="26"/>
      <c r="G227" s="26"/>
      <c r="H227" s="26"/>
      <c r="I227" s="26"/>
      <c r="J227" s="26"/>
      <c r="K227" s="26"/>
      <c r="L227" s="28"/>
      <c r="M227" s="28"/>
      <c r="N227" s="28"/>
      <c r="O227" s="28"/>
      <c r="P227" s="28"/>
      <c r="Q227" s="28"/>
    </row>
    <row r="228" spans="1:17" x14ac:dyDescent="0.45">
      <c r="A228" s="26"/>
      <c r="B228" s="26"/>
      <c r="C228" s="26"/>
      <c r="D228" s="26"/>
      <c r="E228" s="26"/>
      <c r="F228" s="26"/>
      <c r="G228" s="26"/>
      <c r="H228" s="26"/>
      <c r="I228" s="26"/>
      <c r="J228" s="26"/>
      <c r="K228" s="26"/>
      <c r="L228" s="28"/>
      <c r="M228" s="28"/>
      <c r="N228" s="28"/>
      <c r="O228" s="28"/>
      <c r="P228" s="28"/>
      <c r="Q228" s="28"/>
    </row>
    <row r="229" spans="1:17" x14ac:dyDescent="0.45">
      <c r="A229" s="26"/>
      <c r="B229" s="26"/>
      <c r="C229" s="26"/>
      <c r="D229" s="26"/>
      <c r="E229" s="26"/>
      <c r="F229" s="26"/>
      <c r="G229" s="26"/>
      <c r="H229" s="26"/>
      <c r="I229" s="26"/>
      <c r="J229" s="26"/>
      <c r="K229" s="26"/>
      <c r="L229" s="28"/>
      <c r="M229" s="28"/>
      <c r="N229" s="28"/>
      <c r="O229" s="28"/>
      <c r="P229" s="28"/>
      <c r="Q229" s="28"/>
    </row>
    <row r="230" spans="1:17" x14ac:dyDescent="0.45">
      <c r="A230" s="26"/>
      <c r="B230" s="26"/>
      <c r="C230" s="26"/>
      <c r="D230" s="26"/>
      <c r="E230" s="26"/>
      <c r="F230" s="26"/>
      <c r="G230" s="26"/>
      <c r="H230" s="26"/>
      <c r="I230" s="26"/>
      <c r="J230" s="26"/>
      <c r="K230" s="26"/>
      <c r="L230" s="28"/>
      <c r="M230" s="28"/>
      <c r="N230" s="28"/>
      <c r="O230" s="28"/>
      <c r="P230" s="28"/>
      <c r="Q230" s="28"/>
    </row>
    <row r="231" spans="1:17" x14ac:dyDescent="0.45">
      <c r="A231" s="26"/>
      <c r="B231" s="26"/>
      <c r="C231" s="26"/>
      <c r="D231" s="26"/>
      <c r="E231" s="26"/>
      <c r="F231" s="26"/>
      <c r="G231" s="26"/>
      <c r="H231" s="26"/>
      <c r="I231" s="26"/>
      <c r="J231" s="26"/>
      <c r="K231" s="26"/>
      <c r="L231" s="28"/>
      <c r="M231" s="28"/>
      <c r="N231" s="28"/>
      <c r="O231" s="28"/>
      <c r="P231" s="28"/>
      <c r="Q231" s="28"/>
    </row>
    <row r="232" spans="1:17" x14ac:dyDescent="0.45">
      <c r="A232" s="26"/>
      <c r="B232" s="26"/>
      <c r="C232" s="26"/>
      <c r="D232" s="26"/>
      <c r="E232" s="26"/>
      <c r="F232" s="26"/>
      <c r="G232" s="26"/>
      <c r="H232" s="26"/>
      <c r="I232" s="26"/>
      <c r="J232" s="26"/>
      <c r="K232" s="26"/>
      <c r="L232" s="28"/>
      <c r="M232" s="28"/>
      <c r="N232" s="28"/>
      <c r="O232" s="28"/>
      <c r="P232" s="28"/>
      <c r="Q232" s="28"/>
    </row>
    <row r="233" spans="1:17" x14ac:dyDescent="0.45">
      <c r="A233" s="26"/>
      <c r="B233" s="26"/>
      <c r="C233" s="26"/>
      <c r="D233" s="26"/>
      <c r="E233" s="26"/>
      <c r="F233" s="26"/>
      <c r="G233" s="26"/>
      <c r="H233" s="26"/>
      <c r="I233" s="26"/>
      <c r="J233" s="26"/>
      <c r="K233" s="26"/>
      <c r="L233" s="28"/>
      <c r="M233" s="28"/>
      <c r="N233" s="28"/>
      <c r="O233" s="28"/>
      <c r="P233" s="28"/>
      <c r="Q233" s="28"/>
    </row>
    <row r="234" spans="1:17" x14ac:dyDescent="0.45">
      <c r="A234" s="26"/>
      <c r="B234" s="26"/>
      <c r="C234" s="26"/>
      <c r="D234" s="26"/>
      <c r="E234" s="26"/>
      <c r="F234" s="26"/>
      <c r="G234" s="26"/>
      <c r="H234" s="26"/>
      <c r="I234" s="26"/>
      <c r="J234" s="26"/>
      <c r="K234" s="26"/>
      <c r="L234" s="28"/>
      <c r="M234" s="28"/>
      <c r="N234" s="28"/>
      <c r="O234" s="28"/>
      <c r="P234" s="28"/>
      <c r="Q234" s="28"/>
    </row>
    <row r="235" spans="1:17" x14ac:dyDescent="0.45">
      <c r="A235" s="26"/>
      <c r="B235" s="26"/>
      <c r="C235" s="26"/>
      <c r="D235" s="26"/>
      <c r="E235" s="26"/>
      <c r="F235" s="26"/>
      <c r="G235" s="26"/>
      <c r="H235" s="26"/>
      <c r="I235" s="26"/>
      <c r="J235" s="26"/>
      <c r="K235" s="26"/>
      <c r="L235" s="28"/>
      <c r="M235" s="28"/>
      <c r="N235" s="28"/>
      <c r="O235" s="28"/>
      <c r="P235" s="28"/>
      <c r="Q235" s="28"/>
    </row>
    <row r="236" spans="1:17" x14ac:dyDescent="0.45">
      <c r="A236" s="26"/>
      <c r="B236" s="26"/>
      <c r="C236" s="26"/>
      <c r="D236" s="26"/>
      <c r="E236" s="26"/>
      <c r="F236" s="26"/>
      <c r="G236" s="26"/>
      <c r="H236" s="26"/>
      <c r="I236" s="26"/>
      <c r="J236" s="26"/>
      <c r="K236" s="26"/>
      <c r="L236" s="28"/>
      <c r="M236" s="28"/>
      <c r="N236" s="28"/>
      <c r="O236" s="28"/>
      <c r="P236" s="28"/>
      <c r="Q236" s="28"/>
    </row>
    <row r="237" spans="1:17" x14ac:dyDescent="0.45">
      <c r="A237" s="26"/>
      <c r="B237" s="26"/>
      <c r="C237" s="26"/>
      <c r="D237" s="26"/>
      <c r="E237" s="26"/>
      <c r="F237" s="26"/>
      <c r="G237" s="26"/>
      <c r="H237" s="26"/>
      <c r="I237" s="26"/>
      <c r="J237" s="26"/>
      <c r="K237" s="26"/>
      <c r="L237" s="28"/>
      <c r="M237" s="28"/>
      <c r="N237" s="28"/>
      <c r="O237" s="28"/>
      <c r="P237" s="28"/>
      <c r="Q237" s="28"/>
    </row>
    <row r="238" spans="1:17" x14ac:dyDescent="0.45">
      <c r="A238" s="26"/>
      <c r="B238" s="26"/>
      <c r="C238" s="26"/>
      <c r="D238" s="26"/>
      <c r="E238" s="26"/>
      <c r="F238" s="26"/>
      <c r="G238" s="26"/>
      <c r="H238" s="26"/>
      <c r="I238" s="26"/>
      <c r="J238" s="26"/>
      <c r="K238" s="26"/>
      <c r="L238" s="28"/>
      <c r="M238" s="28"/>
      <c r="N238" s="28"/>
      <c r="O238" s="28"/>
      <c r="P238" s="28"/>
      <c r="Q238" s="28"/>
    </row>
    <row r="239" spans="1:17" x14ac:dyDescent="0.45">
      <c r="A239" s="26"/>
      <c r="B239" s="26"/>
      <c r="C239" s="26"/>
      <c r="D239" s="26"/>
      <c r="E239" s="26"/>
      <c r="F239" s="26"/>
      <c r="G239" s="26"/>
      <c r="H239" s="26"/>
      <c r="I239" s="26"/>
      <c r="J239" s="26"/>
      <c r="K239" s="26"/>
      <c r="L239" s="28"/>
      <c r="M239" s="28"/>
      <c r="N239" s="28"/>
      <c r="O239" s="28"/>
      <c r="P239" s="28"/>
      <c r="Q239" s="28"/>
    </row>
    <row r="240" spans="1:17" x14ac:dyDescent="0.45">
      <c r="A240" s="26"/>
      <c r="B240" s="26"/>
      <c r="C240" s="26"/>
      <c r="D240" s="26"/>
      <c r="E240" s="26"/>
      <c r="F240" s="26"/>
      <c r="G240" s="26"/>
      <c r="H240" s="26"/>
      <c r="I240" s="26"/>
      <c r="J240" s="26"/>
      <c r="K240" s="26"/>
      <c r="L240" s="28"/>
      <c r="M240" s="28"/>
      <c r="N240" s="28"/>
      <c r="O240" s="28"/>
      <c r="P240" s="28"/>
      <c r="Q240" s="28"/>
    </row>
    <row r="241" spans="1:17" x14ac:dyDescent="0.45">
      <c r="A241" s="26"/>
      <c r="B241" s="26"/>
      <c r="C241" s="26"/>
      <c r="D241" s="26"/>
      <c r="E241" s="26"/>
      <c r="F241" s="26"/>
      <c r="G241" s="26"/>
      <c r="H241" s="26"/>
      <c r="I241" s="26"/>
      <c r="J241" s="26"/>
      <c r="K241" s="26"/>
      <c r="L241" s="28"/>
      <c r="M241" s="28"/>
      <c r="N241" s="28"/>
      <c r="O241" s="28"/>
      <c r="P241" s="28"/>
      <c r="Q241" s="28"/>
    </row>
    <row r="242" spans="1:17" x14ac:dyDescent="0.45">
      <c r="A242" s="26"/>
      <c r="B242" s="26"/>
      <c r="C242" s="26"/>
      <c r="D242" s="26"/>
      <c r="E242" s="26"/>
      <c r="F242" s="26"/>
      <c r="G242" s="26"/>
      <c r="H242" s="26"/>
      <c r="I242" s="26"/>
      <c r="J242" s="26"/>
      <c r="K242" s="26"/>
      <c r="L242" s="28"/>
      <c r="M242" s="28"/>
      <c r="N242" s="28"/>
      <c r="O242" s="28"/>
      <c r="P242" s="28"/>
      <c r="Q242" s="28"/>
    </row>
    <row r="243" spans="1:17" x14ac:dyDescent="0.45">
      <c r="A243" s="26"/>
      <c r="B243" s="26"/>
      <c r="C243" s="26"/>
      <c r="D243" s="26"/>
      <c r="E243" s="26"/>
      <c r="F243" s="26"/>
      <c r="G243" s="26"/>
      <c r="H243" s="26"/>
      <c r="I243" s="26"/>
      <c r="J243" s="26"/>
      <c r="K243" s="26"/>
      <c r="L243" s="28"/>
      <c r="M243" s="28"/>
      <c r="N243" s="28"/>
      <c r="O243" s="28"/>
      <c r="P243" s="28"/>
      <c r="Q243" s="28"/>
    </row>
    <row r="244" spans="1:17" x14ac:dyDescent="0.45">
      <c r="A244" s="26"/>
      <c r="B244" s="26"/>
      <c r="C244" s="26"/>
      <c r="D244" s="26"/>
      <c r="E244" s="26"/>
      <c r="F244" s="26"/>
      <c r="G244" s="26"/>
      <c r="H244" s="26"/>
      <c r="I244" s="26"/>
      <c r="J244" s="26"/>
      <c r="K244" s="26"/>
      <c r="L244" s="28"/>
      <c r="M244" s="28"/>
      <c r="N244" s="28"/>
      <c r="O244" s="28"/>
      <c r="P244" s="28"/>
      <c r="Q244" s="28"/>
    </row>
    <row r="245" spans="1:17" x14ac:dyDescent="0.45">
      <c r="A245" s="26"/>
      <c r="B245" s="26"/>
      <c r="C245" s="26"/>
      <c r="D245" s="26"/>
      <c r="E245" s="26"/>
      <c r="F245" s="26"/>
      <c r="G245" s="26"/>
      <c r="H245" s="26"/>
      <c r="I245" s="26"/>
      <c r="J245" s="26"/>
      <c r="K245" s="26"/>
      <c r="L245" s="28"/>
      <c r="M245" s="28"/>
      <c r="N245" s="28"/>
      <c r="O245" s="28"/>
      <c r="P245" s="28"/>
      <c r="Q245" s="28"/>
    </row>
    <row r="246" spans="1:17" x14ac:dyDescent="0.45">
      <c r="A246" s="26"/>
      <c r="B246" s="26"/>
      <c r="C246" s="26"/>
      <c r="D246" s="26"/>
      <c r="E246" s="26"/>
      <c r="F246" s="26"/>
      <c r="G246" s="26"/>
      <c r="H246" s="26"/>
      <c r="I246" s="26"/>
      <c r="J246" s="26"/>
      <c r="K246" s="26"/>
      <c r="L246" s="28"/>
      <c r="M246" s="28"/>
      <c r="N246" s="28"/>
      <c r="O246" s="28"/>
      <c r="P246" s="28"/>
      <c r="Q246" s="28"/>
    </row>
    <row r="247" spans="1:17" x14ac:dyDescent="0.45">
      <c r="A247" s="26"/>
      <c r="B247" s="26"/>
      <c r="C247" s="26"/>
      <c r="D247" s="26"/>
      <c r="E247" s="26"/>
      <c r="F247" s="26"/>
      <c r="G247" s="26"/>
      <c r="H247" s="26"/>
      <c r="I247" s="26"/>
      <c r="J247" s="26"/>
      <c r="K247" s="26"/>
      <c r="L247" s="28"/>
      <c r="M247" s="28"/>
      <c r="N247" s="28"/>
      <c r="O247" s="28"/>
      <c r="P247" s="28"/>
      <c r="Q247" s="28"/>
    </row>
    <row r="248" spans="1:17" x14ac:dyDescent="0.45">
      <c r="A248" s="26"/>
      <c r="B248" s="26"/>
      <c r="C248" s="26"/>
      <c r="D248" s="26"/>
      <c r="E248" s="26"/>
      <c r="F248" s="26"/>
      <c r="G248" s="26"/>
      <c r="H248" s="26"/>
      <c r="I248" s="26"/>
      <c r="J248" s="26"/>
      <c r="K248" s="26"/>
      <c r="L248" s="28"/>
      <c r="M248" s="28"/>
      <c r="N248" s="28"/>
      <c r="O248" s="28"/>
      <c r="P248" s="28"/>
      <c r="Q248" s="28"/>
    </row>
    <row r="249" spans="1:17" x14ac:dyDescent="0.45">
      <c r="A249" s="26"/>
      <c r="B249" s="26"/>
      <c r="C249" s="26"/>
      <c r="D249" s="26"/>
      <c r="E249" s="26"/>
      <c r="F249" s="26"/>
      <c r="G249" s="26"/>
      <c r="H249" s="26"/>
      <c r="I249" s="26"/>
      <c r="J249" s="26"/>
      <c r="K249" s="26"/>
      <c r="L249" s="28"/>
      <c r="M249" s="28"/>
      <c r="N249" s="28"/>
      <c r="O249" s="28"/>
      <c r="P249" s="28"/>
      <c r="Q249" s="28"/>
    </row>
    <row r="250" spans="1:17" x14ac:dyDescent="0.45">
      <c r="A250" s="26"/>
      <c r="B250" s="26"/>
      <c r="C250" s="26"/>
      <c r="D250" s="26"/>
      <c r="E250" s="26"/>
      <c r="F250" s="26"/>
      <c r="G250" s="26"/>
      <c r="H250" s="26"/>
      <c r="I250" s="26"/>
      <c r="J250" s="26"/>
      <c r="K250" s="26"/>
      <c r="L250" s="28"/>
      <c r="M250" s="28"/>
      <c r="N250" s="28"/>
      <c r="O250" s="28"/>
      <c r="P250" s="28"/>
      <c r="Q250" s="28"/>
    </row>
    <row r="251" spans="1:17" x14ac:dyDescent="0.45">
      <c r="A251" s="26"/>
      <c r="B251" s="26"/>
      <c r="C251" s="26"/>
      <c r="D251" s="26"/>
      <c r="E251" s="26"/>
      <c r="F251" s="26"/>
      <c r="G251" s="26"/>
      <c r="H251" s="26"/>
      <c r="I251" s="26"/>
      <c r="J251" s="26"/>
      <c r="K251" s="26"/>
      <c r="L251" s="28"/>
      <c r="M251" s="28"/>
      <c r="N251" s="28"/>
      <c r="O251" s="28"/>
      <c r="P251" s="28"/>
      <c r="Q251" s="28"/>
    </row>
    <row r="252" spans="1:17" x14ac:dyDescent="0.45">
      <c r="A252" s="26"/>
      <c r="B252" s="26"/>
      <c r="C252" s="26"/>
      <c r="D252" s="26"/>
      <c r="E252" s="26"/>
      <c r="F252" s="26"/>
      <c r="G252" s="26"/>
      <c r="H252" s="26"/>
      <c r="I252" s="26"/>
      <c r="J252" s="26"/>
      <c r="K252" s="26"/>
      <c r="L252" s="28"/>
      <c r="M252" s="28"/>
      <c r="N252" s="28"/>
      <c r="O252" s="28"/>
      <c r="P252" s="28"/>
      <c r="Q252" s="28"/>
    </row>
    <row r="253" spans="1:17" x14ac:dyDescent="0.45">
      <c r="A253" s="26"/>
      <c r="B253" s="26"/>
      <c r="C253" s="26"/>
      <c r="D253" s="26"/>
      <c r="E253" s="26"/>
      <c r="F253" s="26"/>
      <c r="G253" s="26"/>
      <c r="H253" s="26"/>
      <c r="I253" s="26"/>
      <c r="J253" s="26"/>
      <c r="K253" s="26"/>
      <c r="L253" s="28"/>
      <c r="M253" s="28"/>
      <c r="N253" s="28"/>
      <c r="O253" s="28"/>
      <c r="P253" s="28"/>
      <c r="Q253" s="28"/>
    </row>
    <row r="254" spans="1:17" x14ac:dyDescent="0.45">
      <c r="A254" s="26"/>
      <c r="B254" s="26"/>
      <c r="C254" s="26"/>
      <c r="D254" s="26"/>
      <c r="E254" s="26"/>
      <c r="F254" s="26"/>
      <c r="G254" s="26"/>
      <c r="H254" s="26"/>
      <c r="I254" s="26"/>
      <c r="J254" s="26"/>
      <c r="K254" s="26"/>
      <c r="L254" s="28"/>
      <c r="M254" s="28"/>
      <c r="N254" s="28"/>
      <c r="O254" s="28"/>
      <c r="P254" s="28"/>
      <c r="Q254" s="28"/>
    </row>
    <row r="255" spans="1:17" x14ac:dyDescent="0.45">
      <c r="A255" s="26"/>
      <c r="B255" s="26"/>
      <c r="C255" s="26"/>
      <c r="D255" s="26"/>
      <c r="E255" s="26"/>
      <c r="F255" s="26"/>
      <c r="G255" s="26"/>
      <c r="H255" s="26"/>
      <c r="I255" s="26"/>
      <c r="J255" s="26"/>
      <c r="K255" s="26"/>
      <c r="L255" s="28"/>
      <c r="M255" s="28"/>
      <c r="N255" s="28"/>
      <c r="O255" s="28"/>
      <c r="P255" s="28"/>
      <c r="Q255" s="28"/>
    </row>
    <row r="256" spans="1:17" x14ac:dyDescent="0.45">
      <c r="A256" s="26"/>
      <c r="B256" s="26"/>
      <c r="C256" s="26"/>
      <c r="D256" s="26"/>
      <c r="E256" s="26"/>
      <c r="F256" s="26"/>
      <c r="G256" s="26"/>
      <c r="H256" s="26"/>
      <c r="I256" s="26"/>
      <c r="J256" s="26"/>
      <c r="K256" s="26"/>
      <c r="L256" s="28"/>
      <c r="M256" s="28"/>
      <c r="N256" s="28"/>
      <c r="O256" s="28"/>
      <c r="P256" s="28"/>
      <c r="Q256" s="28"/>
    </row>
    <row r="257" spans="1:17" x14ac:dyDescent="0.45">
      <c r="A257" s="26"/>
      <c r="B257" s="26"/>
      <c r="C257" s="26"/>
      <c r="D257" s="26"/>
      <c r="E257" s="26"/>
      <c r="F257" s="26"/>
      <c r="G257" s="26"/>
      <c r="H257" s="26"/>
      <c r="I257" s="26"/>
      <c r="J257" s="26"/>
      <c r="K257" s="26"/>
      <c r="L257" s="28"/>
      <c r="M257" s="28"/>
      <c r="N257" s="28"/>
      <c r="O257" s="28"/>
      <c r="P257" s="28"/>
      <c r="Q257" s="28"/>
    </row>
    <row r="258" spans="1:17" x14ac:dyDescent="0.45">
      <c r="A258" s="26"/>
      <c r="B258" s="26"/>
      <c r="C258" s="26"/>
      <c r="D258" s="26"/>
      <c r="E258" s="26"/>
      <c r="F258" s="26"/>
      <c r="G258" s="26"/>
      <c r="H258" s="26"/>
      <c r="I258" s="26"/>
      <c r="J258" s="26"/>
      <c r="K258" s="26"/>
      <c r="L258" s="28"/>
      <c r="M258" s="28"/>
      <c r="N258" s="28"/>
      <c r="O258" s="28"/>
      <c r="P258" s="28"/>
      <c r="Q258" s="28"/>
    </row>
    <row r="259" spans="1:17" x14ac:dyDescent="0.45">
      <c r="A259" s="26"/>
      <c r="B259" s="26"/>
      <c r="C259" s="26"/>
      <c r="D259" s="26"/>
      <c r="E259" s="26"/>
      <c r="F259" s="26"/>
      <c r="G259" s="26"/>
      <c r="H259" s="26"/>
      <c r="I259" s="26"/>
      <c r="J259" s="26"/>
      <c r="K259" s="26"/>
      <c r="L259" s="28"/>
      <c r="M259" s="28"/>
      <c r="N259" s="28"/>
      <c r="O259" s="28"/>
      <c r="P259" s="28"/>
      <c r="Q259" s="28"/>
    </row>
    <row r="260" spans="1:17" x14ac:dyDescent="0.45">
      <c r="A260" s="26"/>
      <c r="B260" s="26"/>
      <c r="C260" s="26"/>
      <c r="D260" s="26"/>
      <c r="E260" s="26"/>
      <c r="F260" s="26"/>
      <c r="G260" s="26"/>
      <c r="H260" s="26"/>
      <c r="I260" s="26"/>
      <c r="J260" s="26"/>
      <c r="K260" s="26"/>
      <c r="L260" s="28"/>
      <c r="M260" s="28"/>
      <c r="N260" s="28"/>
      <c r="O260" s="28"/>
      <c r="P260" s="28"/>
      <c r="Q260" s="28"/>
    </row>
    <row r="261" spans="1:17" x14ac:dyDescent="0.45">
      <c r="A261" s="26"/>
      <c r="B261" s="26"/>
      <c r="C261" s="26"/>
      <c r="D261" s="26"/>
      <c r="E261" s="26"/>
      <c r="F261" s="26"/>
      <c r="G261" s="26"/>
      <c r="H261" s="26"/>
      <c r="I261" s="26"/>
      <c r="J261" s="26"/>
      <c r="K261" s="26"/>
      <c r="L261" s="28"/>
      <c r="M261" s="28"/>
      <c r="N261" s="28"/>
      <c r="O261" s="28"/>
      <c r="P261" s="28"/>
      <c r="Q261" s="28"/>
    </row>
    <row r="262" spans="1:17" x14ac:dyDescent="0.45">
      <c r="A262" s="26"/>
      <c r="B262" s="26"/>
      <c r="C262" s="26"/>
      <c r="D262" s="26"/>
      <c r="E262" s="26"/>
      <c r="F262" s="26"/>
      <c r="G262" s="26"/>
      <c r="H262" s="26"/>
      <c r="I262" s="26"/>
      <c r="J262" s="26"/>
      <c r="K262" s="26"/>
      <c r="L262" s="28"/>
      <c r="M262" s="28"/>
      <c r="N262" s="28"/>
      <c r="O262" s="28"/>
      <c r="P262" s="28"/>
      <c r="Q262" s="28"/>
    </row>
    <row r="263" spans="1:17" x14ac:dyDescent="0.45">
      <c r="A263" s="26"/>
      <c r="B263" s="26"/>
      <c r="C263" s="26"/>
      <c r="D263" s="26"/>
      <c r="E263" s="26"/>
      <c r="F263" s="26"/>
      <c r="G263" s="26"/>
      <c r="H263" s="26"/>
      <c r="I263" s="26"/>
      <c r="J263" s="26"/>
      <c r="K263" s="26"/>
      <c r="L263" s="28"/>
      <c r="M263" s="28"/>
      <c r="N263" s="28"/>
      <c r="O263" s="28"/>
      <c r="P263" s="28"/>
      <c r="Q263" s="28"/>
    </row>
    <row r="264" spans="1:17" x14ac:dyDescent="0.45">
      <c r="A264" s="26"/>
      <c r="B264" s="26"/>
      <c r="C264" s="26"/>
      <c r="D264" s="26"/>
      <c r="E264" s="26"/>
      <c r="F264" s="26"/>
      <c r="G264" s="26"/>
      <c r="H264" s="26"/>
      <c r="I264" s="26"/>
      <c r="J264" s="26"/>
      <c r="K264" s="26"/>
      <c r="L264" s="28"/>
      <c r="M264" s="28"/>
      <c r="N264" s="28"/>
      <c r="O264" s="28"/>
      <c r="P264" s="28"/>
      <c r="Q264" s="28"/>
    </row>
    <row r="265" spans="1:17" x14ac:dyDescent="0.45">
      <c r="A265" s="26"/>
      <c r="B265" s="26"/>
      <c r="C265" s="26"/>
      <c r="D265" s="26"/>
      <c r="E265" s="26"/>
      <c r="F265" s="26"/>
      <c r="G265" s="26"/>
      <c r="H265" s="26"/>
      <c r="I265" s="26"/>
      <c r="J265" s="26"/>
      <c r="K265" s="26"/>
      <c r="L265" s="28"/>
      <c r="M265" s="28"/>
      <c r="N265" s="28"/>
      <c r="O265" s="28"/>
      <c r="P265" s="28"/>
      <c r="Q265" s="28"/>
    </row>
    <row r="266" spans="1:17" x14ac:dyDescent="0.45">
      <c r="A266" s="26"/>
      <c r="B266" s="26"/>
      <c r="C266" s="26"/>
      <c r="D266" s="26"/>
      <c r="E266" s="26"/>
      <c r="F266" s="26"/>
      <c r="G266" s="26"/>
      <c r="H266" s="26"/>
      <c r="I266" s="26"/>
      <c r="J266" s="26"/>
      <c r="K266" s="26"/>
      <c r="L266" s="28"/>
      <c r="M266" s="28"/>
      <c r="N266" s="28"/>
      <c r="O266" s="28"/>
      <c r="P266" s="28"/>
      <c r="Q266" s="28"/>
    </row>
    <row r="267" spans="1:17" x14ac:dyDescent="0.45">
      <c r="A267" s="26"/>
      <c r="B267" s="26"/>
      <c r="C267" s="26"/>
      <c r="D267" s="26"/>
      <c r="E267" s="26"/>
      <c r="F267" s="26"/>
      <c r="G267" s="26"/>
      <c r="H267" s="26"/>
      <c r="I267" s="26"/>
      <c r="J267" s="26"/>
      <c r="K267" s="26"/>
      <c r="L267" s="28"/>
      <c r="M267" s="28"/>
      <c r="N267" s="28"/>
      <c r="O267" s="28"/>
      <c r="P267" s="28"/>
      <c r="Q267" s="28"/>
    </row>
    <row r="268" spans="1:17" x14ac:dyDescent="0.45">
      <c r="A268" s="26"/>
      <c r="B268" s="26"/>
      <c r="C268" s="26"/>
      <c r="D268" s="26"/>
      <c r="E268" s="26"/>
      <c r="F268" s="26"/>
      <c r="G268" s="26"/>
      <c r="H268" s="26"/>
      <c r="I268" s="26"/>
      <c r="J268" s="26"/>
      <c r="K268" s="26"/>
      <c r="L268" s="28"/>
      <c r="M268" s="28"/>
      <c r="N268" s="28"/>
      <c r="O268" s="28"/>
      <c r="P268" s="28"/>
      <c r="Q268" s="28"/>
    </row>
    <row r="269" spans="1:17" x14ac:dyDescent="0.45">
      <c r="A269" s="26"/>
      <c r="B269" s="26"/>
      <c r="C269" s="26"/>
      <c r="D269" s="26"/>
      <c r="E269" s="26"/>
      <c r="F269" s="26"/>
      <c r="G269" s="26"/>
      <c r="H269" s="26"/>
      <c r="I269" s="26"/>
      <c r="J269" s="26"/>
      <c r="K269" s="26"/>
      <c r="L269" s="28"/>
      <c r="M269" s="28"/>
      <c r="N269" s="28"/>
      <c r="O269" s="28"/>
      <c r="P269" s="28"/>
      <c r="Q269" s="28"/>
    </row>
    <row r="270" spans="1:17" x14ac:dyDescent="0.45">
      <c r="A270" s="26"/>
      <c r="B270" s="26"/>
      <c r="C270" s="26"/>
      <c r="D270" s="26"/>
      <c r="E270" s="26"/>
      <c r="F270" s="26"/>
      <c r="G270" s="26"/>
      <c r="H270" s="26"/>
      <c r="I270" s="26"/>
      <c r="J270" s="26"/>
      <c r="K270" s="26"/>
      <c r="L270" s="28"/>
      <c r="M270" s="28"/>
      <c r="N270" s="28"/>
      <c r="O270" s="28"/>
      <c r="P270" s="28"/>
      <c r="Q270" s="28"/>
    </row>
    <row r="271" spans="1:17" x14ac:dyDescent="0.45">
      <c r="A271" s="26"/>
      <c r="B271" s="26"/>
      <c r="C271" s="26"/>
      <c r="D271" s="26"/>
      <c r="E271" s="26"/>
      <c r="F271" s="26"/>
      <c r="G271" s="26"/>
      <c r="H271" s="26"/>
      <c r="I271" s="26"/>
      <c r="J271" s="26"/>
      <c r="K271" s="26"/>
      <c r="L271" s="28"/>
      <c r="M271" s="28"/>
      <c r="N271" s="28"/>
      <c r="O271" s="28"/>
      <c r="P271" s="28"/>
      <c r="Q271" s="28"/>
    </row>
    <row r="272" spans="1:17" x14ac:dyDescent="0.45">
      <c r="A272" s="26"/>
      <c r="B272" s="26"/>
      <c r="C272" s="26"/>
      <c r="D272" s="26"/>
      <c r="E272" s="26"/>
      <c r="F272" s="26"/>
      <c r="G272" s="26"/>
      <c r="H272" s="26"/>
      <c r="I272" s="26"/>
      <c r="J272" s="26"/>
      <c r="K272" s="26"/>
      <c r="L272" s="28"/>
      <c r="M272" s="28"/>
      <c r="N272" s="28"/>
      <c r="O272" s="28"/>
      <c r="P272" s="28"/>
      <c r="Q272" s="28"/>
    </row>
    <row r="273" spans="1:17" x14ac:dyDescent="0.45">
      <c r="A273" s="26"/>
      <c r="B273" s="26"/>
      <c r="C273" s="26"/>
      <c r="D273" s="26"/>
      <c r="E273" s="26"/>
      <c r="F273" s="26"/>
      <c r="G273" s="26"/>
      <c r="H273" s="26"/>
      <c r="I273" s="26"/>
      <c r="J273" s="26"/>
      <c r="K273" s="26"/>
      <c r="L273" s="28"/>
      <c r="M273" s="28"/>
      <c r="N273" s="28"/>
      <c r="O273" s="28"/>
      <c r="P273" s="28"/>
      <c r="Q273" s="28"/>
    </row>
    <row r="274" spans="1:17" x14ac:dyDescent="0.45">
      <c r="A274" s="26"/>
      <c r="B274" s="26"/>
      <c r="C274" s="26"/>
      <c r="D274" s="26"/>
      <c r="E274" s="26"/>
      <c r="F274" s="26"/>
      <c r="G274" s="26"/>
      <c r="H274" s="26"/>
      <c r="I274" s="26"/>
      <c r="J274" s="26"/>
      <c r="K274" s="26"/>
      <c r="L274" s="28"/>
      <c r="M274" s="28"/>
      <c r="N274" s="28"/>
      <c r="O274" s="28"/>
      <c r="P274" s="28"/>
      <c r="Q274" s="28"/>
    </row>
    <row r="275" spans="1:17" x14ac:dyDescent="0.45">
      <c r="A275" s="26"/>
      <c r="B275" s="26"/>
      <c r="C275" s="26"/>
      <c r="D275" s="26"/>
      <c r="E275" s="26"/>
      <c r="F275" s="26"/>
      <c r="G275" s="26"/>
      <c r="H275" s="26"/>
      <c r="I275" s="26"/>
      <c r="J275" s="26"/>
      <c r="K275" s="26"/>
      <c r="L275" s="28"/>
      <c r="M275" s="28"/>
      <c r="N275" s="28"/>
      <c r="O275" s="28"/>
      <c r="P275" s="28"/>
      <c r="Q275" s="28"/>
    </row>
    <row r="276" spans="1:17" x14ac:dyDescent="0.45">
      <c r="A276" s="26"/>
      <c r="B276" s="26"/>
      <c r="C276" s="26"/>
      <c r="D276" s="26"/>
      <c r="E276" s="26"/>
      <c r="F276" s="26"/>
      <c r="G276" s="26"/>
      <c r="H276" s="26"/>
      <c r="I276" s="26"/>
      <c r="J276" s="26"/>
      <c r="K276" s="26"/>
      <c r="L276" s="28"/>
      <c r="M276" s="28"/>
      <c r="N276" s="28"/>
      <c r="O276" s="28"/>
      <c r="P276" s="28"/>
      <c r="Q276" s="28"/>
    </row>
    <row r="277" spans="1:17" x14ac:dyDescent="0.45">
      <c r="A277" s="26"/>
      <c r="B277" s="26"/>
      <c r="C277" s="26"/>
      <c r="D277" s="26"/>
      <c r="E277" s="26"/>
      <c r="F277" s="26"/>
      <c r="G277" s="26"/>
      <c r="H277" s="26"/>
      <c r="I277" s="26"/>
      <c r="J277" s="26"/>
      <c r="K277" s="26"/>
      <c r="L277" s="28"/>
      <c r="M277" s="28"/>
      <c r="N277" s="28"/>
      <c r="O277" s="28"/>
      <c r="P277" s="28"/>
      <c r="Q277" s="28"/>
    </row>
    <row r="278" spans="1:17" x14ac:dyDescent="0.45">
      <c r="A278" s="26"/>
      <c r="B278" s="26"/>
      <c r="C278" s="26"/>
      <c r="D278" s="26"/>
      <c r="E278" s="26"/>
      <c r="F278" s="26"/>
      <c r="G278" s="26"/>
      <c r="H278" s="26"/>
      <c r="I278" s="26"/>
      <c r="J278" s="26"/>
      <c r="K278" s="26"/>
      <c r="L278" s="28"/>
      <c r="M278" s="28"/>
      <c r="N278" s="28"/>
      <c r="O278" s="28"/>
      <c r="P278" s="28"/>
      <c r="Q278" s="28"/>
    </row>
    <row r="279" spans="1:17" x14ac:dyDescent="0.45">
      <c r="A279" s="26"/>
      <c r="B279" s="26"/>
      <c r="C279" s="26"/>
      <c r="D279" s="26"/>
      <c r="E279" s="26"/>
      <c r="F279" s="26"/>
      <c r="G279" s="26"/>
      <c r="H279" s="26"/>
      <c r="I279" s="26"/>
      <c r="J279" s="26"/>
      <c r="K279" s="26"/>
      <c r="L279" s="28"/>
      <c r="M279" s="28"/>
      <c r="N279" s="28"/>
      <c r="O279" s="28"/>
      <c r="P279" s="28"/>
      <c r="Q279" s="28"/>
    </row>
    <row r="280" spans="1:17" x14ac:dyDescent="0.45">
      <c r="A280" s="26"/>
      <c r="B280" s="26"/>
      <c r="C280" s="26"/>
      <c r="D280" s="26"/>
      <c r="E280" s="26"/>
      <c r="F280" s="26"/>
      <c r="G280" s="26"/>
      <c r="H280" s="26"/>
      <c r="I280" s="26"/>
      <c r="J280" s="26"/>
      <c r="K280" s="26"/>
      <c r="L280" s="28"/>
      <c r="M280" s="28"/>
      <c r="N280" s="28"/>
      <c r="O280" s="28"/>
      <c r="P280" s="28"/>
      <c r="Q280" s="28"/>
    </row>
    <row r="281" spans="1:17" x14ac:dyDescent="0.45">
      <c r="A281" s="26"/>
      <c r="B281" s="26"/>
      <c r="C281" s="26"/>
      <c r="D281" s="26"/>
      <c r="E281" s="26"/>
      <c r="F281" s="26"/>
      <c r="G281" s="26"/>
      <c r="H281" s="26"/>
      <c r="I281" s="26"/>
      <c r="J281" s="26"/>
      <c r="K281" s="26"/>
      <c r="L281" s="28"/>
      <c r="M281" s="28"/>
      <c r="N281" s="28"/>
      <c r="O281" s="28"/>
      <c r="P281" s="28"/>
      <c r="Q281" s="28"/>
    </row>
    <row r="282" spans="1:17" x14ac:dyDescent="0.45">
      <c r="A282" s="26"/>
      <c r="B282" s="26"/>
      <c r="C282" s="26"/>
      <c r="D282" s="26"/>
      <c r="E282" s="26"/>
      <c r="F282" s="26"/>
      <c r="G282" s="26"/>
      <c r="H282" s="26"/>
      <c r="I282" s="26"/>
      <c r="J282" s="26"/>
      <c r="K282" s="26"/>
      <c r="L282" s="28"/>
      <c r="M282" s="28"/>
      <c r="N282" s="28"/>
      <c r="O282" s="28"/>
      <c r="P282" s="28"/>
      <c r="Q282" s="28"/>
    </row>
    <row r="283" spans="1:17" x14ac:dyDescent="0.45">
      <c r="A283" s="26"/>
      <c r="B283" s="26"/>
      <c r="C283" s="26"/>
      <c r="D283" s="26"/>
      <c r="E283" s="26"/>
      <c r="F283" s="26"/>
      <c r="G283" s="26"/>
      <c r="H283" s="26"/>
      <c r="I283" s="26"/>
      <c r="J283" s="26"/>
      <c r="K283" s="26"/>
      <c r="L283" s="28"/>
      <c r="M283" s="28"/>
      <c r="N283" s="28"/>
      <c r="O283" s="28"/>
      <c r="P283" s="28"/>
      <c r="Q283" s="28"/>
    </row>
    <row r="284" spans="1:17" x14ac:dyDescent="0.45">
      <c r="A284" s="26"/>
      <c r="B284" s="26"/>
      <c r="C284" s="26"/>
      <c r="D284" s="26"/>
      <c r="E284" s="26"/>
      <c r="F284" s="26"/>
      <c r="G284" s="26"/>
      <c r="H284" s="26"/>
      <c r="I284" s="26"/>
      <c r="J284" s="26"/>
      <c r="K284" s="26"/>
      <c r="L284" s="28"/>
      <c r="M284" s="28"/>
      <c r="N284" s="28"/>
      <c r="O284" s="28"/>
      <c r="P284" s="28"/>
      <c r="Q284" s="28"/>
    </row>
    <row r="285" spans="1:17" x14ac:dyDescent="0.45">
      <c r="A285" s="26"/>
      <c r="B285" s="26"/>
      <c r="C285" s="26"/>
      <c r="D285" s="26"/>
      <c r="E285" s="26"/>
      <c r="F285" s="26"/>
      <c r="G285" s="26"/>
      <c r="H285" s="26"/>
      <c r="I285" s="26"/>
      <c r="J285" s="26"/>
      <c r="K285" s="26"/>
      <c r="L285" s="28"/>
      <c r="M285" s="28"/>
      <c r="N285" s="28"/>
      <c r="O285" s="28"/>
      <c r="P285" s="28"/>
      <c r="Q285" s="28"/>
    </row>
    <row r="286" spans="1:17" x14ac:dyDescent="0.45">
      <c r="A286" s="26"/>
      <c r="B286" s="26"/>
      <c r="C286" s="26"/>
      <c r="D286" s="26"/>
      <c r="E286" s="26"/>
      <c r="F286" s="26"/>
      <c r="G286" s="26"/>
      <c r="H286" s="26"/>
      <c r="I286" s="26"/>
      <c r="J286" s="26"/>
      <c r="K286" s="26"/>
      <c r="L286" s="28"/>
      <c r="M286" s="28"/>
      <c r="N286" s="28"/>
      <c r="O286" s="28"/>
      <c r="P286" s="28"/>
      <c r="Q286" s="28"/>
    </row>
    <row r="287" spans="1:17" x14ac:dyDescent="0.45">
      <c r="A287" s="26"/>
      <c r="B287" s="26"/>
      <c r="C287" s="26"/>
      <c r="D287" s="26"/>
      <c r="E287" s="26"/>
      <c r="F287" s="26"/>
      <c r="G287" s="26"/>
      <c r="H287" s="26"/>
      <c r="I287" s="26"/>
      <c r="J287" s="26"/>
      <c r="K287" s="26"/>
      <c r="L287" s="28"/>
      <c r="M287" s="28"/>
      <c r="N287" s="28"/>
      <c r="O287" s="28"/>
      <c r="P287" s="28"/>
      <c r="Q287" s="28"/>
    </row>
    <row r="288" spans="1:17" x14ac:dyDescent="0.45">
      <c r="A288" s="26"/>
      <c r="B288" s="26"/>
      <c r="C288" s="26"/>
      <c r="D288" s="26"/>
      <c r="E288" s="26"/>
      <c r="F288" s="26"/>
      <c r="G288" s="26"/>
      <c r="H288" s="26"/>
      <c r="I288" s="26"/>
      <c r="J288" s="26"/>
      <c r="K288" s="26"/>
      <c r="L288" s="28"/>
      <c r="M288" s="28"/>
      <c r="N288" s="28"/>
      <c r="O288" s="28"/>
      <c r="P288" s="28"/>
      <c r="Q288" s="28"/>
    </row>
    <row r="289" spans="1:17" x14ac:dyDescent="0.45">
      <c r="A289" s="26"/>
      <c r="B289" s="26"/>
      <c r="C289" s="26"/>
      <c r="D289" s="26"/>
      <c r="E289" s="26"/>
      <c r="F289" s="26"/>
      <c r="G289" s="26"/>
      <c r="H289" s="26"/>
      <c r="I289" s="26"/>
      <c r="J289" s="26"/>
      <c r="K289" s="26"/>
      <c r="L289" s="28"/>
      <c r="M289" s="28"/>
      <c r="N289" s="28"/>
      <c r="O289" s="28"/>
      <c r="P289" s="28"/>
      <c r="Q289" s="28"/>
    </row>
    <row r="290" spans="1:17" x14ac:dyDescent="0.45">
      <c r="A290" s="26"/>
      <c r="B290" s="26"/>
      <c r="C290" s="26"/>
      <c r="D290" s="26"/>
      <c r="E290" s="26"/>
      <c r="F290" s="26"/>
      <c r="G290" s="26"/>
      <c r="H290" s="26"/>
      <c r="I290" s="26"/>
      <c r="J290" s="26"/>
      <c r="K290" s="26"/>
      <c r="L290" s="28"/>
      <c r="M290" s="28"/>
      <c r="N290" s="28"/>
      <c r="O290" s="28"/>
      <c r="P290" s="28"/>
      <c r="Q290" s="28"/>
    </row>
    <row r="291" spans="1:17" x14ac:dyDescent="0.45">
      <c r="A291" s="26"/>
      <c r="B291" s="26"/>
      <c r="C291" s="26"/>
      <c r="D291" s="26"/>
      <c r="E291" s="26"/>
      <c r="F291" s="26"/>
      <c r="G291" s="26"/>
      <c r="H291" s="26"/>
      <c r="I291" s="26"/>
      <c r="J291" s="26"/>
      <c r="K291" s="26"/>
      <c r="L291" s="28"/>
      <c r="M291" s="28"/>
      <c r="N291" s="28"/>
      <c r="O291" s="28"/>
      <c r="P291" s="28"/>
      <c r="Q291" s="28"/>
    </row>
    <row r="292" spans="1:17" ht="14.65" thickBot="1" x14ac:dyDescent="0.5">
      <c r="A292" s="44"/>
      <c r="B292" s="44"/>
      <c r="C292" s="44"/>
      <c r="D292" s="44"/>
      <c r="E292" s="44"/>
      <c r="F292" s="44"/>
      <c r="G292" s="44"/>
      <c r="H292" s="44"/>
      <c r="I292" s="44"/>
      <c r="J292" s="44"/>
      <c r="K292" s="44"/>
      <c r="L292" s="45"/>
      <c r="M292" s="45"/>
      <c r="N292" s="45"/>
      <c r="O292" s="45"/>
      <c r="P292" s="45"/>
      <c r="Q292" s="45"/>
    </row>
  </sheetData>
  <dataConsolidate link="1"/>
  <hyperlinks>
    <hyperlink ref="P4" r:id="rId1" display="https://esh-docdb.fnal.gov:440/cgi-bin/ShowDocument?docid=3332" xr:uid="{A3390452-0E2A-478F-B4DF-47E93AD282B4}"/>
    <hyperlink ref="Q4" r:id="rId2" display="https://www-esh.fnal.gov/pls/cert/iTrack.flist?rid=46586" xr:uid="{2190A2E3-25C4-4711-B21A-5EE88A53A422}"/>
    <hyperlink ref="P8" r:id="rId3" xr:uid="{E8835844-F3B3-416D-82F8-345CAADC6432}"/>
    <hyperlink ref="Q8" r:id="rId4" display="https://www-esh.fnal.gov/pls/cert/iTrack.flist?rid=47406" xr:uid="{5D79E17D-C3D9-4A7F-8E98-05CD752A05D1}"/>
    <hyperlink ref="P9" r:id="rId5" xr:uid="{B6FB6E28-C374-4D6F-B64B-30014D953869}"/>
    <hyperlink ref="Q9" r:id="rId6" display="https://www-esh.fnal.gov/pls/cert/iTrack.flist?rid=46946" xr:uid="{FEC853C5-1112-417C-9FB1-AC5E6BF18260}"/>
    <hyperlink ref="Q14" r:id="rId7" display="https://www-esh.fnal.gov/pls/cert/itrack.redit?rid=47167" xr:uid="{F4084341-50F3-487C-92FB-44BC67143D84}"/>
    <hyperlink ref="Q15" r:id="rId8" display="https://www-esh.fnal.gov/pls/cert/iTrack.redit?rid=48827" xr:uid="{2ABFD14E-2924-4BC4-A200-1CCC7772D8EC}"/>
    <hyperlink ref="P11" r:id="rId9" display="3307" xr:uid="{87766BC4-78B8-4E78-AB59-F2E4B7D9E2EC}"/>
    <hyperlink ref="Q11" r:id="rId10" display="https://www-esh.fnal.gov/pls/cert/eshtrk_common.audit_details?rid=48546" xr:uid="{1471498B-ECF4-4687-920C-E701D7D1A767}"/>
    <hyperlink ref="P7" r:id="rId11" xr:uid="{E63E7231-9B27-48E7-B0E8-19F45B893262}"/>
    <hyperlink ref="Q7" r:id="rId12" display="https://www-esh.fnal.gov/pls/cert/eshtrk_common.audit_details?rid=47568" xr:uid="{0DE39C11-B446-4A4E-A36E-22B6A33888F3}"/>
    <hyperlink ref="Q12" r:id="rId13" display="https://www-esh.fnal.gov/pls/cert/eshtrk_common.audit_details?rid=49428" xr:uid="{7F2DCEA5-DBB3-460F-9154-8E109D35A308}"/>
    <hyperlink ref="P12" r:id="rId14" xr:uid="{61748E79-95D6-462D-89FA-9B57082D461D}"/>
    <hyperlink ref="Q10" r:id="rId15" display="https://www-esh.fnal.gov/pls/cert/iTrack.flist?rid=50307" xr:uid="{70082D6F-B78E-4BE2-97D1-D51FC095BC50}"/>
    <hyperlink ref="P10" r:id="rId16" xr:uid="{A0CA3DD2-271F-4F3C-9012-20D7FF148782}"/>
    <hyperlink ref="P17" r:id="rId17" xr:uid="{19DFADEC-15FB-45D3-B9A8-9BBF572058AF}"/>
    <hyperlink ref="Q17" r:id="rId18" display="https://www-esh.fnal.gov/pls/cert/eshtrk_common.audit_details?rid=49886" xr:uid="{653C56CB-F74F-45FE-8532-0B704E8187DE}"/>
    <hyperlink ref="Q16" r:id="rId19" display="https://www-esh.fnal.gov/pls/cert/eshtrk_common.audit_details?rid=50267" xr:uid="{C1E60C83-F3E6-4897-89F4-E186504F2621}"/>
    <hyperlink ref="Q18" r:id="rId20" display="48546" xr:uid="{4F334C1B-F1EE-4353-B08D-705C9AEC56A4}"/>
    <hyperlink ref="P18" r:id="rId21" xr:uid="{88265A5F-E398-4158-B17A-226A7B159F5F}"/>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 ESH Self-Assessment Plans</vt:lpstr>
      <vt:lpstr>FPP</vt:lpstr>
      <vt:lpstr>RPS</vt:lpstr>
      <vt:lpstr>RPE</vt:lpstr>
      <vt:lpstr>RPO</vt:lpstr>
      <vt:lpstr>DSS</vt:lpstr>
      <vt:lpstr>EPG</vt:lpstr>
      <vt:lpstr>REVISION HISTORY</vt:lpstr>
      <vt:lpstr>EPG Completed Assessments</vt:lpstr>
      <vt:lpstr>EPG!Print_Area</vt:lpstr>
      <vt:lpstr>RPO!Print_Titles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Vuletich x5182 16253N</dc:creator>
  <cp:lastModifiedBy>Matthew Quinn x3465 15614N</cp:lastModifiedBy>
  <cp:lastPrinted>2021-03-25T15:19:30Z</cp:lastPrinted>
  <dcterms:created xsi:type="dcterms:W3CDTF">2019-10-02T15:52:47Z</dcterms:created>
  <dcterms:modified xsi:type="dcterms:W3CDTF">2021-04-01T18:57:25Z</dcterms:modified>
</cp:coreProperties>
</file>