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/>
  <mc:AlternateContent xmlns:mc="http://schemas.openxmlformats.org/markup-compatibility/2006">
    <mc:Choice Requires="x15">
      <x15ac:absPath xmlns:x15ac="http://schemas.microsoft.com/office/spreadsheetml/2010/11/ac" url="/Users/dcheng/Library/CloudStorage/GoogleDrive-dwcheng@lbl.gov/Shared drives/AUP/Magnet Structures/MQXFA18/1-Coil Selection Review/EQC Data/"/>
    </mc:Choice>
  </mc:AlternateContent>
  <xr:revisionPtr revIDLastSave="0" documentId="13_ncr:1_{7BC605DC-883F-E945-902A-3676DE1EC1B1}" xr6:coauthVersionLast="47" xr6:coauthVersionMax="47" xr10:uidLastSave="{00000000-0000-0000-0000-000000000000}"/>
  <bookViews>
    <workbookView xWindow="6020" yWindow="500" windowWidth="24580" windowHeight="16600" firstSheet="2" activeTab="8" xr2:uid="{00000000-000D-0000-FFFF-FFFF00000000}"/>
  </bookViews>
  <sheets>
    <sheet name="CSR Report" sheetId="1" r:id="rId1"/>
    <sheet name="Step 2 Hipots all coils" sheetId="2" r:id="rId2"/>
    <sheet name="Step 2 243 Impulse" sheetId="3" r:id="rId3"/>
    <sheet name="Step 2 244 Impulse" sheetId="4" r:id="rId4"/>
    <sheet name="Step 2 160 Impulse" sheetId="5" r:id="rId5"/>
    <sheet name="Step 2 161 Impulse" sheetId="6" r:id="rId6"/>
    <sheet name="Step 2 154 Impulse" sheetId="7" r:id="rId7"/>
    <sheet name="Step 2 246 Impulse" sheetId="8" r:id="rId8"/>
    <sheet name="Step 2 2000 V Combined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13" roundtripDataChecksum="PZccnT25sfXmrLJevsHCCdjW/8wnDvPpQ4AWzXo2mXE="/>
    </ext>
  </extLst>
</workbook>
</file>

<file path=xl/calcChain.xml><?xml version="1.0" encoding="utf-8"?>
<calcChain xmlns="http://schemas.openxmlformats.org/spreadsheetml/2006/main">
  <c r="R517" i="9" l="1"/>
  <c r="Q517" i="9"/>
  <c r="P517" i="9"/>
  <c r="O517" i="9"/>
  <c r="N517" i="9"/>
  <c r="M517" i="9"/>
  <c r="G517" i="9"/>
  <c r="F517" i="9"/>
  <c r="E517" i="9"/>
  <c r="D517" i="9"/>
  <c r="C517" i="9"/>
  <c r="B517" i="9"/>
  <c r="R516" i="9"/>
  <c r="Q516" i="9"/>
  <c r="P516" i="9"/>
  <c r="O516" i="9"/>
  <c r="N516" i="9"/>
  <c r="M516" i="9"/>
  <c r="G516" i="9"/>
  <c r="F516" i="9"/>
  <c r="E516" i="9"/>
  <c r="D516" i="9"/>
  <c r="C516" i="9"/>
  <c r="B516" i="9"/>
  <c r="R515" i="9"/>
  <c r="Q515" i="9"/>
  <c r="P515" i="9"/>
  <c r="O515" i="9"/>
  <c r="N515" i="9"/>
  <c r="M515" i="9"/>
  <c r="G515" i="9"/>
  <c r="F515" i="9"/>
  <c r="E515" i="9"/>
  <c r="D515" i="9"/>
  <c r="C515" i="9"/>
  <c r="B515" i="9"/>
  <c r="R514" i="9"/>
  <c r="Q514" i="9"/>
  <c r="P514" i="9"/>
  <c r="O514" i="9"/>
  <c r="N514" i="9"/>
  <c r="M514" i="9"/>
  <c r="G514" i="9"/>
  <c r="F514" i="9"/>
  <c r="E514" i="9"/>
  <c r="D514" i="9"/>
  <c r="C514" i="9"/>
  <c r="B514" i="9"/>
  <c r="R513" i="9"/>
  <c r="Q513" i="9"/>
  <c r="P513" i="9"/>
  <c r="O513" i="9"/>
  <c r="N513" i="9"/>
  <c r="M513" i="9"/>
  <c r="G513" i="9"/>
  <c r="F513" i="9"/>
  <c r="E513" i="9"/>
  <c r="D513" i="9"/>
  <c r="C513" i="9"/>
  <c r="B513" i="9"/>
  <c r="R512" i="9"/>
  <c r="Q512" i="9"/>
  <c r="P512" i="9"/>
  <c r="O512" i="9"/>
  <c r="N512" i="9"/>
  <c r="M512" i="9"/>
  <c r="G512" i="9"/>
  <c r="F512" i="9"/>
  <c r="E512" i="9"/>
  <c r="D512" i="9"/>
  <c r="C512" i="9"/>
  <c r="B512" i="9"/>
  <c r="R511" i="9"/>
  <c r="Q511" i="9"/>
  <c r="P511" i="9"/>
  <c r="O511" i="9"/>
  <c r="N511" i="9"/>
  <c r="M511" i="9"/>
  <c r="G511" i="9"/>
  <c r="F511" i="9"/>
  <c r="E511" i="9"/>
  <c r="D511" i="9"/>
  <c r="C511" i="9"/>
  <c r="B511" i="9"/>
  <c r="R510" i="9"/>
  <c r="Q510" i="9"/>
  <c r="P510" i="9"/>
  <c r="O510" i="9"/>
  <c r="N510" i="9"/>
  <c r="M510" i="9"/>
  <c r="G510" i="9"/>
  <c r="F510" i="9"/>
  <c r="E510" i="9"/>
  <c r="D510" i="9"/>
  <c r="C510" i="9"/>
  <c r="B510" i="9"/>
  <c r="R509" i="9"/>
  <c r="Q509" i="9"/>
  <c r="P509" i="9"/>
  <c r="O509" i="9"/>
  <c r="N509" i="9"/>
  <c r="M509" i="9"/>
  <c r="G509" i="9"/>
  <c r="F509" i="9"/>
  <c r="E509" i="9"/>
  <c r="D509" i="9"/>
  <c r="C509" i="9"/>
  <c r="B509" i="9"/>
  <c r="R508" i="9"/>
  <c r="Q508" i="9"/>
  <c r="P508" i="9"/>
  <c r="O508" i="9"/>
  <c r="N508" i="9"/>
  <c r="M508" i="9"/>
  <c r="G508" i="9"/>
  <c r="F508" i="9"/>
  <c r="E508" i="9"/>
  <c r="D508" i="9"/>
  <c r="C508" i="9"/>
  <c r="B508" i="9"/>
  <c r="R507" i="9"/>
  <c r="Q507" i="9"/>
  <c r="P507" i="9"/>
  <c r="O507" i="9"/>
  <c r="N507" i="9"/>
  <c r="M507" i="9"/>
  <c r="G507" i="9"/>
  <c r="F507" i="9"/>
  <c r="E507" i="9"/>
  <c r="D507" i="9"/>
  <c r="C507" i="9"/>
  <c r="B507" i="9"/>
  <c r="R506" i="9"/>
  <c r="Q506" i="9"/>
  <c r="P506" i="9"/>
  <c r="O506" i="9"/>
  <c r="N506" i="9"/>
  <c r="M506" i="9"/>
  <c r="G506" i="9"/>
  <c r="F506" i="9"/>
  <c r="E506" i="9"/>
  <c r="D506" i="9"/>
  <c r="C506" i="9"/>
  <c r="B506" i="9"/>
  <c r="R505" i="9"/>
  <c r="Q505" i="9"/>
  <c r="P505" i="9"/>
  <c r="O505" i="9"/>
  <c r="N505" i="9"/>
  <c r="M505" i="9"/>
  <c r="G505" i="9"/>
  <c r="F505" i="9"/>
  <c r="E505" i="9"/>
  <c r="D505" i="9"/>
  <c r="C505" i="9"/>
  <c r="B505" i="9"/>
  <c r="R504" i="9"/>
  <c r="Q504" i="9"/>
  <c r="P504" i="9"/>
  <c r="O504" i="9"/>
  <c r="N504" i="9"/>
  <c r="M504" i="9"/>
  <c r="G504" i="9"/>
  <c r="F504" i="9"/>
  <c r="E504" i="9"/>
  <c r="D504" i="9"/>
  <c r="C504" i="9"/>
  <c r="B504" i="9"/>
  <c r="R503" i="9"/>
  <c r="Q503" i="9"/>
  <c r="P503" i="9"/>
  <c r="O503" i="9"/>
  <c r="N503" i="9"/>
  <c r="M503" i="9"/>
  <c r="G503" i="9"/>
  <c r="F503" i="9"/>
  <c r="E503" i="9"/>
  <c r="D503" i="9"/>
  <c r="C503" i="9"/>
  <c r="B503" i="9"/>
  <c r="R502" i="9"/>
  <c r="Q502" i="9"/>
  <c r="P502" i="9"/>
  <c r="O502" i="9"/>
  <c r="N502" i="9"/>
  <c r="M502" i="9"/>
  <c r="G502" i="9"/>
  <c r="F502" i="9"/>
  <c r="E502" i="9"/>
  <c r="D502" i="9"/>
  <c r="C502" i="9"/>
  <c r="B502" i="9"/>
  <c r="R501" i="9"/>
  <c r="Q501" i="9"/>
  <c r="P501" i="9"/>
  <c r="O501" i="9"/>
  <c r="N501" i="9"/>
  <c r="M501" i="9"/>
  <c r="G501" i="9"/>
  <c r="F501" i="9"/>
  <c r="E501" i="9"/>
  <c r="D501" i="9"/>
  <c r="C501" i="9"/>
  <c r="B501" i="9"/>
  <c r="R500" i="9"/>
  <c r="Q500" i="9"/>
  <c r="P500" i="9"/>
  <c r="O500" i="9"/>
  <c r="N500" i="9"/>
  <c r="M500" i="9"/>
  <c r="G500" i="9"/>
  <c r="F500" i="9"/>
  <c r="E500" i="9"/>
  <c r="D500" i="9"/>
  <c r="C500" i="9"/>
  <c r="B500" i="9"/>
  <c r="R499" i="9"/>
  <c r="Q499" i="9"/>
  <c r="P499" i="9"/>
  <c r="O499" i="9"/>
  <c r="N499" i="9"/>
  <c r="M499" i="9"/>
  <c r="G499" i="9"/>
  <c r="F499" i="9"/>
  <c r="E499" i="9"/>
  <c r="D499" i="9"/>
  <c r="C499" i="9"/>
  <c r="B499" i="9"/>
  <c r="R498" i="9"/>
  <c r="Q498" i="9"/>
  <c r="P498" i="9"/>
  <c r="O498" i="9"/>
  <c r="N498" i="9"/>
  <c r="M498" i="9"/>
  <c r="G498" i="9"/>
  <c r="F498" i="9"/>
  <c r="E498" i="9"/>
  <c r="D498" i="9"/>
  <c r="C498" i="9"/>
  <c r="B498" i="9"/>
  <c r="R497" i="9"/>
  <c r="Q497" i="9"/>
  <c r="P497" i="9"/>
  <c r="O497" i="9"/>
  <c r="N497" i="9"/>
  <c r="M497" i="9"/>
  <c r="G497" i="9"/>
  <c r="F497" i="9"/>
  <c r="E497" i="9"/>
  <c r="D497" i="9"/>
  <c r="C497" i="9"/>
  <c r="B497" i="9"/>
  <c r="R496" i="9"/>
  <c r="Q496" i="9"/>
  <c r="P496" i="9"/>
  <c r="O496" i="9"/>
  <c r="N496" i="9"/>
  <c r="M496" i="9"/>
  <c r="G496" i="9"/>
  <c r="F496" i="9"/>
  <c r="E496" i="9"/>
  <c r="D496" i="9"/>
  <c r="C496" i="9"/>
  <c r="B496" i="9"/>
  <c r="R495" i="9"/>
  <c r="Q495" i="9"/>
  <c r="P495" i="9"/>
  <c r="O495" i="9"/>
  <c r="N495" i="9"/>
  <c r="M495" i="9"/>
  <c r="G495" i="9"/>
  <c r="F495" i="9"/>
  <c r="E495" i="9"/>
  <c r="D495" i="9"/>
  <c r="C495" i="9"/>
  <c r="B495" i="9"/>
  <c r="R494" i="9"/>
  <c r="Q494" i="9"/>
  <c r="P494" i="9"/>
  <c r="O494" i="9"/>
  <c r="N494" i="9"/>
  <c r="M494" i="9"/>
  <c r="G494" i="9"/>
  <c r="F494" i="9"/>
  <c r="E494" i="9"/>
  <c r="D494" i="9"/>
  <c r="C494" i="9"/>
  <c r="B494" i="9"/>
  <c r="R493" i="9"/>
  <c r="Q493" i="9"/>
  <c r="P493" i="9"/>
  <c r="O493" i="9"/>
  <c r="N493" i="9"/>
  <c r="M493" i="9"/>
  <c r="G493" i="9"/>
  <c r="F493" i="9"/>
  <c r="E493" i="9"/>
  <c r="D493" i="9"/>
  <c r="C493" i="9"/>
  <c r="B493" i="9"/>
  <c r="R492" i="9"/>
  <c r="Q492" i="9"/>
  <c r="P492" i="9"/>
  <c r="O492" i="9"/>
  <c r="N492" i="9"/>
  <c r="M492" i="9"/>
  <c r="G492" i="9"/>
  <c r="F492" i="9"/>
  <c r="E492" i="9"/>
  <c r="D492" i="9"/>
  <c r="C492" i="9"/>
  <c r="B492" i="9"/>
  <c r="R491" i="9"/>
  <c r="Q491" i="9"/>
  <c r="P491" i="9"/>
  <c r="O491" i="9"/>
  <c r="N491" i="9"/>
  <c r="M491" i="9"/>
  <c r="G491" i="9"/>
  <c r="F491" i="9"/>
  <c r="E491" i="9"/>
  <c r="D491" i="9"/>
  <c r="C491" i="9"/>
  <c r="B491" i="9"/>
  <c r="R490" i="9"/>
  <c r="Q490" i="9"/>
  <c r="P490" i="9"/>
  <c r="O490" i="9"/>
  <c r="N490" i="9"/>
  <c r="M490" i="9"/>
  <c r="G490" i="9"/>
  <c r="F490" i="9"/>
  <c r="E490" i="9"/>
  <c r="D490" i="9"/>
  <c r="C490" i="9"/>
  <c r="B490" i="9"/>
  <c r="R489" i="9"/>
  <c r="Q489" i="9"/>
  <c r="P489" i="9"/>
  <c r="O489" i="9"/>
  <c r="N489" i="9"/>
  <c r="M489" i="9"/>
  <c r="G489" i="9"/>
  <c r="F489" i="9"/>
  <c r="E489" i="9"/>
  <c r="D489" i="9"/>
  <c r="C489" i="9"/>
  <c r="B489" i="9"/>
  <c r="R488" i="9"/>
  <c r="Q488" i="9"/>
  <c r="P488" i="9"/>
  <c r="O488" i="9"/>
  <c r="N488" i="9"/>
  <c r="M488" i="9"/>
  <c r="G488" i="9"/>
  <c r="F488" i="9"/>
  <c r="E488" i="9"/>
  <c r="D488" i="9"/>
  <c r="C488" i="9"/>
  <c r="B488" i="9"/>
  <c r="R487" i="9"/>
  <c r="Q487" i="9"/>
  <c r="P487" i="9"/>
  <c r="O487" i="9"/>
  <c r="N487" i="9"/>
  <c r="M487" i="9"/>
  <c r="G487" i="9"/>
  <c r="F487" i="9"/>
  <c r="E487" i="9"/>
  <c r="D487" i="9"/>
  <c r="C487" i="9"/>
  <c r="B487" i="9"/>
  <c r="R486" i="9"/>
  <c r="Q486" i="9"/>
  <c r="P486" i="9"/>
  <c r="O486" i="9"/>
  <c r="N486" i="9"/>
  <c r="M486" i="9"/>
  <c r="G486" i="9"/>
  <c r="F486" i="9"/>
  <c r="E486" i="9"/>
  <c r="D486" i="9"/>
  <c r="C486" i="9"/>
  <c r="B486" i="9"/>
  <c r="R485" i="9"/>
  <c r="Q485" i="9"/>
  <c r="P485" i="9"/>
  <c r="O485" i="9"/>
  <c r="N485" i="9"/>
  <c r="M485" i="9"/>
  <c r="G485" i="9"/>
  <c r="F485" i="9"/>
  <c r="E485" i="9"/>
  <c r="D485" i="9"/>
  <c r="C485" i="9"/>
  <c r="B485" i="9"/>
  <c r="R484" i="9"/>
  <c r="Q484" i="9"/>
  <c r="P484" i="9"/>
  <c r="O484" i="9"/>
  <c r="N484" i="9"/>
  <c r="M484" i="9"/>
  <c r="G484" i="9"/>
  <c r="F484" i="9"/>
  <c r="E484" i="9"/>
  <c r="D484" i="9"/>
  <c r="C484" i="9"/>
  <c r="B484" i="9"/>
  <c r="R483" i="9"/>
  <c r="Q483" i="9"/>
  <c r="P483" i="9"/>
  <c r="O483" i="9"/>
  <c r="N483" i="9"/>
  <c r="M483" i="9"/>
  <c r="G483" i="9"/>
  <c r="F483" i="9"/>
  <c r="E483" i="9"/>
  <c r="D483" i="9"/>
  <c r="C483" i="9"/>
  <c r="B483" i="9"/>
  <c r="R482" i="9"/>
  <c r="Q482" i="9"/>
  <c r="P482" i="9"/>
  <c r="O482" i="9"/>
  <c r="N482" i="9"/>
  <c r="M482" i="9"/>
  <c r="G482" i="9"/>
  <c r="F482" i="9"/>
  <c r="E482" i="9"/>
  <c r="D482" i="9"/>
  <c r="C482" i="9"/>
  <c r="B482" i="9"/>
  <c r="R481" i="9"/>
  <c r="Q481" i="9"/>
  <c r="P481" i="9"/>
  <c r="O481" i="9"/>
  <c r="N481" i="9"/>
  <c r="M481" i="9"/>
  <c r="G481" i="9"/>
  <c r="F481" i="9"/>
  <c r="E481" i="9"/>
  <c r="D481" i="9"/>
  <c r="C481" i="9"/>
  <c r="B481" i="9"/>
  <c r="R480" i="9"/>
  <c r="Q480" i="9"/>
  <c r="P480" i="9"/>
  <c r="O480" i="9"/>
  <c r="N480" i="9"/>
  <c r="M480" i="9"/>
  <c r="G480" i="9"/>
  <c r="F480" i="9"/>
  <c r="E480" i="9"/>
  <c r="D480" i="9"/>
  <c r="C480" i="9"/>
  <c r="B480" i="9"/>
  <c r="R479" i="9"/>
  <c r="Q479" i="9"/>
  <c r="P479" i="9"/>
  <c r="O479" i="9"/>
  <c r="N479" i="9"/>
  <c r="M479" i="9"/>
  <c r="G479" i="9"/>
  <c r="F479" i="9"/>
  <c r="E479" i="9"/>
  <c r="D479" i="9"/>
  <c r="C479" i="9"/>
  <c r="B479" i="9"/>
  <c r="R478" i="9"/>
  <c r="Q478" i="9"/>
  <c r="P478" i="9"/>
  <c r="O478" i="9"/>
  <c r="N478" i="9"/>
  <c r="M478" i="9"/>
  <c r="G478" i="9"/>
  <c r="F478" i="9"/>
  <c r="E478" i="9"/>
  <c r="D478" i="9"/>
  <c r="C478" i="9"/>
  <c r="B478" i="9"/>
  <c r="R477" i="9"/>
  <c r="Q477" i="9"/>
  <c r="P477" i="9"/>
  <c r="O477" i="9"/>
  <c r="N477" i="9"/>
  <c r="M477" i="9"/>
  <c r="G477" i="9"/>
  <c r="F477" i="9"/>
  <c r="E477" i="9"/>
  <c r="D477" i="9"/>
  <c r="C477" i="9"/>
  <c r="B477" i="9"/>
  <c r="R476" i="9"/>
  <c r="Q476" i="9"/>
  <c r="P476" i="9"/>
  <c r="O476" i="9"/>
  <c r="N476" i="9"/>
  <c r="M476" i="9"/>
  <c r="G476" i="9"/>
  <c r="F476" i="9"/>
  <c r="E476" i="9"/>
  <c r="D476" i="9"/>
  <c r="C476" i="9"/>
  <c r="B476" i="9"/>
  <c r="R475" i="9"/>
  <c r="Q475" i="9"/>
  <c r="P475" i="9"/>
  <c r="O475" i="9"/>
  <c r="N475" i="9"/>
  <c r="M475" i="9"/>
  <c r="G475" i="9"/>
  <c r="F475" i="9"/>
  <c r="E475" i="9"/>
  <c r="D475" i="9"/>
  <c r="C475" i="9"/>
  <c r="B475" i="9"/>
  <c r="R474" i="9"/>
  <c r="Q474" i="9"/>
  <c r="P474" i="9"/>
  <c r="O474" i="9"/>
  <c r="N474" i="9"/>
  <c r="M474" i="9"/>
  <c r="G474" i="9"/>
  <c r="F474" i="9"/>
  <c r="E474" i="9"/>
  <c r="D474" i="9"/>
  <c r="C474" i="9"/>
  <c r="B474" i="9"/>
  <c r="R473" i="9"/>
  <c r="Q473" i="9"/>
  <c r="P473" i="9"/>
  <c r="O473" i="9"/>
  <c r="N473" i="9"/>
  <c r="M473" i="9"/>
  <c r="G473" i="9"/>
  <c r="F473" i="9"/>
  <c r="E473" i="9"/>
  <c r="D473" i="9"/>
  <c r="C473" i="9"/>
  <c r="B473" i="9"/>
  <c r="R472" i="9"/>
  <c r="Q472" i="9"/>
  <c r="P472" i="9"/>
  <c r="O472" i="9"/>
  <c r="N472" i="9"/>
  <c r="M472" i="9"/>
  <c r="G472" i="9"/>
  <c r="F472" i="9"/>
  <c r="E472" i="9"/>
  <c r="D472" i="9"/>
  <c r="C472" i="9"/>
  <c r="B472" i="9"/>
  <c r="R471" i="9"/>
  <c r="Q471" i="9"/>
  <c r="P471" i="9"/>
  <c r="O471" i="9"/>
  <c r="N471" i="9"/>
  <c r="M471" i="9"/>
  <c r="G471" i="9"/>
  <c r="F471" i="9"/>
  <c r="E471" i="9"/>
  <c r="D471" i="9"/>
  <c r="C471" i="9"/>
  <c r="B471" i="9"/>
  <c r="R470" i="9"/>
  <c r="Q470" i="9"/>
  <c r="P470" i="9"/>
  <c r="O470" i="9"/>
  <c r="N470" i="9"/>
  <c r="M470" i="9"/>
  <c r="G470" i="9"/>
  <c r="F470" i="9"/>
  <c r="E470" i="9"/>
  <c r="D470" i="9"/>
  <c r="C470" i="9"/>
  <c r="B470" i="9"/>
  <c r="R469" i="9"/>
  <c r="Q469" i="9"/>
  <c r="P469" i="9"/>
  <c r="O469" i="9"/>
  <c r="N469" i="9"/>
  <c r="M469" i="9"/>
  <c r="G469" i="9"/>
  <c r="F469" i="9"/>
  <c r="E469" i="9"/>
  <c r="D469" i="9"/>
  <c r="C469" i="9"/>
  <c r="B469" i="9"/>
  <c r="R468" i="9"/>
  <c r="Q468" i="9"/>
  <c r="P468" i="9"/>
  <c r="O468" i="9"/>
  <c r="N468" i="9"/>
  <c r="M468" i="9"/>
  <c r="G468" i="9"/>
  <c r="F468" i="9"/>
  <c r="E468" i="9"/>
  <c r="D468" i="9"/>
  <c r="C468" i="9"/>
  <c r="B468" i="9"/>
  <c r="R467" i="9"/>
  <c r="Q467" i="9"/>
  <c r="P467" i="9"/>
  <c r="O467" i="9"/>
  <c r="N467" i="9"/>
  <c r="M467" i="9"/>
  <c r="G467" i="9"/>
  <c r="F467" i="9"/>
  <c r="E467" i="9"/>
  <c r="D467" i="9"/>
  <c r="C467" i="9"/>
  <c r="B467" i="9"/>
  <c r="R466" i="9"/>
  <c r="Q466" i="9"/>
  <c r="P466" i="9"/>
  <c r="O466" i="9"/>
  <c r="N466" i="9"/>
  <c r="M466" i="9"/>
  <c r="G466" i="9"/>
  <c r="F466" i="9"/>
  <c r="E466" i="9"/>
  <c r="D466" i="9"/>
  <c r="C466" i="9"/>
  <c r="B466" i="9"/>
  <c r="R465" i="9"/>
  <c r="Q465" i="9"/>
  <c r="P465" i="9"/>
  <c r="O465" i="9"/>
  <c r="N465" i="9"/>
  <c r="M465" i="9"/>
  <c r="G465" i="9"/>
  <c r="F465" i="9"/>
  <c r="E465" i="9"/>
  <c r="D465" i="9"/>
  <c r="C465" i="9"/>
  <c r="B465" i="9"/>
  <c r="R464" i="9"/>
  <c r="Q464" i="9"/>
  <c r="P464" i="9"/>
  <c r="O464" i="9"/>
  <c r="N464" i="9"/>
  <c r="M464" i="9"/>
  <c r="G464" i="9"/>
  <c r="F464" i="9"/>
  <c r="E464" i="9"/>
  <c r="D464" i="9"/>
  <c r="C464" i="9"/>
  <c r="B464" i="9"/>
  <c r="R463" i="9"/>
  <c r="Q463" i="9"/>
  <c r="P463" i="9"/>
  <c r="O463" i="9"/>
  <c r="N463" i="9"/>
  <c r="M463" i="9"/>
  <c r="G463" i="9"/>
  <c r="F463" i="9"/>
  <c r="E463" i="9"/>
  <c r="D463" i="9"/>
  <c r="C463" i="9"/>
  <c r="B463" i="9"/>
  <c r="R462" i="9"/>
  <c r="Q462" i="9"/>
  <c r="P462" i="9"/>
  <c r="O462" i="9"/>
  <c r="N462" i="9"/>
  <c r="M462" i="9"/>
  <c r="G462" i="9"/>
  <c r="F462" i="9"/>
  <c r="E462" i="9"/>
  <c r="D462" i="9"/>
  <c r="C462" i="9"/>
  <c r="B462" i="9"/>
  <c r="R461" i="9"/>
  <c r="Q461" i="9"/>
  <c r="P461" i="9"/>
  <c r="O461" i="9"/>
  <c r="N461" i="9"/>
  <c r="M461" i="9"/>
  <c r="G461" i="9"/>
  <c r="F461" i="9"/>
  <c r="E461" i="9"/>
  <c r="D461" i="9"/>
  <c r="C461" i="9"/>
  <c r="B461" i="9"/>
  <c r="R460" i="9"/>
  <c r="Q460" i="9"/>
  <c r="P460" i="9"/>
  <c r="O460" i="9"/>
  <c r="N460" i="9"/>
  <c r="M460" i="9"/>
  <c r="G460" i="9"/>
  <c r="F460" i="9"/>
  <c r="E460" i="9"/>
  <c r="D460" i="9"/>
  <c r="C460" i="9"/>
  <c r="B460" i="9"/>
  <c r="R459" i="9"/>
  <c r="Q459" i="9"/>
  <c r="P459" i="9"/>
  <c r="O459" i="9"/>
  <c r="N459" i="9"/>
  <c r="M459" i="9"/>
  <c r="G459" i="9"/>
  <c r="F459" i="9"/>
  <c r="E459" i="9"/>
  <c r="D459" i="9"/>
  <c r="C459" i="9"/>
  <c r="B459" i="9"/>
  <c r="R458" i="9"/>
  <c r="Q458" i="9"/>
  <c r="P458" i="9"/>
  <c r="O458" i="9"/>
  <c r="N458" i="9"/>
  <c r="M458" i="9"/>
  <c r="G458" i="9"/>
  <c r="F458" i="9"/>
  <c r="E458" i="9"/>
  <c r="D458" i="9"/>
  <c r="C458" i="9"/>
  <c r="B458" i="9"/>
  <c r="R457" i="9"/>
  <c r="Q457" i="9"/>
  <c r="P457" i="9"/>
  <c r="O457" i="9"/>
  <c r="N457" i="9"/>
  <c r="M457" i="9"/>
  <c r="G457" i="9"/>
  <c r="F457" i="9"/>
  <c r="E457" i="9"/>
  <c r="D457" i="9"/>
  <c r="C457" i="9"/>
  <c r="B457" i="9"/>
  <c r="R456" i="9"/>
  <c r="Q456" i="9"/>
  <c r="P456" i="9"/>
  <c r="O456" i="9"/>
  <c r="N456" i="9"/>
  <c r="M456" i="9"/>
  <c r="G456" i="9"/>
  <c r="F456" i="9"/>
  <c r="E456" i="9"/>
  <c r="D456" i="9"/>
  <c r="C456" i="9"/>
  <c r="B456" i="9"/>
  <c r="R455" i="9"/>
  <c r="Q455" i="9"/>
  <c r="P455" i="9"/>
  <c r="O455" i="9"/>
  <c r="N455" i="9"/>
  <c r="M455" i="9"/>
  <c r="G455" i="9"/>
  <c r="F455" i="9"/>
  <c r="E455" i="9"/>
  <c r="D455" i="9"/>
  <c r="C455" i="9"/>
  <c r="B455" i="9"/>
  <c r="R454" i="9"/>
  <c r="Q454" i="9"/>
  <c r="P454" i="9"/>
  <c r="O454" i="9"/>
  <c r="N454" i="9"/>
  <c r="M454" i="9"/>
  <c r="G454" i="9"/>
  <c r="F454" i="9"/>
  <c r="E454" i="9"/>
  <c r="D454" i="9"/>
  <c r="C454" i="9"/>
  <c r="B454" i="9"/>
  <c r="R453" i="9"/>
  <c r="Q453" i="9"/>
  <c r="P453" i="9"/>
  <c r="O453" i="9"/>
  <c r="N453" i="9"/>
  <c r="M453" i="9"/>
  <c r="G453" i="9"/>
  <c r="F453" i="9"/>
  <c r="E453" i="9"/>
  <c r="D453" i="9"/>
  <c r="C453" i="9"/>
  <c r="B453" i="9"/>
  <c r="R452" i="9"/>
  <c r="Q452" i="9"/>
  <c r="P452" i="9"/>
  <c r="O452" i="9"/>
  <c r="N452" i="9"/>
  <c r="M452" i="9"/>
  <c r="G452" i="9"/>
  <c r="F452" i="9"/>
  <c r="E452" i="9"/>
  <c r="D452" i="9"/>
  <c r="C452" i="9"/>
  <c r="B452" i="9"/>
  <c r="R451" i="9"/>
  <c r="Q451" i="9"/>
  <c r="P451" i="9"/>
  <c r="O451" i="9"/>
  <c r="N451" i="9"/>
  <c r="M451" i="9"/>
  <c r="G451" i="9"/>
  <c r="F451" i="9"/>
  <c r="E451" i="9"/>
  <c r="D451" i="9"/>
  <c r="C451" i="9"/>
  <c r="B451" i="9"/>
  <c r="R450" i="9"/>
  <c r="Q450" i="9"/>
  <c r="P450" i="9"/>
  <c r="O450" i="9"/>
  <c r="N450" i="9"/>
  <c r="M450" i="9"/>
  <c r="G450" i="9"/>
  <c r="F450" i="9"/>
  <c r="E450" i="9"/>
  <c r="D450" i="9"/>
  <c r="C450" i="9"/>
  <c r="B450" i="9"/>
  <c r="R449" i="9"/>
  <c r="Q449" i="9"/>
  <c r="P449" i="9"/>
  <c r="O449" i="9"/>
  <c r="N449" i="9"/>
  <c r="M449" i="9"/>
  <c r="G449" i="9"/>
  <c r="F449" i="9"/>
  <c r="E449" i="9"/>
  <c r="D449" i="9"/>
  <c r="C449" i="9"/>
  <c r="B449" i="9"/>
  <c r="R448" i="9"/>
  <c r="Q448" i="9"/>
  <c r="P448" i="9"/>
  <c r="O448" i="9"/>
  <c r="N448" i="9"/>
  <c r="M448" i="9"/>
  <c r="G448" i="9"/>
  <c r="F448" i="9"/>
  <c r="E448" i="9"/>
  <c r="D448" i="9"/>
  <c r="C448" i="9"/>
  <c r="B448" i="9"/>
  <c r="R447" i="9"/>
  <c r="Q447" i="9"/>
  <c r="P447" i="9"/>
  <c r="O447" i="9"/>
  <c r="N447" i="9"/>
  <c r="M447" i="9"/>
  <c r="G447" i="9"/>
  <c r="F447" i="9"/>
  <c r="E447" i="9"/>
  <c r="D447" i="9"/>
  <c r="C447" i="9"/>
  <c r="B447" i="9"/>
  <c r="R446" i="9"/>
  <c r="Q446" i="9"/>
  <c r="P446" i="9"/>
  <c r="O446" i="9"/>
  <c r="N446" i="9"/>
  <c r="M446" i="9"/>
  <c r="G446" i="9"/>
  <c r="F446" i="9"/>
  <c r="E446" i="9"/>
  <c r="D446" i="9"/>
  <c r="C446" i="9"/>
  <c r="B446" i="9"/>
  <c r="R445" i="9"/>
  <c r="Q445" i="9"/>
  <c r="P445" i="9"/>
  <c r="O445" i="9"/>
  <c r="N445" i="9"/>
  <c r="M445" i="9"/>
  <c r="G445" i="9"/>
  <c r="F445" i="9"/>
  <c r="E445" i="9"/>
  <c r="D445" i="9"/>
  <c r="C445" i="9"/>
  <c r="B445" i="9"/>
  <c r="R444" i="9"/>
  <c r="Q444" i="9"/>
  <c r="P444" i="9"/>
  <c r="O444" i="9"/>
  <c r="N444" i="9"/>
  <c r="M444" i="9"/>
  <c r="G444" i="9"/>
  <c r="F444" i="9"/>
  <c r="E444" i="9"/>
  <c r="D444" i="9"/>
  <c r="C444" i="9"/>
  <c r="B444" i="9"/>
  <c r="R443" i="9"/>
  <c r="Q443" i="9"/>
  <c r="P443" i="9"/>
  <c r="O443" i="9"/>
  <c r="N443" i="9"/>
  <c r="M443" i="9"/>
  <c r="G443" i="9"/>
  <c r="F443" i="9"/>
  <c r="E443" i="9"/>
  <c r="D443" i="9"/>
  <c r="C443" i="9"/>
  <c r="B443" i="9"/>
  <c r="R442" i="9"/>
  <c r="Q442" i="9"/>
  <c r="P442" i="9"/>
  <c r="O442" i="9"/>
  <c r="N442" i="9"/>
  <c r="M442" i="9"/>
  <c r="G442" i="9"/>
  <c r="F442" i="9"/>
  <c r="E442" i="9"/>
  <c r="D442" i="9"/>
  <c r="C442" i="9"/>
  <c r="B442" i="9"/>
  <c r="R441" i="9"/>
  <c r="Q441" i="9"/>
  <c r="P441" i="9"/>
  <c r="O441" i="9"/>
  <c r="N441" i="9"/>
  <c r="M441" i="9"/>
  <c r="G441" i="9"/>
  <c r="F441" i="9"/>
  <c r="E441" i="9"/>
  <c r="D441" i="9"/>
  <c r="C441" i="9"/>
  <c r="B441" i="9"/>
  <c r="R440" i="9"/>
  <c r="Q440" i="9"/>
  <c r="P440" i="9"/>
  <c r="O440" i="9"/>
  <c r="N440" i="9"/>
  <c r="M440" i="9"/>
  <c r="G440" i="9"/>
  <c r="F440" i="9"/>
  <c r="E440" i="9"/>
  <c r="D440" i="9"/>
  <c r="C440" i="9"/>
  <c r="B440" i="9"/>
  <c r="R439" i="9"/>
  <c r="Q439" i="9"/>
  <c r="P439" i="9"/>
  <c r="O439" i="9"/>
  <c r="N439" i="9"/>
  <c r="M439" i="9"/>
  <c r="G439" i="9"/>
  <c r="F439" i="9"/>
  <c r="E439" i="9"/>
  <c r="D439" i="9"/>
  <c r="C439" i="9"/>
  <c r="B439" i="9"/>
  <c r="R438" i="9"/>
  <c r="Q438" i="9"/>
  <c r="P438" i="9"/>
  <c r="O438" i="9"/>
  <c r="N438" i="9"/>
  <c r="M438" i="9"/>
  <c r="G438" i="9"/>
  <c r="F438" i="9"/>
  <c r="E438" i="9"/>
  <c r="D438" i="9"/>
  <c r="C438" i="9"/>
  <c r="B438" i="9"/>
  <c r="R437" i="9"/>
  <c r="Q437" i="9"/>
  <c r="P437" i="9"/>
  <c r="O437" i="9"/>
  <c r="N437" i="9"/>
  <c r="M437" i="9"/>
  <c r="G437" i="9"/>
  <c r="F437" i="9"/>
  <c r="E437" i="9"/>
  <c r="D437" i="9"/>
  <c r="C437" i="9"/>
  <c r="B437" i="9"/>
  <c r="R436" i="9"/>
  <c r="Q436" i="9"/>
  <c r="P436" i="9"/>
  <c r="O436" i="9"/>
  <c r="N436" i="9"/>
  <c r="M436" i="9"/>
  <c r="G436" i="9"/>
  <c r="F436" i="9"/>
  <c r="E436" i="9"/>
  <c r="D436" i="9"/>
  <c r="C436" i="9"/>
  <c r="B436" i="9"/>
  <c r="R435" i="9"/>
  <c r="Q435" i="9"/>
  <c r="P435" i="9"/>
  <c r="O435" i="9"/>
  <c r="N435" i="9"/>
  <c r="M435" i="9"/>
  <c r="G435" i="9"/>
  <c r="F435" i="9"/>
  <c r="E435" i="9"/>
  <c r="D435" i="9"/>
  <c r="C435" i="9"/>
  <c r="B435" i="9"/>
  <c r="R434" i="9"/>
  <c r="Q434" i="9"/>
  <c r="P434" i="9"/>
  <c r="O434" i="9"/>
  <c r="N434" i="9"/>
  <c r="M434" i="9"/>
  <c r="G434" i="9"/>
  <c r="F434" i="9"/>
  <c r="E434" i="9"/>
  <c r="D434" i="9"/>
  <c r="C434" i="9"/>
  <c r="B434" i="9"/>
  <c r="R433" i="9"/>
  <c r="Q433" i="9"/>
  <c r="P433" i="9"/>
  <c r="O433" i="9"/>
  <c r="N433" i="9"/>
  <c r="M433" i="9"/>
  <c r="G433" i="9"/>
  <c r="F433" i="9"/>
  <c r="E433" i="9"/>
  <c r="D433" i="9"/>
  <c r="C433" i="9"/>
  <c r="B433" i="9"/>
  <c r="R432" i="9"/>
  <c r="Q432" i="9"/>
  <c r="P432" i="9"/>
  <c r="O432" i="9"/>
  <c r="N432" i="9"/>
  <c r="M432" i="9"/>
  <c r="G432" i="9"/>
  <c r="F432" i="9"/>
  <c r="E432" i="9"/>
  <c r="D432" i="9"/>
  <c r="C432" i="9"/>
  <c r="B432" i="9"/>
  <c r="R431" i="9"/>
  <c r="Q431" i="9"/>
  <c r="P431" i="9"/>
  <c r="O431" i="9"/>
  <c r="N431" i="9"/>
  <c r="M431" i="9"/>
  <c r="G431" i="9"/>
  <c r="F431" i="9"/>
  <c r="E431" i="9"/>
  <c r="D431" i="9"/>
  <c r="C431" i="9"/>
  <c r="B431" i="9"/>
  <c r="R430" i="9"/>
  <c r="Q430" i="9"/>
  <c r="P430" i="9"/>
  <c r="O430" i="9"/>
  <c r="N430" i="9"/>
  <c r="M430" i="9"/>
  <c r="G430" i="9"/>
  <c r="F430" i="9"/>
  <c r="E430" i="9"/>
  <c r="D430" i="9"/>
  <c r="C430" i="9"/>
  <c r="B430" i="9"/>
  <c r="R429" i="9"/>
  <c r="Q429" i="9"/>
  <c r="P429" i="9"/>
  <c r="O429" i="9"/>
  <c r="N429" i="9"/>
  <c r="M429" i="9"/>
  <c r="G429" i="9"/>
  <c r="F429" i="9"/>
  <c r="E429" i="9"/>
  <c r="D429" i="9"/>
  <c r="C429" i="9"/>
  <c r="B429" i="9"/>
  <c r="R428" i="9"/>
  <c r="Q428" i="9"/>
  <c r="P428" i="9"/>
  <c r="O428" i="9"/>
  <c r="N428" i="9"/>
  <c r="M428" i="9"/>
  <c r="G428" i="9"/>
  <c r="F428" i="9"/>
  <c r="E428" i="9"/>
  <c r="D428" i="9"/>
  <c r="C428" i="9"/>
  <c r="B428" i="9"/>
  <c r="R427" i="9"/>
  <c r="Q427" i="9"/>
  <c r="P427" i="9"/>
  <c r="O427" i="9"/>
  <c r="N427" i="9"/>
  <c r="M427" i="9"/>
  <c r="G427" i="9"/>
  <c r="F427" i="9"/>
  <c r="E427" i="9"/>
  <c r="D427" i="9"/>
  <c r="C427" i="9"/>
  <c r="B427" i="9"/>
  <c r="R426" i="9"/>
  <c r="Q426" i="9"/>
  <c r="P426" i="9"/>
  <c r="O426" i="9"/>
  <c r="N426" i="9"/>
  <c r="M426" i="9"/>
  <c r="G426" i="9"/>
  <c r="F426" i="9"/>
  <c r="E426" i="9"/>
  <c r="D426" i="9"/>
  <c r="C426" i="9"/>
  <c r="B426" i="9"/>
  <c r="R425" i="9"/>
  <c r="Q425" i="9"/>
  <c r="P425" i="9"/>
  <c r="O425" i="9"/>
  <c r="N425" i="9"/>
  <c r="M425" i="9"/>
  <c r="G425" i="9"/>
  <c r="F425" i="9"/>
  <c r="E425" i="9"/>
  <c r="D425" i="9"/>
  <c r="C425" i="9"/>
  <c r="B425" i="9"/>
  <c r="R424" i="9"/>
  <c r="Q424" i="9"/>
  <c r="P424" i="9"/>
  <c r="O424" i="9"/>
  <c r="N424" i="9"/>
  <c r="M424" i="9"/>
  <c r="G424" i="9"/>
  <c r="F424" i="9"/>
  <c r="E424" i="9"/>
  <c r="D424" i="9"/>
  <c r="C424" i="9"/>
  <c r="B424" i="9"/>
  <c r="R423" i="9"/>
  <c r="Q423" i="9"/>
  <c r="P423" i="9"/>
  <c r="O423" i="9"/>
  <c r="N423" i="9"/>
  <c r="M423" i="9"/>
  <c r="G423" i="9"/>
  <c r="F423" i="9"/>
  <c r="E423" i="9"/>
  <c r="D423" i="9"/>
  <c r="C423" i="9"/>
  <c r="B423" i="9"/>
  <c r="R422" i="9"/>
  <c r="Q422" i="9"/>
  <c r="P422" i="9"/>
  <c r="O422" i="9"/>
  <c r="N422" i="9"/>
  <c r="M422" i="9"/>
  <c r="G422" i="9"/>
  <c r="F422" i="9"/>
  <c r="E422" i="9"/>
  <c r="D422" i="9"/>
  <c r="C422" i="9"/>
  <c r="B422" i="9"/>
  <c r="R421" i="9"/>
  <c r="Q421" i="9"/>
  <c r="P421" i="9"/>
  <c r="O421" i="9"/>
  <c r="N421" i="9"/>
  <c r="M421" i="9"/>
  <c r="G421" i="9"/>
  <c r="F421" i="9"/>
  <c r="E421" i="9"/>
  <c r="D421" i="9"/>
  <c r="C421" i="9"/>
  <c r="B421" i="9"/>
  <c r="R420" i="9"/>
  <c r="Q420" i="9"/>
  <c r="P420" i="9"/>
  <c r="O420" i="9"/>
  <c r="N420" i="9"/>
  <c r="M420" i="9"/>
  <c r="G420" i="9"/>
  <c r="F420" i="9"/>
  <c r="E420" i="9"/>
  <c r="D420" i="9"/>
  <c r="C420" i="9"/>
  <c r="B420" i="9"/>
  <c r="R419" i="9"/>
  <c r="Q419" i="9"/>
  <c r="P419" i="9"/>
  <c r="O419" i="9"/>
  <c r="N419" i="9"/>
  <c r="M419" i="9"/>
  <c r="G419" i="9"/>
  <c r="F419" i="9"/>
  <c r="E419" i="9"/>
  <c r="D419" i="9"/>
  <c r="C419" i="9"/>
  <c r="B419" i="9"/>
  <c r="R418" i="9"/>
  <c r="Q418" i="9"/>
  <c r="P418" i="9"/>
  <c r="O418" i="9"/>
  <c r="N418" i="9"/>
  <c r="M418" i="9"/>
  <c r="G418" i="9"/>
  <c r="F418" i="9"/>
  <c r="E418" i="9"/>
  <c r="D418" i="9"/>
  <c r="C418" i="9"/>
  <c r="B418" i="9"/>
  <c r="R417" i="9"/>
  <c r="Q417" i="9"/>
  <c r="P417" i="9"/>
  <c r="O417" i="9"/>
  <c r="N417" i="9"/>
  <c r="M417" i="9"/>
  <c r="G417" i="9"/>
  <c r="F417" i="9"/>
  <c r="E417" i="9"/>
  <c r="D417" i="9"/>
  <c r="C417" i="9"/>
  <c r="B417" i="9"/>
  <c r="R416" i="9"/>
  <c r="Q416" i="9"/>
  <c r="P416" i="9"/>
  <c r="O416" i="9"/>
  <c r="N416" i="9"/>
  <c r="M416" i="9"/>
  <c r="G416" i="9"/>
  <c r="F416" i="9"/>
  <c r="E416" i="9"/>
  <c r="D416" i="9"/>
  <c r="C416" i="9"/>
  <c r="B416" i="9"/>
  <c r="R415" i="9"/>
  <c r="Q415" i="9"/>
  <c r="P415" i="9"/>
  <c r="O415" i="9"/>
  <c r="N415" i="9"/>
  <c r="M415" i="9"/>
  <c r="G415" i="9"/>
  <c r="F415" i="9"/>
  <c r="E415" i="9"/>
  <c r="D415" i="9"/>
  <c r="C415" i="9"/>
  <c r="B415" i="9"/>
  <c r="R414" i="9"/>
  <c r="Q414" i="9"/>
  <c r="P414" i="9"/>
  <c r="O414" i="9"/>
  <c r="N414" i="9"/>
  <c r="M414" i="9"/>
  <c r="G414" i="9"/>
  <c r="F414" i="9"/>
  <c r="E414" i="9"/>
  <c r="D414" i="9"/>
  <c r="C414" i="9"/>
  <c r="B414" i="9"/>
  <c r="R413" i="9"/>
  <c r="Q413" i="9"/>
  <c r="P413" i="9"/>
  <c r="O413" i="9"/>
  <c r="N413" i="9"/>
  <c r="M413" i="9"/>
  <c r="G413" i="9"/>
  <c r="F413" i="9"/>
  <c r="E413" i="9"/>
  <c r="D413" i="9"/>
  <c r="C413" i="9"/>
  <c r="B413" i="9"/>
  <c r="R412" i="9"/>
  <c r="Q412" i="9"/>
  <c r="P412" i="9"/>
  <c r="O412" i="9"/>
  <c r="N412" i="9"/>
  <c r="M412" i="9"/>
  <c r="G412" i="9"/>
  <c r="F412" i="9"/>
  <c r="E412" i="9"/>
  <c r="D412" i="9"/>
  <c r="C412" i="9"/>
  <c r="B412" i="9"/>
  <c r="R411" i="9"/>
  <c r="Q411" i="9"/>
  <c r="P411" i="9"/>
  <c r="O411" i="9"/>
  <c r="N411" i="9"/>
  <c r="M411" i="9"/>
  <c r="G411" i="9"/>
  <c r="F411" i="9"/>
  <c r="E411" i="9"/>
  <c r="D411" i="9"/>
  <c r="C411" i="9"/>
  <c r="B411" i="9"/>
  <c r="R410" i="9"/>
  <c r="Q410" i="9"/>
  <c r="P410" i="9"/>
  <c r="O410" i="9"/>
  <c r="N410" i="9"/>
  <c r="M410" i="9"/>
  <c r="G410" i="9"/>
  <c r="F410" i="9"/>
  <c r="E410" i="9"/>
  <c r="D410" i="9"/>
  <c r="C410" i="9"/>
  <c r="B410" i="9"/>
  <c r="R409" i="9"/>
  <c r="Q409" i="9"/>
  <c r="P409" i="9"/>
  <c r="O409" i="9"/>
  <c r="N409" i="9"/>
  <c r="M409" i="9"/>
  <c r="G409" i="9"/>
  <c r="F409" i="9"/>
  <c r="E409" i="9"/>
  <c r="D409" i="9"/>
  <c r="C409" i="9"/>
  <c r="B409" i="9"/>
  <c r="R408" i="9"/>
  <c r="Q408" i="9"/>
  <c r="P408" i="9"/>
  <c r="O408" i="9"/>
  <c r="N408" i="9"/>
  <c r="M408" i="9"/>
  <c r="G408" i="9"/>
  <c r="F408" i="9"/>
  <c r="E408" i="9"/>
  <c r="D408" i="9"/>
  <c r="C408" i="9"/>
  <c r="B408" i="9"/>
  <c r="R407" i="9"/>
  <c r="Q407" i="9"/>
  <c r="P407" i="9"/>
  <c r="O407" i="9"/>
  <c r="N407" i="9"/>
  <c r="M407" i="9"/>
  <c r="G407" i="9"/>
  <c r="F407" i="9"/>
  <c r="E407" i="9"/>
  <c r="D407" i="9"/>
  <c r="C407" i="9"/>
  <c r="B407" i="9"/>
  <c r="R406" i="9"/>
  <c r="Q406" i="9"/>
  <c r="P406" i="9"/>
  <c r="O406" i="9"/>
  <c r="N406" i="9"/>
  <c r="M406" i="9"/>
  <c r="G406" i="9"/>
  <c r="F406" i="9"/>
  <c r="E406" i="9"/>
  <c r="D406" i="9"/>
  <c r="C406" i="9"/>
  <c r="B406" i="9"/>
  <c r="R405" i="9"/>
  <c r="Q405" i="9"/>
  <c r="P405" i="9"/>
  <c r="O405" i="9"/>
  <c r="N405" i="9"/>
  <c r="M405" i="9"/>
  <c r="G405" i="9"/>
  <c r="F405" i="9"/>
  <c r="E405" i="9"/>
  <c r="D405" i="9"/>
  <c r="C405" i="9"/>
  <c r="B405" i="9"/>
  <c r="R404" i="9"/>
  <c r="Q404" i="9"/>
  <c r="P404" i="9"/>
  <c r="O404" i="9"/>
  <c r="N404" i="9"/>
  <c r="M404" i="9"/>
  <c r="G404" i="9"/>
  <c r="F404" i="9"/>
  <c r="E404" i="9"/>
  <c r="D404" i="9"/>
  <c r="C404" i="9"/>
  <c r="B404" i="9"/>
  <c r="R403" i="9"/>
  <c r="Q403" i="9"/>
  <c r="P403" i="9"/>
  <c r="O403" i="9"/>
  <c r="N403" i="9"/>
  <c r="M403" i="9"/>
  <c r="G403" i="9"/>
  <c r="F403" i="9"/>
  <c r="E403" i="9"/>
  <c r="D403" i="9"/>
  <c r="C403" i="9"/>
  <c r="B403" i="9"/>
  <c r="R402" i="9"/>
  <c r="Q402" i="9"/>
  <c r="P402" i="9"/>
  <c r="O402" i="9"/>
  <c r="N402" i="9"/>
  <c r="M402" i="9"/>
  <c r="G402" i="9"/>
  <c r="F402" i="9"/>
  <c r="E402" i="9"/>
  <c r="D402" i="9"/>
  <c r="C402" i="9"/>
  <c r="B402" i="9"/>
  <c r="R401" i="9"/>
  <c r="Q401" i="9"/>
  <c r="P401" i="9"/>
  <c r="O401" i="9"/>
  <c r="N401" i="9"/>
  <c r="M401" i="9"/>
  <c r="G401" i="9"/>
  <c r="F401" i="9"/>
  <c r="E401" i="9"/>
  <c r="D401" i="9"/>
  <c r="C401" i="9"/>
  <c r="B401" i="9"/>
  <c r="R400" i="9"/>
  <c r="Q400" i="9"/>
  <c r="P400" i="9"/>
  <c r="O400" i="9"/>
  <c r="N400" i="9"/>
  <c r="M400" i="9"/>
  <c r="G400" i="9"/>
  <c r="F400" i="9"/>
  <c r="E400" i="9"/>
  <c r="D400" i="9"/>
  <c r="C400" i="9"/>
  <c r="B400" i="9"/>
  <c r="R399" i="9"/>
  <c r="Q399" i="9"/>
  <c r="P399" i="9"/>
  <c r="O399" i="9"/>
  <c r="N399" i="9"/>
  <c r="M399" i="9"/>
  <c r="G399" i="9"/>
  <c r="F399" i="9"/>
  <c r="E399" i="9"/>
  <c r="D399" i="9"/>
  <c r="C399" i="9"/>
  <c r="B399" i="9"/>
  <c r="R398" i="9"/>
  <c r="Q398" i="9"/>
  <c r="P398" i="9"/>
  <c r="O398" i="9"/>
  <c r="N398" i="9"/>
  <c r="M398" i="9"/>
  <c r="G398" i="9"/>
  <c r="F398" i="9"/>
  <c r="E398" i="9"/>
  <c r="D398" i="9"/>
  <c r="C398" i="9"/>
  <c r="B398" i="9"/>
  <c r="R397" i="9"/>
  <c r="Q397" i="9"/>
  <c r="P397" i="9"/>
  <c r="O397" i="9"/>
  <c r="N397" i="9"/>
  <c r="M397" i="9"/>
  <c r="G397" i="9"/>
  <c r="F397" i="9"/>
  <c r="E397" i="9"/>
  <c r="D397" i="9"/>
  <c r="C397" i="9"/>
  <c r="B397" i="9"/>
  <c r="R396" i="9"/>
  <c r="Q396" i="9"/>
  <c r="P396" i="9"/>
  <c r="O396" i="9"/>
  <c r="N396" i="9"/>
  <c r="M396" i="9"/>
  <c r="G396" i="9"/>
  <c r="F396" i="9"/>
  <c r="E396" i="9"/>
  <c r="D396" i="9"/>
  <c r="C396" i="9"/>
  <c r="B396" i="9"/>
  <c r="R395" i="9"/>
  <c r="Q395" i="9"/>
  <c r="P395" i="9"/>
  <c r="O395" i="9"/>
  <c r="N395" i="9"/>
  <c r="M395" i="9"/>
  <c r="G395" i="9"/>
  <c r="F395" i="9"/>
  <c r="E395" i="9"/>
  <c r="D395" i="9"/>
  <c r="C395" i="9"/>
  <c r="B395" i="9"/>
  <c r="R394" i="9"/>
  <c r="Q394" i="9"/>
  <c r="P394" i="9"/>
  <c r="O394" i="9"/>
  <c r="N394" i="9"/>
  <c r="M394" i="9"/>
  <c r="G394" i="9"/>
  <c r="F394" i="9"/>
  <c r="E394" i="9"/>
  <c r="D394" i="9"/>
  <c r="C394" i="9"/>
  <c r="B394" i="9"/>
  <c r="R393" i="9"/>
  <c r="Q393" i="9"/>
  <c r="P393" i="9"/>
  <c r="O393" i="9"/>
  <c r="N393" i="9"/>
  <c r="M393" i="9"/>
  <c r="G393" i="9"/>
  <c r="F393" i="9"/>
  <c r="E393" i="9"/>
  <c r="D393" i="9"/>
  <c r="C393" i="9"/>
  <c r="B393" i="9"/>
  <c r="R392" i="9"/>
  <c r="Q392" i="9"/>
  <c r="P392" i="9"/>
  <c r="O392" i="9"/>
  <c r="N392" i="9"/>
  <c r="M392" i="9"/>
  <c r="G392" i="9"/>
  <c r="F392" i="9"/>
  <c r="E392" i="9"/>
  <c r="D392" i="9"/>
  <c r="C392" i="9"/>
  <c r="B392" i="9"/>
  <c r="R391" i="9"/>
  <c r="Q391" i="9"/>
  <c r="P391" i="9"/>
  <c r="O391" i="9"/>
  <c r="N391" i="9"/>
  <c r="M391" i="9"/>
  <c r="G391" i="9"/>
  <c r="F391" i="9"/>
  <c r="E391" i="9"/>
  <c r="D391" i="9"/>
  <c r="C391" i="9"/>
  <c r="B391" i="9"/>
  <c r="R390" i="9"/>
  <c r="Q390" i="9"/>
  <c r="P390" i="9"/>
  <c r="O390" i="9"/>
  <c r="N390" i="9"/>
  <c r="M390" i="9"/>
  <c r="G390" i="9"/>
  <c r="F390" i="9"/>
  <c r="E390" i="9"/>
  <c r="D390" i="9"/>
  <c r="C390" i="9"/>
  <c r="B390" i="9"/>
  <c r="R389" i="9"/>
  <c r="Q389" i="9"/>
  <c r="P389" i="9"/>
  <c r="O389" i="9"/>
  <c r="N389" i="9"/>
  <c r="M389" i="9"/>
  <c r="G389" i="9"/>
  <c r="F389" i="9"/>
  <c r="E389" i="9"/>
  <c r="D389" i="9"/>
  <c r="C389" i="9"/>
  <c r="B389" i="9"/>
  <c r="R388" i="9"/>
  <c r="Q388" i="9"/>
  <c r="P388" i="9"/>
  <c r="O388" i="9"/>
  <c r="N388" i="9"/>
  <c r="M388" i="9"/>
  <c r="G388" i="9"/>
  <c r="F388" i="9"/>
  <c r="E388" i="9"/>
  <c r="D388" i="9"/>
  <c r="C388" i="9"/>
  <c r="B388" i="9"/>
  <c r="R387" i="9"/>
  <c r="Q387" i="9"/>
  <c r="P387" i="9"/>
  <c r="O387" i="9"/>
  <c r="N387" i="9"/>
  <c r="M387" i="9"/>
  <c r="G387" i="9"/>
  <c r="F387" i="9"/>
  <c r="E387" i="9"/>
  <c r="D387" i="9"/>
  <c r="C387" i="9"/>
  <c r="B387" i="9"/>
  <c r="R386" i="9"/>
  <c r="Q386" i="9"/>
  <c r="P386" i="9"/>
  <c r="O386" i="9"/>
  <c r="N386" i="9"/>
  <c r="M386" i="9"/>
  <c r="G386" i="9"/>
  <c r="F386" i="9"/>
  <c r="E386" i="9"/>
  <c r="D386" i="9"/>
  <c r="C386" i="9"/>
  <c r="B386" i="9"/>
  <c r="R385" i="9"/>
  <c r="Q385" i="9"/>
  <c r="P385" i="9"/>
  <c r="O385" i="9"/>
  <c r="N385" i="9"/>
  <c r="M385" i="9"/>
  <c r="G385" i="9"/>
  <c r="F385" i="9"/>
  <c r="E385" i="9"/>
  <c r="D385" i="9"/>
  <c r="C385" i="9"/>
  <c r="B385" i="9"/>
  <c r="R384" i="9"/>
  <c r="Q384" i="9"/>
  <c r="P384" i="9"/>
  <c r="O384" i="9"/>
  <c r="N384" i="9"/>
  <c r="M384" i="9"/>
  <c r="G384" i="9"/>
  <c r="F384" i="9"/>
  <c r="E384" i="9"/>
  <c r="D384" i="9"/>
  <c r="C384" i="9"/>
  <c r="B384" i="9"/>
  <c r="R383" i="9"/>
  <c r="Q383" i="9"/>
  <c r="P383" i="9"/>
  <c r="O383" i="9"/>
  <c r="N383" i="9"/>
  <c r="M383" i="9"/>
  <c r="G383" i="9"/>
  <c r="F383" i="9"/>
  <c r="E383" i="9"/>
  <c r="D383" i="9"/>
  <c r="C383" i="9"/>
  <c r="B383" i="9"/>
  <c r="R382" i="9"/>
  <c r="Q382" i="9"/>
  <c r="P382" i="9"/>
  <c r="O382" i="9"/>
  <c r="N382" i="9"/>
  <c r="M382" i="9"/>
  <c r="G382" i="9"/>
  <c r="F382" i="9"/>
  <c r="E382" i="9"/>
  <c r="D382" i="9"/>
  <c r="C382" i="9"/>
  <c r="B382" i="9"/>
  <c r="R381" i="9"/>
  <c r="Q381" i="9"/>
  <c r="P381" i="9"/>
  <c r="O381" i="9"/>
  <c r="N381" i="9"/>
  <c r="M381" i="9"/>
  <c r="G381" i="9"/>
  <c r="F381" i="9"/>
  <c r="E381" i="9"/>
  <c r="D381" i="9"/>
  <c r="C381" i="9"/>
  <c r="B381" i="9"/>
  <c r="R380" i="9"/>
  <c r="Q380" i="9"/>
  <c r="P380" i="9"/>
  <c r="O380" i="9"/>
  <c r="N380" i="9"/>
  <c r="M380" i="9"/>
  <c r="G380" i="9"/>
  <c r="F380" i="9"/>
  <c r="E380" i="9"/>
  <c r="D380" i="9"/>
  <c r="C380" i="9"/>
  <c r="B380" i="9"/>
  <c r="R379" i="9"/>
  <c r="Q379" i="9"/>
  <c r="P379" i="9"/>
  <c r="O379" i="9"/>
  <c r="N379" i="9"/>
  <c r="M379" i="9"/>
  <c r="G379" i="9"/>
  <c r="F379" i="9"/>
  <c r="E379" i="9"/>
  <c r="D379" i="9"/>
  <c r="C379" i="9"/>
  <c r="B379" i="9"/>
  <c r="R378" i="9"/>
  <c r="Q378" i="9"/>
  <c r="P378" i="9"/>
  <c r="O378" i="9"/>
  <c r="N378" i="9"/>
  <c r="M378" i="9"/>
  <c r="G378" i="9"/>
  <c r="F378" i="9"/>
  <c r="E378" i="9"/>
  <c r="D378" i="9"/>
  <c r="C378" i="9"/>
  <c r="B378" i="9"/>
  <c r="R377" i="9"/>
  <c r="Q377" i="9"/>
  <c r="P377" i="9"/>
  <c r="O377" i="9"/>
  <c r="N377" i="9"/>
  <c r="M377" i="9"/>
  <c r="G377" i="9"/>
  <c r="F377" i="9"/>
  <c r="E377" i="9"/>
  <c r="D377" i="9"/>
  <c r="C377" i="9"/>
  <c r="B377" i="9"/>
  <c r="R376" i="9"/>
  <c r="Q376" i="9"/>
  <c r="P376" i="9"/>
  <c r="O376" i="9"/>
  <c r="N376" i="9"/>
  <c r="M376" i="9"/>
  <c r="G376" i="9"/>
  <c r="F376" i="9"/>
  <c r="E376" i="9"/>
  <c r="D376" i="9"/>
  <c r="C376" i="9"/>
  <c r="B376" i="9"/>
  <c r="R375" i="9"/>
  <c r="Q375" i="9"/>
  <c r="P375" i="9"/>
  <c r="O375" i="9"/>
  <c r="N375" i="9"/>
  <c r="M375" i="9"/>
  <c r="G375" i="9"/>
  <c r="F375" i="9"/>
  <c r="E375" i="9"/>
  <c r="D375" i="9"/>
  <c r="C375" i="9"/>
  <c r="B375" i="9"/>
  <c r="R374" i="9"/>
  <c r="Q374" i="9"/>
  <c r="P374" i="9"/>
  <c r="O374" i="9"/>
  <c r="N374" i="9"/>
  <c r="M374" i="9"/>
  <c r="G374" i="9"/>
  <c r="F374" i="9"/>
  <c r="E374" i="9"/>
  <c r="D374" i="9"/>
  <c r="C374" i="9"/>
  <c r="B374" i="9"/>
  <c r="R373" i="9"/>
  <c r="Q373" i="9"/>
  <c r="P373" i="9"/>
  <c r="O373" i="9"/>
  <c r="N373" i="9"/>
  <c r="M373" i="9"/>
  <c r="G373" i="9"/>
  <c r="F373" i="9"/>
  <c r="E373" i="9"/>
  <c r="D373" i="9"/>
  <c r="C373" i="9"/>
  <c r="B373" i="9"/>
  <c r="R372" i="9"/>
  <c r="Q372" i="9"/>
  <c r="P372" i="9"/>
  <c r="O372" i="9"/>
  <c r="N372" i="9"/>
  <c r="M372" i="9"/>
  <c r="G372" i="9"/>
  <c r="F372" i="9"/>
  <c r="E372" i="9"/>
  <c r="D372" i="9"/>
  <c r="C372" i="9"/>
  <c r="B372" i="9"/>
  <c r="R371" i="9"/>
  <c r="Q371" i="9"/>
  <c r="P371" i="9"/>
  <c r="O371" i="9"/>
  <c r="N371" i="9"/>
  <c r="M371" i="9"/>
  <c r="G371" i="9"/>
  <c r="F371" i="9"/>
  <c r="E371" i="9"/>
  <c r="D371" i="9"/>
  <c r="C371" i="9"/>
  <c r="B371" i="9"/>
  <c r="R370" i="9"/>
  <c r="Q370" i="9"/>
  <c r="P370" i="9"/>
  <c r="O370" i="9"/>
  <c r="N370" i="9"/>
  <c r="M370" i="9"/>
  <c r="G370" i="9"/>
  <c r="F370" i="9"/>
  <c r="E370" i="9"/>
  <c r="D370" i="9"/>
  <c r="C370" i="9"/>
  <c r="B370" i="9"/>
  <c r="R369" i="9"/>
  <c r="Q369" i="9"/>
  <c r="P369" i="9"/>
  <c r="O369" i="9"/>
  <c r="N369" i="9"/>
  <c r="M369" i="9"/>
  <c r="G369" i="9"/>
  <c r="F369" i="9"/>
  <c r="E369" i="9"/>
  <c r="D369" i="9"/>
  <c r="C369" i="9"/>
  <c r="B369" i="9"/>
  <c r="R368" i="9"/>
  <c r="Q368" i="9"/>
  <c r="P368" i="9"/>
  <c r="O368" i="9"/>
  <c r="N368" i="9"/>
  <c r="M368" i="9"/>
  <c r="G368" i="9"/>
  <c r="F368" i="9"/>
  <c r="E368" i="9"/>
  <c r="D368" i="9"/>
  <c r="C368" i="9"/>
  <c r="B368" i="9"/>
  <c r="R367" i="9"/>
  <c r="Q367" i="9"/>
  <c r="P367" i="9"/>
  <c r="O367" i="9"/>
  <c r="N367" i="9"/>
  <c r="M367" i="9"/>
  <c r="G367" i="9"/>
  <c r="F367" i="9"/>
  <c r="E367" i="9"/>
  <c r="D367" i="9"/>
  <c r="C367" i="9"/>
  <c r="B367" i="9"/>
  <c r="R366" i="9"/>
  <c r="Q366" i="9"/>
  <c r="P366" i="9"/>
  <c r="O366" i="9"/>
  <c r="N366" i="9"/>
  <c r="M366" i="9"/>
  <c r="G366" i="9"/>
  <c r="F366" i="9"/>
  <c r="E366" i="9"/>
  <c r="D366" i="9"/>
  <c r="C366" i="9"/>
  <c r="B366" i="9"/>
  <c r="R365" i="9"/>
  <c r="Q365" i="9"/>
  <c r="P365" i="9"/>
  <c r="O365" i="9"/>
  <c r="N365" i="9"/>
  <c r="M365" i="9"/>
  <c r="G365" i="9"/>
  <c r="F365" i="9"/>
  <c r="E365" i="9"/>
  <c r="D365" i="9"/>
  <c r="C365" i="9"/>
  <c r="B365" i="9"/>
  <c r="R364" i="9"/>
  <c r="Q364" i="9"/>
  <c r="P364" i="9"/>
  <c r="O364" i="9"/>
  <c r="N364" i="9"/>
  <c r="M364" i="9"/>
  <c r="G364" i="9"/>
  <c r="F364" i="9"/>
  <c r="E364" i="9"/>
  <c r="D364" i="9"/>
  <c r="C364" i="9"/>
  <c r="B364" i="9"/>
  <c r="R363" i="9"/>
  <c r="Q363" i="9"/>
  <c r="P363" i="9"/>
  <c r="O363" i="9"/>
  <c r="N363" i="9"/>
  <c r="M363" i="9"/>
  <c r="G363" i="9"/>
  <c r="F363" i="9"/>
  <c r="E363" i="9"/>
  <c r="D363" i="9"/>
  <c r="C363" i="9"/>
  <c r="B363" i="9"/>
  <c r="R362" i="9"/>
  <c r="Q362" i="9"/>
  <c r="P362" i="9"/>
  <c r="O362" i="9"/>
  <c r="N362" i="9"/>
  <c r="M362" i="9"/>
  <c r="G362" i="9"/>
  <c r="F362" i="9"/>
  <c r="E362" i="9"/>
  <c r="D362" i="9"/>
  <c r="C362" i="9"/>
  <c r="B362" i="9"/>
  <c r="R361" i="9"/>
  <c r="Q361" i="9"/>
  <c r="P361" i="9"/>
  <c r="O361" i="9"/>
  <c r="N361" i="9"/>
  <c r="M361" i="9"/>
  <c r="G361" i="9"/>
  <c r="F361" i="9"/>
  <c r="E361" i="9"/>
  <c r="D361" i="9"/>
  <c r="C361" i="9"/>
  <c r="B361" i="9"/>
  <c r="R360" i="9"/>
  <c r="Q360" i="9"/>
  <c r="P360" i="9"/>
  <c r="O360" i="9"/>
  <c r="N360" i="9"/>
  <c r="M360" i="9"/>
  <c r="G360" i="9"/>
  <c r="F360" i="9"/>
  <c r="E360" i="9"/>
  <c r="D360" i="9"/>
  <c r="C360" i="9"/>
  <c r="B360" i="9"/>
  <c r="R359" i="9"/>
  <c r="Q359" i="9"/>
  <c r="P359" i="9"/>
  <c r="O359" i="9"/>
  <c r="N359" i="9"/>
  <c r="M359" i="9"/>
  <c r="G359" i="9"/>
  <c r="F359" i="9"/>
  <c r="E359" i="9"/>
  <c r="D359" i="9"/>
  <c r="C359" i="9"/>
  <c r="B359" i="9"/>
  <c r="R358" i="9"/>
  <c r="Q358" i="9"/>
  <c r="P358" i="9"/>
  <c r="O358" i="9"/>
  <c r="N358" i="9"/>
  <c r="M358" i="9"/>
  <c r="G358" i="9"/>
  <c r="F358" i="9"/>
  <c r="E358" i="9"/>
  <c r="D358" i="9"/>
  <c r="C358" i="9"/>
  <c r="B358" i="9"/>
  <c r="R357" i="9"/>
  <c r="Q357" i="9"/>
  <c r="P357" i="9"/>
  <c r="O357" i="9"/>
  <c r="N357" i="9"/>
  <c r="M357" i="9"/>
  <c r="G357" i="9"/>
  <c r="F357" i="9"/>
  <c r="E357" i="9"/>
  <c r="D357" i="9"/>
  <c r="C357" i="9"/>
  <c r="B357" i="9"/>
  <c r="R356" i="9"/>
  <c r="Q356" i="9"/>
  <c r="P356" i="9"/>
  <c r="O356" i="9"/>
  <c r="N356" i="9"/>
  <c r="M356" i="9"/>
  <c r="G356" i="9"/>
  <c r="F356" i="9"/>
  <c r="E356" i="9"/>
  <c r="D356" i="9"/>
  <c r="C356" i="9"/>
  <c r="B356" i="9"/>
  <c r="R355" i="9"/>
  <c r="Q355" i="9"/>
  <c r="P355" i="9"/>
  <c r="O355" i="9"/>
  <c r="N355" i="9"/>
  <c r="M355" i="9"/>
  <c r="G355" i="9"/>
  <c r="F355" i="9"/>
  <c r="E355" i="9"/>
  <c r="D355" i="9"/>
  <c r="C355" i="9"/>
  <c r="B355" i="9"/>
  <c r="R354" i="9"/>
  <c r="Q354" i="9"/>
  <c r="P354" i="9"/>
  <c r="O354" i="9"/>
  <c r="N354" i="9"/>
  <c r="M354" i="9"/>
  <c r="G354" i="9"/>
  <c r="F354" i="9"/>
  <c r="E354" i="9"/>
  <c r="D354" i="9"/>
  <c r="C354" i="9"/>
  <c r="B354" i="9"/>
  <c r="R353" i="9"/>
  <c r="Q353" i="9"/>
  <c r="P353" i="9"/>
  <c r="O353" i="9"/>
  <c r="N353" i="9"/>
  <c r="M353" i="9"/>
  <c r="G353" i="9"/>
  <c r="F353" i="9"/>
  <c r="E353" i="9"/>
  <c r="D353" i="9"/>
  <c r="C353" i="9"/>
  <c r="B353" i="9"/>
  <c r="R352" i="9"/>
  <c r="Q352" i="9"/>
  <c r="P352" i="9"/>
  <c r="O352" i="9"/>
  <c r="N352" i="9"/>
  <c r="M352" i="9"/>
  <c r="G352" i="9"/>
  <c r="F352" i="9"/>
  <c r="E352" i="9"/>
  <c r="D352" i="9"/>
  <c r="C352" i="9"/>
  <c r="B352" i="9"/>
  <c r="R351" i="9"/>
  <c r="Q351" i="9"/>
  <c r="P351" i="9"/>
  <c r="O351" i="9"/>
  <c r="N351" i="9"/>
  <c r="M351" i="9"/>
  <c r="G351" i="9"/>
  <c r="F351" i="9"/>
  <c r="E351" i="9"/>
  <c r="D351" i="9"/>
  <c r="C351" i="9"/>
  <c r="B351" i="9"/>
  <c r="R350" i="9"/>
  <c r="Q350" i="9"/>
  <c r="P350" i="9"/>
  <c r="O350" i="9"/>
  <c r="N350" i="9"/>
  <c r="M350" i="9"/>
  <c r="G350" i="9"/>
  <c r="F350" i="9"/>
  <c r="E350" i="9"/>
  <c r="D350" i="9"/>
  <c r="C350" i="9"/>
  <c r="B350" i="9"/>
  <c r="R349" i="9"/>
  <c r="Q349" i="9"/>
  <c r="P349" i="9"/>
  <c r="O349" i="9"/>
  <c r="N349" i="9"/>
  <c r="M349" i="9"/>
  <c r="G349" i="9"/>
  <c r="F349" i="9"/>
  <c r="E349" i="9"/>
  <c r="D349" i="9"/>
  <c r="C349" i="9"/>
  <c r="B349" i="9"/>
  <c r="R348" i="9"/>
  <c r="Q348" i="9"/>
  <c r="P348" i="9"/>
  <c r="O348" i="9"/>
  <c r="N348" i="9"/>
  <c r="M348" i="9"/>
  <c r="G348" i="9"/>
  <c r="F348" i="9"/>
  <c r="E348" i="9"/>
  <c r="D348" i="9"/>
  <c r="C348" i="9"/>
  <c r="B348" i="9"/>
  <c r="R347" i="9"/>
  <c r="Q347" i="9"/>
  <c r="P347" i="9"/>
  <c r="O347" i="9"/>
  <c r="N347" i="9"/>
  <c r="M347" i="9"/>
  <c r="G347" i="9"/>
  <c r="F347" i="9"/>
  <c r="E347" i="9"/>
  <c r="D347" i="9"/>
  <c r="C347" i="9"/>
  <c r="B347" i="9"/>
  <c r="R346" i="9"/>
  <c r="Q346" i="9"/>
  <c r="P346" i="9"/>
  <c r="O346" i="9"/>
  <c r="N346" i="9"/>
  <c r="M346" i="9"/>
  <c r="G346" i="9"/>
  <c r="F346" i="9"/>
  <c r="E346" i="9"/>
  <c r="D346" i="9"/>
  <c r="C346" i="9"/>
  <c r="B346" i="9"/>
  <c r="R345" i="9"/>
  <c r="Q345" i="9"/>
  <c r="P345" i="9"/>
  <c r="O345" i="9"/>
  <c r="N345" i="9"/>
  <c r="M345" i="9"/>
  <c r="G345" i="9"/>
  <c r="F345" i="9"/>
  <c r="E345" i="9"/>
  <c r="D345" i="9"/>
  <c r="C345" i="9"/>
  <c r="B345" i="9"/>
  <c r="R344" i="9"/>
  <c r="Q344" i="9"/>
  <c r="P344" i="9"/>
  <c r="O344" i="9"/>
  <c r="N344" i="9"/>
  <c r="M344" i="9"/>
  <c r="G344" i="9"/>
  <c r="F344" i="9"/>
  <c r="E344" i="9"/>
  <c r="D344" i="9"/>
  <c r="C344" i="9"/>
  <c r="B344" i="9"/>
  <c r="R343" i="9"/>
  <c r="Q343" i="9"/>
  <c r="P343" i="9"/>
  <c r="O343" i="9"/>
  <c r="N343" i="9"/>
  <c r="M343" i="9"/>
  <c r="G343" i="9"/>
  <c r="F343" i="9"/>
  <c r="E343" i="9"/>
  <c r="D343" i="9"/>
  <c r="C343" i="9"/>
  <c r="B343" i="9"/>
  <c r="R342" i="9"/>
  <c r="Q342" i="9"/>
  <c r="P342" i="9"/>
  <c r="O342" i="9"/>
  <c r="N342" i="9"/>
  <c r="M342" i="9"/>
  <c r="G342" i="9"/>
  <c r="F342" i="9"/>
  <c r="E342" i="9"/>
  <c r="D342" i="9"/>
  <c r="C342" i="9"/>
  <c r="B342" i="9"/>
  <c r="R341" i="9"/>
  <c r="Q341" i="9"/>
  <c r="P341" i="9"/>
  <c r="O341" i="9"/>
  <c r="N341" i="9"/>
  <c r="M341" i="9"/>
  <c r="G341" i="9"/>
  <c r="F341" i="9"/>
  <c r="E341" i="9"/>
  <c r="D341" i="9"/>
  <c r="C341" i="9"/>
  <c r="B341" i="9"/>
  <c r="R340" i="9"/>
  <c r="Q340" i="9"/>
  <c r="P340" i="9"/>
  <c r="O340" i="9"/>
  <c r="N340" i="9"/>
  <c r="M340" i="9"/>
  <c r="G340" i="9"/>
  <c r="F340" i="9"/>
  <c r="E340" i="9"/>
  <c r="D340" i="9"/>
  <c r="C340" i="9"/>
  <c r="B340" i="9"/>
  <c r="R339" i="9"/>
  <c r="Q339" i="9"/>
  <c r="P339" i="9"/>
  <c r="O339" i="9"/>
  <c r="N339" i="9"/>
  <c r="M339" i="9"/>
  <c r="G339" i="9"/>
  <c r="F339" i="9"/>
  <c r="E339" i="9"/>
  <c r="D339" i="9"/>
  <c r="C339" i="9"/>
  <c r="B339" i="9"/>
  <c r="R338" i="9"/>
  <c r="Q338" i="9"/>
  <c r="P338" i="9"/>
  <c r="O338" i="9"/>
  <c r="N338" i="9"/>
  <c r="M338" i="9"/>
  <c r="G338" i="9"/>
  <c r="F338" i="9"/>
  <c r="E338" i="9"/>
  <c r="D338" i="9"/>
  <c r="C338" i="9"/>
  <c r="B338" i="9"/>
  <c r="R337" i="9"/>
  <c r="Q337" i="9"/>
  <c r="P337" i="9"/>
  <c r="O337" i="9"/>
  <c r="N337" i="9"/>
  <c r="M337" i="9"/>
  <c r="G337" i="9"/>
  <c r="F337" i="9"/>
  <c r="E337" i="9"/>
  <c r="D337" i="9"/>
  <c r="C337" i="9"/>
  <c r="B337" i="9"/>
  <c r="R336" i="9"/>
  <c r="Q336" i="9"/>
  <c r="P336" i="9"/>
  <c r="O336" i="9"/>
  <c r="N336" i="9"/>
  <c r="M336" i="9"/>
  <c r="G336" i="9"/>
  <c r="F336" i="9"/>
  <c r="E336" i="9"/>
  <c r="D336" i="9"/>
  <c r="C336" i="9"/>
  <c r="B336" i="9"/>
  <c r="R335" i="9"/>
  <c r="Q335" i="9"/>
  <c r="P335" i="9"/>
  <c r="O335" i="9"/>
  <c r="N335" i="9"/>
  <c r="M335" i="9"/>
  <c r="G335" i="9"/>
  <c r="F335" i="9"/>
  <c r="E335" i="9"/>
  <c r="D335" i="9"/>
  <c r="C335" i="9"/>
  <c r="B335" i="9"/>
  <c r="R334" i="9"/>
  <c r="Q334" i="9"/>
  <c r="P334" i="9"/>
  <c r="O334" i="9"/>
  <c r="N334" i="9"/>
  <c r="M334" i="9"/>
  <c r="G334" i="9"/>
  <c r="F334" i="9"/>
  <c r="E334" i="9"/>
  <c r="D334" i="9"/>
  <c r="C334" i="9"/>
  <c r="B334" i="9"/>
  <c r="R333" i="9"/>
  <c r="Q333" i="9"/>
  <c r="P333" i="9"/>
  <c r="O333" i="9"/>
  <c r="N333" i="9"/>
  <c r="M333" i="9"/>
  <c r="G333" i="9"/>
  <c r="F333" i="9"/>
  <c r="E333" i="9"/>
  <c r="D333" i="9"/>
  <c r="C333" i="9"/>
  <c r="B333" i="9"/>
  <c r="R332" i="9"/>
  <c r="Q332" i="9"/>
  <c r="P332" i="9"/>
  <c r="O332" i="9"/>
  <c r="N332" i="9"/>
  <c r="M332" i="9"/>
  <c r="G332" i="9"/>
  <c r="F332" i="9"/>
  <c r="E332" i="9"/>
  <c r="D332" i="9"/>
  <c r="C332" i="9"/>
  <c r="B332" i="9"/>
  <c r="R331" i="9"/>
  <c r="Q331" i="9"/>
  <c r="P331" i="9"/>
  <c r="O331" i="9"/>
  <c r="N331" i="9"/>
  <c r="M331" i="9"/>
  <c r="G331" i="9"/>
  <c r="F331" i="9"/>
  <c r="E331" i="9"/>
  <c r="D331" i="9"/>
  <c r="C331" i="9"/>
  <c r="B331" i="9"/>
  <c r="R330" i="9"/>
  <c r="Q330" i="9"/>
  <c r="P330" i="9"/>
  <c r="O330" i="9"/>
  <c r="N330" i="9"/>
  <c r="M330" i="9"/>
  <c r="G330" i="9"/>
  <c r="F330" i="9"/>
  <c r="E330" i="9"/>
  <c r="D330" i="9"/>
  <c r="C330" i="9"/>
  <c r="B330" i="9"/>
  <c r="R329" i="9"/>
  <c r="Q329" i="9"/>
  <c r="P329" i="9"/>
  <c r="O329" i="9"/>
  <c r="N329" i="9"/>
  <c r="M329" i="9"/>
  <c r="G329" i="9"/>
  <c r="F329" i="9"/>
  <c r="E329" i="9"/>
  <c r="D329" i="9"/>
  <c r="C329" i="9"/>
  <c r="B329" i="9"/>
  <c r="R328" i="9"/>
  <c r="Q328" i="9"/>
  <c r="P328" i="9"/>
  <c r="O328" i="9"/>
  <c r="N328" i="9"/>
  <c r="M328" i="9"/>
  <c r="G328" i="9"/>
  <c r="F328" i="9"/>
  <c r="E328" i="9"/>
  <c r="D328" i="9"/>
  <c r="C328" i="9"/>
  <c r="B328" i="9"/>
  <c r="R327" i="9"/>
  <c r="Q327" i="9"/>
  <c r="P327" i="9"/>
  <c r="O327" i="9"/>
  <c r="N327" i="9"/>
  <c r="M327" i="9"/>
  <c r="G327" i="9"/>
  <c r="F327" i="9"/>
  <c r="E327" i="9"/>
  <c r="D327" i="9"/>
  <c r="C327" i="9"/>
  <c r="B327" i="9"/>
  <c r="R326" i="9"/>
  <c r="Q326" i="9"/>
  <c r="P326" i="9"/>
  <c r="O326" i="9"/>
  <c r="N326" i="9"/>
  <c r="M326" i="9"/>
  <c r="G326" i="9"/>
  <c r="F326" i="9"/>
  <c r="E326" i="9"/>
  <c r="D326" i="9"/>
  <c r="C326" i="9"/>
  <c r="B326" i="9"/>
  <c r="R325" i="9"/>
  <c r="Q325" i="9"/>
  <c r="P325" i="9"/>
  <c r="O325" i="9"/>
  <c r="N325" i="9"/>
  <c r="M325" i="9"/>
  <c r="G325" i="9"/>
  <c r="F325" i="9"/>
  <c r="E325" i="9"/>
  <c r="D325" i="9"/>
  <c r="C325" i="9"/>
  <c r="B325" i="9"/>
  <c r="R324" i="9"/>
  <c r="Q324" i="9"/>
  <c r="P324" i="9"/>
  <c r="O324" i="9"/>
  <c r="N324" i="9"/>
  <c r="M324" i="9"/>
  <c r="G324" i="9"/>
  <c r="F324" i="9"/>
  <c r="E324" i="9"/>
  <c r="D324" i="9"/>
  <c r="C324" i="9"/>
  <c r="B324" i="9"/>
  <c r="R323" i="9"/>
  <c r="Q323" i="9"/>
  <c r="P323" i="9"/>
  <c r="O323" i="9"/>
  <c r="N323" i="9"/>
  <c r="M323" i="9"/>
  <c r="G323" i="9"/>
  <c r="F323" i="9"/>
  <c r="E323" i="9"/>
  <c r="D323" i="9"/>
  <c r="C323" i="9"/>
  <c r="B323" i="9"/>
  <c r="R322" i="9"/>
  <c r="Q322" i="9"/>
  <c r="P322" i="9"/>
  <c r="O322" i="9"/>
  <c r="N322" i="9"/>
  <c r="M322" i="9"/>
  <c r="G322" i="9"/>
  <c r="F322" i="9"/>
  <c r="E322" i="9"/>
  <c r="D322" i="9"/>
  <c r="C322" i="9"/>
  <c r="B322" i="9"/>
  <c r="R321" i="9"/>
  <c r="Q321" i="9"/>
  <c r="P321" i="9"/>
  <c r="O321" i="9"/>
  <c r="N321" i="9"/>
  <c r="M321" i="9"/>
  <c r="G321" i="9"/>
  <c r="F321" i="9"/>
  <c r="E321" i="9"/>
  <c r="D321" i="9"/>
  <c r="C321" i="9"/>
  <c r="B321" i="9"/>
  <c r="R320" i="9"/>
  <c r="Q320" i="9"/>
  <c r="P320" i="9"/>
  <c r="O320" i="9"/>
  <c r="N320" i="9"/>
  <c r="M320" i="9"/>
  <c r="G320" i="9"/>
  <c r="F320" i="9"/>
  <c r="E320" i="9"/>
  <c r="D320" i="9"/>
  <c r="C320" i="9"/>
  <c r="B320" i="9"/>
  <c r="R319" i="9"/>
  <c r="Q319" i="9"/>
  <c r="P319" i="9"/>
  <c r="O319" i="9"/>
  <c r="N319" i="9"/>
  <c r="M319" i="9"/>
  <c r="G319" i="9"/>
  <c r="F319" i="9"/>
  <c r="E319" i="9"/>
  <c r="D319" i="9"/>
  <c r="C319" i="9"/>
  <c r="B319" i="9"/>
  <c r="R318" i="9"/>
  <c r="Q318" i="9"/>
  <c r="P318" i="9"/>
  <c r="O318" i="9"/>
  <c r="N318" i="9"/>
  <c r="M318" i="9"/>
  <c r="G318" i="9"/>
  <c r="F318" i="9"/>
  <c r="E318" i="9"/>
  <c r="D318" i="9"/>
  <c r="C318" i="9"/>
  <c r="B318" i="9"/>
  <c r="R317" i="9"/>
  <c r="Q317" i="9"/>
  <c r="P317" i="9"/>
  <c r="O317" i="9"/>
  <c r="N317" i="9"/>
  <c r="M317" i="9"/>
  <c r="G317" i="9"/>
  <c r="F317" i="9"/>
  <c r="E317" i="9"/>
  <c r="D317" i="9"/>
  <c r="C317" i="9"/>
  <c r="B317" i="9"/>
  <c r="R316" i="9"/>
  <c r="Q316" i="9"/>
  <c r="P316" i="9"/>
  <c r="O316" i="9"/>
  <c r="N316" i="9"/>
  <c r="M316" i="9"/>
  <c r="G316" i="9"/>
  <c r="F316" i="9"/>
  <c r="E316" i="9"/>
  <c r="D316" i="9"/>
  <c r="C316" i="9"/>
  <c r="B316" i="9"/>
  <c r="R315" i="9"/>
  <c r="Q315" i="9"/>
  <c r="P315" i="9"/>
  <c r="O315" i="9"/>
  <c r="N315" i="9"/>
  <c r="M315" i="9"/>
  <c r="G315" i="9"/>
  <c r="F315" i="9"/>
  <c r="E315" i="9"/>
  <c r="D315" i="9"/>
  <c r="C315" i="9"/>
  <c r="B315" i="9"/>
  <c r="R314" i="9"/>
  <c r="Q314" i="9"/>
  <c r="P314" i="9"/>
  <c r="O314" i="9"/>
  <c r="N314" i="9"/>
  <c r="M314" i="9"/>
  <c r="G314" i="9"/>
  <c r="F314" i="9"/>
  <c r="E314" i="9"/>
  <c r="D314" i="9"/>
  <c r="C314" i="9"/>
  <c r="B314" i="9"/>
  <c r="R313" i="9"/>
  <c r="Q313" i="9"/>
  <c r="P313" i="9"/>
  <c r="O313" i="9"/>
  <c r="N313" i="9"/>
  <c r="M313" i="9"/>
  <c r="G313" i="9"/>
  <c r="F313" i="9"/>
  <c r="E313" i="9"/>
  <c r="D313" i="9"/>
  <c r="C313" i="9"/>
  <c r="B313" i="9"/>
  <c r="R312" i="9"/>
  <c r="Q312" i="9"/>
  <c r="P312" i="9"/>
  <c r="O312" i="9"/>
  <c r="N312" i="9"/>
  <c r="M312" i="9"/>
  <c r="G312" i="9"/>
  <c r="F312" i="9"/>
  <c r="E312" i="9"/>
  <c r="D312" i="9"/>
  <c r="C312" i="9"/>
  <c r="B312" i="9"/>
  <c r="R311" i="9"/>
  <c r="Q311" i="9"/>
  <c r="P311" i="9"/>
  <c r="O311" i="9"/>
  <c r="N311" i="9"/>
  <c r="M311" i="9"/>
  <c r="G311" i="9"/>
  <c r="F311" i="9"/>
  <c r="E311" i="9"/>
  <c r="D311" i="9"/>
  <c r="C311" i="9"/>
  <c r="B311" i="9"/>
  <c r="R310" i="9"/>
  <c r="Q310" i="9"/>
  <c r="P310" i="9"/>
  <c r="O310" i="9"/>
  <c r="N310" i="9"/>
  <c r="M310" i="9"/>
  <c r="G310" i="9"/>
  <c r="F310" i="9"/>
  <c r="E310" i="9"/>
  <c r="D310" i="9"/>
  <c r="C310" i="9"/>
  <c r="B310" i="9"/>
  <c r="R309" i="9"/>
  <c r="Q309" i="9"/>
  <c r="P309" i="9"/>
  <c r="O309" i="9"/>
  <c r="N309" i="9"/>
  <c r="M309" i="9"/>
  <c r="G309" i="9"/>
  <c r="F309" i="9"/>
  <c r="E309" i="9"/>
  <c r="D309" i="9"/>
  <c r="C309" i="9"/>
  <c r="B309" i="9"/>
  <c r="R308" i="9"/>
  <c r="Q308" i="9"/>
  <c r="P308" i="9"/>
  <c r="O308" i="9"/>
  <c r="N308" i="9"/>
  <c r="M308" i="9"/>
  <c r="G308" i="9"/>
  <c r="F308" i="9"/>
  <c r="E308" i="9"/>
  <c r="D308" i="9"/>
  <c r="C308" i="9"/>
  <c r="B308" i="9"/>
  <c r="R307" i="9"/>
  <c r="Q307" i="9"/>
  <c r="P307" i="9"/>
  <c r="O307" i="9"/>
  <c r="N307" i="9"/>
  <c r="M307" i="9"/>
  <c r="G307" i="9"/>
  <c r="F307" i="9"/>
  <c r="E307" i="9"/>
  <c r="D307" i="9"/>
  <c r="C307" i="9"/>
  <c r="B307" i="9"/>
  <c r="R306" i="9"/>
  <c r="Q306" i="9"/>
  <c r="P306" i="9"/>
  <c r="O306" i="9"/>
  <c r="N306" i="9"/>
  <c r="M306" i="9"/>
  <c r="G306" i="9"/>
  <c r="F306" i="9"/>
  <c r="E306" i="9"/>
  <c r="D306" i="9"/>
  <c r="C306" i="9"/>
  <c r="B306" i="9"/>
  <c r="R305" i="9"/>
  <c r="Q305" i="9"/>
  <c r="P305" i="9"/>
  <c r="O305" i="9"/>
  <c r="N305" i="9"/>
  <c r="M305" i="9"/>
  <c r="G305" i="9"/>
  <c r="F305" i="9"/>
  <c r="E305" i="9"/>
  <c r="D305" i="9"/>
  <c r="C305" i="9"/>
  <c r="B305" i="9"/>
  <c r="R304" i="9"/>
  <c r="Q304" i="9"/>
  <c r="P304" i="9"/>
  <c r="O304" i="9"/>
  <c r="N304" i="9"/>
  <c r="M304" i="9"/>
  <c r="G304" i="9"/>
  <c r="F304" i="9"/>
  <c r="E304" i="9"/>
  <c r="D304" i="9"/>
  <c r="C304" i="9"/>
  <c r="B304" i="9"/>
  <c r="R303" i="9"/>
  <c r="Q303" i="9"/>
  <c r="P303" i="9"/>
  <c r="O303" i="9"/>
  <c r="N303" i="9"/>
  <c r="M303" i="9"/>
  <c r="G303" i="9"/>
  <c r="F303" i="9"/>
  <c r="E303" i="9"/>
  <c r="D303" i="9"/>
  <c r="C303" i="9"/>
  <c r="B303" i="9"/>
  <c r="R302" i="9"/>
  <c r="Q302" i="9"/>
  <c r="P302" i="9"/>
  <c r="O302" i="9"/>
  <c r="N302" i="9"/>
  <c r="M302" i="9"/>
  <c r="G302" i="9"/>
  <c r="F302" i="9"/>
  <c r="E302" i="9"/>
  <c r="D302" i="9"/>
  <c r="C302" i="9"/>
  <c r="B302" i="9"/>
  <c r="R301" i="9"/>
  <c r="Q301" i="9"/>
  <c r="P301" i="9"/>
  <c r="O301" i="9"/>
  <c r="N301" i="9"/>
  <c r="M301" i="9"/>
  <c r="G301" i="9"/>
  <c r="F301" i="9"/>
  <c r="E301" i="9"/>
  <c r="D301" i="9"/>
  <c r="C301" i="9"/>
  <c r="B301" i="9"/>
  <c r="R300" i="9"/>
  <c r="Q300" i="9"/>
  <c r="P300" i="9"/>
  <c r="O300" i="9"/>
  <c r="N300" i="9"/>
  <c r="M300" i="9"/>
  <c r="G300" i="9"/>
  <c r="F300" i="9"/>
  <c r="E300" i="9"/>
  <c r="D300" i="9"/>
  <c r="C300" i="9"/>
  <c r="B300" i="9"/>
  <c r="R299" i="9"/>
  <c r="Q299" i="9"/>
  <c r="P299" i="9"/>
  <c r="O299" i="9"/>
  <c r="N299" i="9"/>
  <c r="M299" i="9"/>
  <c r="G299" i="9"/>
  <c r="F299" i="9"/>
  <c r="E299" i="9"/>
  <c r="D299" i="9"/>
  <c r="C299" i="9"/>
  <c r="B299" i="9"/>
  <c r="R298" i="9"/>
  <c r="Q298" i="9"/>
  <c r="P298" i="9"/>
  <c r="O298" i="9"/>
  <c r="N298" i="9"/>
  <c r="M298" i="9"/>
  <c r="G298" i="9"/>
  <c r="F298" i="9"/>
  <c r="E298" i="9"/>
  <c r="D298" i="9"/>
  <c r="C298" i="9"/>
  <c r="B298" i="9"/>
  <c r="R297" i="9"/>
  <c r="Q297" i="9"/>
  <c r="P297" i="9"/>
  <c r="O297" i="9"/>
  <c r="N297" i="9"/>
  <c r="M297" i="9"/>
  <c r="G297" i="9"/>
  <c r="F297" i="9"/>
  <c r="E297" i="9"/>
  <c r="D297" i="9"/>
  <c r="C297" i="9"/>
  <c r="B297" i="9"/>
  <c r="R296" i="9"/>
  <c r="Q296" i="9"/>
  <c r="P296" i="9"/>
  <c r="O296" i="9"/>
  <c r="N296" i="9"/>
  <c r="M296" i="9"/>
  <c r="G296" i="9"/>
  <c r="F296" i="9"/>
  <c r="E296" i="9"/>
  <c r="D296" i="9"/>
  <c r="C296" i="9"/>
  <c r="B296" i="9"/>
  <c r="R295" i="9"/>
  <c r="Q295" i="9"/>
  <c r="P295" i="9"/>
  <c r="O295" i="9"/>
  <c r="N295" i="9"/>
  <c r="M295" i="9"/>
  <c r="G295" i="9"/>
  <c r="F295" i="9"/>
  <c r="E295" i="9"/>
  <c r="D295" i="9"/>
  <c r="C295" i="9"/>
  <c r="B295" i="9"/>
  <c r="R294" i="9"/>
  <c r="Q294" i="9"/>
  <c r="P294" i="9"/>
  <c r="O294" i="9"/>
  <c r="N294" i="9"/>
  <c r="M294" i="9"/>
  <c r="G294" i="9"/>
  <c r="F294" i="9"/>
  <c r="E294" i="9"/>
  <c r="D294" i="9"/>
  <c r="C294" i="9"/>
  <c r="B294" i="9"/>
  <c r="R293" i="9"/>
  <c r="Q293" i="9"/>
  <c r="P293" i="9"/>
  <c r="O293" i="9"/>
  <c r="N293" i="9"/>
  <c r="M293" i="9"/>
  <c r="G293" i="9"/>
  <c r="F293" i="9"/>
  <c r="E293" i="9"/>
  <c r="D293" i="9"/>
  <c r="C293" i="9"/>
  <c r="B293" i="9"/>
  <c r="R292" i="9"/>
  <c r="Q292" i="9"/>
  <c r="P292" i="9"/>
  <c r="O292" i="9"/>
  <c r="N292" i="9"/>
  <c r="M292" i="9"/>
  <c r="G292" i="9"/>
  <c r="F292" i="9"/>
  <c r="E292" i="9"/>
  <c r="D292" i="9"/>
  <c r="C292" i="9"/>
  <c r="B292" i="9"/>
  <c r="R291" i="9"/>
  <c r="Q291" i="9"/>
  <c r="P291" i="9"/>
  <c r="O291" i="9"/>
  <c r="N291" i="9"/>
  <c r="M291" i="9"/>
  <c r="G291" i="9"/>
  <c r="F291" i="9"/>
  <c r="E291" i="9"/>
  <c r="D291" i="9"/>
  <c r="C291" i="9"/>
  <c r="B291" i="9"/>
  <c r="R290" i="9"/>
  <c r="Q290" i="9"/>
  <c r="P290" i="9"/>
  <c r="O290" i="9"/>
  <c r="N290" i="9"/>
  <c r="M290" i="9"/>
  <c r="G290" i="9"/>
  <c r="F290" i="9"/>
  <c r="E290" i="9"/>
  <c r="D290" i="9"/>
  <c r="C290" i="9"/>
  <c r="B290" i="9"/>
  <c r="R289" i="9"/>
  <c r="Q289" i="9"/>
  <c r="P289" i="9"/>
  <c r="O289" i="9"/>
  <c r="N289" i="9"/>
  <c r="M289" i="9"/>
  <c r="G289" i="9"/>
  <c r="F289" i="9"/>
  <c r="E289" i="9"/>
  <c r="D289" i="9"/>
  <c r="C289" i="9"/>
  <c r="B289" i="9"/>
  <c r="R288" i="9"/>
  <c r="Q288" i="9"/>
  <c r="P288" i="9"/>
  <c r="O288" i="9"/>
  <c r="N288" i="9"/>
  <c r="M288" i="9"/>
  <c r="G288" i="9"/>
  <c r="F288" i="9"/>
  <c r="E288" i="9"/>
  <c r="D288" i="9"/>
  <c r="C288" i="9"/>
  <c r="B288" i="9"/>
  <c r="R287" i="9"/>
  <c r="Q287" i="9"/>
  <c r="P287" i="9"/>
  <c r="O287" i="9"/>
  <c r="N287" i="9"/>
  <c r="M287" i="9"/>
  <c r="G287" i="9"/>
  <c r="F287" i="9"/>
  <c r="E287" i="9"/>
  <c r="D287" i="9"/>
  <c r="C287" i="9"/>
  <c r="B287" i="9"/>
  <c r="R286" i="9"/>
  <c r="Q286" i="9"/>
  <c r="P286" i="9"/>
  <c r="O286" i="9"/>
  <c r="N286" i="9"/>
  <c r="M286" i="9"/>
  <c r="G286" i="9"/>
  <c r="F286" i="9"/>
  <c r="E286" i="9"/>
  <c r="D286" i="9"/>
  <c r="C286" i="9"/>
  <c r="B286" i="9"/>
  <c r="R285" i="9"/>
  <c r="Q285" i="9"/>
  <c r="P285" i="9"/>
  <c r="O285" i="9"/>
  <c r="N285" i="9"/>
  <c r="M285" i="9"/>
  <c r="G285" i="9"/>
  <c r="F285" i="9"/>
  <c r="E285" i="9"/>
  <c r="D285" i="9"/>
  <c r="C285" i="9"/>
  <c r="B285" i="9"/>
  <c r="R284" i="9"/>
  <c r="Q284" i="9"/>
  <c r="P284" i="9"/>
  <c r="O284" i="9"/>
  <c r="N284" i="9"/>
  <c r="M284" i="9"/>
  <c r="G284" i="9"/>
  <c r="F284" i="9"/>
  <c r="E284" i="9"/>
  <c r="D284" i="9"/>
  <c r="C284" i="9"/>
  <c r="B284" i="9"/>
  <c r="R283" i="9"/>
  <c r="Q283" i="9"/>
  <c r="P283" i="9"/>
  <c r="O283" i="9"/>
  <c r="N283" i="9"/>
  <c r="M283" i="9"/>
  <c r="G283" i="9"/>
  <c r="F283" i="9"/>
  <c r="E283" i="9"/>
  <c r="D283" i="9"/>
  <c r="C283" i="9"/>
  <c r="B283" i="9"/>
  <c r="R282" i="9"/>
  <c r="Q282" i="9"/>
  <c r="P282" i="9"/>
  <c r="O282" i="9"/>
  <c r="N282" i="9"/>
  <c r="M282" i="9"/>
  <c r="G282" i="9"/>
  <c r="F282" i="9"/>
  <c r="E282" i="9"/>
  <c r="D282" i="9"/>
  <c r="C282" i="9"/>
  <c r="B282" i="9"/>
  <c r="R281" i="9"/>
  <c r="Q281" i="9"/>
  <c r="P281" i="9"/>
  <c r="O281" i="9"/>
  <c r="N281" i="9"/>
  <c r="M281" i="9"/>
  <c r="G281" i="9"/>
  <c r="F281" i="9"/>
  <c r="E281" i="9"/>
  <c r="D281" i="9"/>
  <c r="C281" i="9"/>
  <c r="B281" i="9"/>
  <c r="R280" i="9"/>
  <c r="Q280" i="9"/>
  <c r="P280" i="9"/>
  <c r="O280" i="9"/>
  <c r="N280" i="9"/>
  <c r="M280" i="9"/>
  <c r="G280" i="9"/>
  <c r="F280" i="9"/>
  <c r="E280" i="9"/>
  <c r="D280" i="9"/>
  <c r="C280" i="9"/>
  <c r="B280" i="9"/>
  <c r="R279" i="9"/>
  <c r="Q279" i="9"/>
  <c r="P279" i="9"/>
  <c r="O279" i="9"/>
  <c r="N279" i="9"/>
  <c r="M279" i="9"/>
  <c r="G279" i="9"/>
  <c r="F279" i="9"/>
  <c r="E279" i="9"/>
  <c r="D279" i="9"/>
  <c r="C279" i="9"/>
  <c r="B279" i="9"/>
  <c r="R278" i="9"/>
  <c r="Q278" i="9"/>
  <c r="P278" i="9"/>
  <c r="O278" i="9"/>
  <c r="N278" i="9"/>
  <c r="M278" i="9"/>
  <c r="G278" i="9"/>
  <c r="F278" i="9"/>
  <c r="E278" i="9"/>
  <c r="D278" i="9"/>
  <c r="C278" i="9"/>
  <c r="B278" i="9"/>
  <c r="R277" i="9"/>
  <c r="Q277" i="9"/>
  <c r="P277" i="9"/>
  <c r="O277" i="9"/>
  <c r="N277" i="9"/>
  <c r="M277" i="9"/>
  <c r="G277" i="9"/>
  <c r="F277" i="9"/>
  <c r="E277" i="9"/>
  <c r="D277" i="9"/>
  <c r="C277" i="9"/>
  <c r="B277" i="9"/>
  <c r="R276" i="9"/>
  <c r="Q276" i="9"/>
  <c r="P276" i="9"/>
  <c r="O276" i="9"/>
  <c r="N276" i="9"/>
  <c r="M276" i="9"/>
  <c r="G276" i="9"/>
  <c r="F276" i="9"/>
  <c r="E276" i="9"/>
  <c r="D276" i="9"/>
  <c r="C276" i="9"/>
  <c r="B276" i="9"/>
  <c r="R275" i="9"/>
  <c r="Q275" i="9"/>
  <c r="P275" i="9"/>
  <c r="O275" i="9"/>
  <c r="N275" i="9"/>
  <c r="M275" i="9"/>
  <c r="G275" i="9"/>
  <c r="F275" i="9"/>
  <c r="E275" i="9"/>
  <c r="D275" i="9"/>
  <c r="C275" i="9"/>
  <c r="B275" i="9"/>
  <c r="R274" i="9"/>
  <c r="Q274" i="9"/>
  <c r="P274" i="9"/>
  <c r="O274" i="9"/>
  <c r="N274" i="9"/>
  <c r="M274" i="9"/>
  <c r="G274" i="9"/>
  <c r="F274" i="9"/>
  <c r="E274" i="9"/>
  <c r="D274" i="9"/>
  <c r="C274" i="9"/>
  <c r="B274" i="9"/>
  <c r="R273" i="9"/>
  <c r="Q273" i="9"/>
  <c r="P273" i="9"/>
  <c r="O273" i="9"/>
  <c r="N273" i="9"/>
  <c r="M273" i="9"/>
  <c r="G273" i="9"/>
  <c r="F273" i="9"/>
  <c r="E273" i="9"/>
  <c r="D273" i="9"/>
  <c r="C273" i="9"/>
  <c r="B273" i="9"/>
  <c r="R272" i="9"/>
  <c r="Q272" i="9"/>
  <c r="P272" i="9"/>
  <c r="O272" i="9"/>
  <c r="N272" i="9"/>
  <c r="M272" i="9"/>
  <c r="G272" i="9"/>
  <c r="F272" i="9"/>
  <c r="E272" i="9"/>
  <c r="D272" i="9"/>
  <c r="C272" i="9"/>
  <c r="B272" i="9"/>
  <c r="R271" i="9"/>
  <c r="Q271" i="9"/>
  <c r="P271" i="9"/>
  <c r="O271" i="9"/>
  <c r="N271" i="9"/>
  <c r="M271" i="9"/>
  <c r="G271" i="9"/>
  <c r="F271" i="9"/>
  <c r="E271" i="9"/>
  <c r="D271" i="9"/>
  <c r="C271" i="9"/>
  <c r="B271" i="9"/>
  <c r="R270" i="9"/>
  <c r="Q270" i="9"/>
  <c r="P270" i="9"/>
  <c r="O270" i="9"/>
  <c r="N270" i="9"/>
  <c r="M270" i="9"/>
  <c r="G270" i="9"/>
  <c r="F270" i="9"/>
  <c r="E270" i="9"/>
  <c r="D270" i="9"/>
  <c r="C270" i="9"/>
  <c r="B270" i="9"/>
  <c r="R269" i="9"/>
  <c r="Q269" i="9"/>
  <c r="P269" i="9"/>
  <c r="O269" i="9"/>
  <c r="N269" i="9"/>
  <c r="M269" i="9"/>
  <c r="G269" i="9"/>
  <c r="F269" i="9"/>
  <c r="E269" i="9"/>
  <c r="D269" i="9"/>
  <c r="C269" i="9"/>
  <c r="B269" i="9"/>
  <c r="R268" i="9"/>
  <c r="Q268" i="9"/>
  <c r="P268" i="9"/>
  <c r="O268" i="9"/>
  <c r="N268" i="9"/>
  <c r="M268" i="9"/>
  <c r="G268" i="9"/>
  <c r="F268" i="9"/>
  <c r="E268" i="9"/>
  <c r="D268" i="9"/>
  <c r="C268" i="9"/>
  <c r="B268" i="9"/>
  <c r="R267" i="9"/>
  <c r="Q267" i="9"/>
  <c r="P267" i="9"/>
  <c r="O267" i="9"/>
  <c r="N267" i="9"/>
  <c r="M267" i="9"/>
  <c r="G267" i="9"/>
  <c r="F267" i="9"/>
  <c r="E267" i="9"/>
  <c r="D267" i="9"/>
  <c r="C267" i="9"/>
  <c r="B267" i="9"/>
  <c r="R266" i="9"/>
  <c r="Q266" i="9"/>
  <c r="P266" i="9"/>
  <c r="O266" i="9"/>
  <c r="N266" i="9"/>
  <c r="M266" i="9"/>
  <c r="G266" i="9"/>
  <c r="F266" i="9"/>
  <c r="E266" i="9"/>
  <c r="D266" i="9"/>
  <c r="C266" i="9"/>
  <c r="B266" i="9"/>
  <c r="R265" i="9"/>
  <c r="Q265" i="9"/>
  <c r="P265" i="9"/>
  <c r="O265" i="9"/>
  <c r="N265" i="9"/>
  <c r="M265" i="9"/>
  <c r="G265" i="9"/>
  <c r="F265" i="9"/>
  <c r="E265" i="9"/>
  <c r="D265" i="9"/>
  <c r="C265" i="9"/>
  <c r="B265" i="9"/>
  <c r="R264" i="9"/>
  <c r="Q264" i="9"/>
  <c r="P264" i="9"/>
  <c r="O264" i="9"/>
  <c r="N264" i="9"/>
  <c r="M264" i="9"/>
  <c r="G264" i="9"/>
  <c r="F264" i="9"/>
  <c r="E264" i="9"/>
  <c r="D264" i="9"/>
  <c r="C264" i="9"/>
  <c r="B264" i="9"/>
  <c r="R263" i="9"/>
  <c r="Q263" i="9"/>
  <c r="P263" i="9"/>
  <c r="O263" i="9"/>
  <c r="N263" i="9"/>
  <c r="M263" i="9"/>
  <c r="G263" i="9"/>
  <c r="F263" i="9"/>
  <c r="E263" i="9"/>
  <c r="D263" i="9"/>
  <c r="C263" i="9"/>
  <c r="B263" i="9"/>
  <c r="R262" i="9"/>
  <c r="Q262" i="9"/>
  <c r="P262" i="9"/>
  <c r="O262" i="9"/>
  <c r="N262" i="9"/>
  <c r="M262" i="9"/>
  <c r="G262" i="9"/>
  <c r="F262" i="9"/>
  <c r="E262" i="9"/>
  <c r="D262" i="9"/>
  <c r="C262" i="9"/>
  <c r="B262" i="9"/>
  <c r="R261" i="9"/>
  <c r="Q261" i="9"/>
  <c r="P261" i="9"/>
  <c r="O261" i="9"/>
  <c r="N261" i="9"/>
  <c r="M261" i="9"/>
  <c r="G261" i="9"/>
  <c r="F261" i="9"/>
  <c r="E261" i="9"/>
  <c r="D261" i="9"/>
  <c r="C261" i="9"/>
  <c r="B261" i="9"/>
  <c r="R260" i="9"/>
  <c r="Q260" i="9"/>
  <c r="P260" i="9"/>
  <c r="O260" i="9"/>
  <c r="N260" i="9"/>
  <c r="M260" i="9"/>
  <c r="G260" i="9"/>
  <c r="F260" i="9"/>
  <c r="E260" i="9"/>
  <c r="D260" i="9"/>
  <c r="C260" i="9"/>
  <c r="B260" i="9"/>
  <c r="R259" i="9"/>
  <c r="Q259" i="9"/>
  <c r="P259" i="9"/>
  <c r="O259" i="9"/>
  <c r="N259" i="9"/>
  <c r="M259" i="9"/>
  <c r="G259" i="9"/>
  <c r="F259" i="9"/>
  <c r="E259" i="9"/>
  <c r="D259" i="9"/>
  <c r="C259" i="9"/>
  <c r="B259" i="9"/>
  <c r="R258" i="9"/>
  <c r="Q258" i="9"/>
  <c r="P258" i="9"/>
  <c r="O258" i="9"/>
  <c r="N258" i="9"/>
  <c r="M258" i="9"/>
  <c r="G258" i="9"/>
  <c r="F258" i="9"/>
  <c r="E258" i="9"/>
  <c r="D258" i="9"/>
  <c r="C258" i="9"/>
  <c r="B258" i="9"/>
  <c r="R257" i="9"/>
  <c r="Q257" i="9"/>
  <c r="P257" i="9"/>
  <c r="O257" i="9"/>
  <c r="N257" i="9"/>
  <c r="M257" i="9"/>
  <c r="G257" i="9"/>
  <c r="F257" i="9"/>
  <c r="E257" i="9"/>
  <c r="D257" i="9"/>
  <c r="C257" i="9"/>
  <c r="B257" i="9"/>
  <c r="R256" i="9"/>
  <c r="Q256" i="9"/>
  <c r="P256" i="9"/>
  <c r="O256" i="9"/>
  <c r="N256" i="9"/>
  <c r="M256" i="9"/>
  <c r="G256" i="9"/>
  <c r="F256" i="9"/>
  <c r="E256" i="9"/>
  <c r="D256" i="9"/>
  <c r="C256" i="9"/>
  <c r="B256" i="9"/>
  <c r="R255" i="9"/>
  <c r="Q255" i="9"/>
  <c r="P255" i="9"/>
  <c r="O255" i="9"/>
  <c r="N255" i="9"/>
  <c r="M255" i="9"/>
  <c r="G255" i="9"/>
  <c r="F255" i="9"/>
  <c r="E255" i="9"/>
  <c r="D255" i="9"/>
  <c r="C255" i="9"/>
  <c r="B255" i="9"/>
  <c r="R254" i="9"/>
  <c r="Q254" i="9"/>
  <c r="P254" i="9"/>
  <c r="O254" i="9"/>
  <c r="N254" i="9"/>
  <c r="M254" i="9"/>
  <c r="G254" i="9"/>
  <c r="F254" i="9"/>
  <c r="E254" i="9"/>
  <c r="D254" i="9"/>
  <c r="C254" i="9"/>
  <c r="B254" i="9"/>
  <c r="R253" i="9"/>
  <c r="Q253" i="9"/>
  <c r="P253" i="9"/>
  <c r="O253" i="9"/>
  <c r="N253" i="9"/>
  <c r="M253" i="9"/>
  <c r="G253" i="9"/>
  <c r="F253" i="9"/>
  <c r="E253" i="9"/>
  <c r="D253" i="9"/>
  <c r="C253" i="9"/>
  <c r="B253" i="9"/>
  <c r="R252" i="9"/>
  <c r="Q252" i="9"/>
  <c r="P252" i="9"/>
  <c r="O252" i="9"/>
  <c r="N252" i="9"/>
  <c r="M252" i="9"/>
  <c r="G252" i="9"/>
  <c r="F252" i="9"/>
  <c r="E252" i="9"/>
  <c r="D252" i="9"/>
  <c r="C252" i="9"/>
  <c r="B252" i="9"/>
  <c r="R251" i="9"/>
  <c r="Q251" i="9"/>
  <c r="P251" i="9"/>
  <c r="O251" i="9"/>
  <c r="N251" i="9"/>
  <c r="M251" i="9"/>
  <c r="G251" i="9"/>
  <c r="F251" i="9"/>
  <c r="E251" i="9"/>
  <c r="D251" i="9"/>
  <c r="C251" i="9"/>
  <c r="B251" i="9"/>
  <c r="R250" i="9"/>
  <c r="Q250" i="9"/>
  <c r="P250" i="9"/>
  <c r="O250" i="9"/>
  <c r="N250" i="9"/>
  <c r="M250" i="9"/>
  <c r="G250" i="9"/>
  <c r="F250" i="9"/>
  <c r="E250" i="9"/>
  <c r="D250" i="9"/>
  <c r="C250" i="9"/>
  <c r="B250" i="9"/>
  <c r="R249" i="9"/>
  <c r="Q249" i="9"/>
  <c r="P249" i="9"/>
  <c r="O249" i="9"/>
  <c r="N249" i="9"/>
  <c r="M249" i="9"/>
  <c r="G249" i="9"/>
  <c r="F249" i="9"/>
  <c r="E249" i="9"/>
  <c r="D249" i="9"/>
  <c r="C249" i="9"/>
  <c r="B249" i="9"/>
  <c r="R248" i="9"/>
  <c r="Q248" i="9"/>
  <c r="P248" i="9"/>
  <c r="O248" i="9"/>
  <c r="N248" i="9"/>
  <c r="M248" i="9"/>
  <c r="G248" i="9"/>
  <c r="F248" i="9"/>
  <c r="E248" i="9"/>
  <c r="D248" i="9"/>
  <c r="C248" i="9"/>
  <c r="B248" i="9"/>
  <c r="R247" i="9"/>
  <c r="Q247" i="9"/>
  <c r="P247" i="9"/>
  <c r="O247" i="9"/>
  <c r="N247" i="9"/>
  <c r="M247" i="9"/>
  <c r="G247" i="9"/>
  <c r="F247" i="9"/>
  <c r="E247" i="9"/>
  <c r="D247" i="9"/>
  <c r="C247" i="9"/>
  <c r="B247" i="9"/>
  <c r="R246" i="9"/>
  <c r="Q246" i="9"/>
  <c r="P246" i="9"/>
  <c r="O246" i="9"/>
  <c r="N246" i="9"/>
  <c r="M246" i="9"/>
  <c r="G246" i="9"/>
  <c r="F246" i="9"/>
  <c r="E246" i="9"/>
  <c r="D246" i="9"/>
  <c r="C246" i="9"/>
  <c r="B246" i="9"/>
  <c r="R245" i="9"/>
  <c r="Q245" i="9"/>
  <c r="P245" i="9"/>
  <c r="O245" i="9"/>
  <c r="N245" i="9"/>
  <c r="M245" i="9"/>
  <c r="G245" i="9"/>
  <c r="F245" i="9"/>
  <c r="E245" i="9"/>
  <c r="D245" i="9"/>
  <c r="C245" i="9"/>
  <c r="B245" i="9"/>
  <c r="R244" i="9"/>
  <c r="Q244" i="9"/>
  <c r="P244" i="9"/>
  <c r="O244" i="9"/>
  <c r="N244" i="9"/>
  <c r="M244" i="9"/>
  <c r="G244" i="9"/>
  <c r="F244" i="9"/>
  <c r="E244" i="9"/>
  <c r="D244" i="9"/>
  <c r="C244" i="9"/>
  <c r="B244" i="9"/>
  <c r="R243" i="9"/>
  <c r="Q243" i="9"/>
  <c r="P243" i="9"/>
  <c r="O243" i="9"/>
  <c r="N243" i="9"/>
  <c r="M243" i="9"/>
  <c r="G243" i="9"/>
  <c r="F243" i="9"/>
  <c r="E243" i="9"/>
  <c r="D243" i="9"/>
  <c r="C243" i="9"/>
  <c r="B243" i="9"/>
  <c r="R242" i="9"/>
  <c r="Q242" i="9"/>
  <c r="P242" i="9"/>
  <c r="O242" i="9"/>
  <c r="N242" i="9"/>
  <c r="M242" i="9"/>
  <c r="G242" i="9"/>
  <c r="F242" i="9"/>
  <c r="E242" i="9"/>
  <c r="D242" i="9"/>
  <c r="C242" i="9"/>
  <c r="B242" i="9"/>
  <c r="R241" i="9"/>
  <c r="Q241" i="9"/>
  <c r="P241" i="9"/>
  <c r="O241" i="9"/>
  <c r="N241" i="9"/>
  <c r="M241" i="9"/>
  <c r="G241" i="9"/>
  <c r="F241" i="9"/>
  <c r="E241" i="9"/>
  <c r="D241" i="9"/>
  <c r="C241" i="9"/>
  <c r="B241" i="9"/>
  <c r="R240" i="9"/>
  <c r="Q240" i="9"/>
  <c r="P240" i="9"/>
  <c r="O240" i="9"/>
  <c r="N240" i="9"/>
  <c r="M240" i="9"/>
  <c r="G240" i="9"/>
  <c r="F240" i="9"/>
  <c r="E240" i="9"/>
  <c r="D240" i="9"/>
  <c r="C240" i="9"/>
  <c r="B240" i="9"/>
  <c r="R239" i="9"/>
  <c r="Q239" i="9"/>
  <c r="P239" i="9"/>
  <c r="O239" i="9"/>
  <c r="N239" i="9"/>
  <c r="M239" i="9"/>
  <c r="G239" i="9"/>
  <c r="F239" i="9"/>
  <c r="E239" i="9"/>
  <c r="D239" i="9"/>
  <c r="C239" i="9"/>
  <c r="B239" i="9"/>
  <c r="R238" i="9"/>
  <c r="Q238" i="9"/>
  <c r="P238" i="9"/>
  <c r="O238" i="9"/>
  <c r="N238" i="9"/>
  <c r="M238" i="9"/>
  <c r="G238" i="9"/>
  <c r="F238" i="9"/>
  <c r="E238" i="9"/>
  <c r="D238" i="9"/>
  <c r="C238" i="9"/>
  <c r="B238" i="9"/>
  <c r="R237" i="9"/>
  <c r="Q237" i="9"/>
  <c r="P237" i="9"/>
  <c r="O237" i="9"/>
  <c r="N237" i="9"/>
  <c r="M237" i="9"/>
  <c r="G237" i="9"/>
  <c r="F237" i="9"/>
  <c r="E237" i="9"/>
  <c r="D237" i="9"/>
  <c r="C237" i="9"/>
  <c r="B237" i="9"/>
  <c r="R236" i="9"/>
  <c r="Q236" i="9"/>
  <c r="P236" i="9"/>
  <c r="O236" i="9"/>
  <c r="N236" i="9"/>
  <c r="M236" i="9"/>
  <c r="G236" i="9"/>
  <c r="F236" i="9"/>
  <c r="E236" i="9"/>
  <c r="D236" i="9"/>
  <c r="C236" i="9"/>
  <c r="B236" i="9"/>
  <c r="R235" i="9"/>
  <c r="Q235" i="9"/>
  <c r="P235" i="9"/>
  <c r="O235" i="9"/>
  <c r="N235" i="9"/>
  <c r="M235" i="9"/>
  <c r="G235" i="9"/>
  <c r="F235" i="9"/>
  <c r="E235" i="9"/>
  <c r="D235" i="9"/>
  <c r="C235" i="9"/>
  <c r="B235" i="9"/>
  <c r="R234" i="9"/>
  <c r="Q234" i="9"/>
  <c r="P234" i="9"/>
  <c r="O234" i="9"/>
  <c r="N234" i="9"/>
  <c r="M234" i="9"/>
  <c r="G234" i="9"/>
  <c r="F234" i="9"/>
  <c r="E234" i="9"/>
  <c r="D234" i="9"/>
  <c r="C234" i="9"/>
  <c r="B234" i="9"/>
  <c r="R233" i="9"/>
  <c r="Q233" i="9"/>
  <c r="P233" i="9"/>
  <c r="O233" i="9"/>
  <c r="N233" i="9"/>
  <c r="M233" i="9"/>
  <c r="G233" i="9"/>
  <c r="F233" i="9"/>
  <c r="E233" i="9"/>
  <c r="D233" i="9"/>
  <c r="C233" i="9"/>
  <c r="B233" i="9"/>
  <c r="R232" i="9"/>
  <c r="Q232" i="9"/>
  <c r="P232" i="9"/>
  <c r="O232" i="9"/>
  <c r="N232" i="9"/>
  <c r="M232" i="9"/>
  <c r="G232" i="9"/>
  <c r="F232" i="9"/>
  <c r="E232" i="9"/>
  <c r="D232" i="9"/>
  <c r="C232" i="9"/>
  <c r="B232" i="9"/>
  <c r="R231" i="9"/>
  <c r="Q231" i="9"/>
  <c r="P231" i="9"/>
  <c r="O231" i="9"/>
  <c r="N231" i="9"/>
  <c r="M231" i="9"/>
  <c r="G231" i="9"/>
  <c r="F231" i="9"/>
  <c r="E231" i="9"/>
  <c r="D231" i="9"/>
  <c r="C231" i="9"/>
  <c r="B231" i="9"/>
  <c r="R230" i="9"/>
  <c r="Q230" i="9"/>
  <c r="P230" i="9"/>
  <c r="O230" i="9"/>
  <c r="N230" i="9"/>
  <c r="M230" i="9"/>
  <c r="G230" i="9"/>
  <c r="F230" i="9"/>
  <c r="E230" i="9"/>
  <c r="D230" i="9"/>
  <c r="C230" i="9"/>
  <c r="B230" i="9"/>
  <c r="R229" i="9"/>
  <c r="Q229" i="9"/>
  <c r="P229" i="9"/>
  <c r="O229" i="9"/>
  <c r="N229" i="9"/>
  <c r="M229" i="9"/>
  <c r="G229" i="9"/>
  <c r="F229" i="9"/>
  <c r="E229" i="9"/>
  <c r="D229" i="9"/>
  <c r="C229" i="9"/>
  <c r="B229" i="9"/>
  <c r="R228" i="9"/>
  <c r="Q228" i="9"/>
  <c r="P228" i="9"/>
  <c r="O228" i="9"/>
  <c r="N228" i="9"/>
  <c r="M228" i="9"/>
  <c r="G228" i="9"/>
  <c r="F228" i="9"/>
  <c r="E228" i="9"/>
  <c r="D228" i="9"/>
  <c r="C228" i="9"/>
  <c r="B228" i="9"/>
  <c r="R227" i="9"/>
  <c r="Q227" i="9"/>
  <c r="P227" i="9"/>
  <c r="O227" i="9"/>
  <c r="N227" i="9"/>
  <c r="M227" i="9"/>
  <c r="G227" i="9"/>
  <c r="F227" i="9"/>
  <c r="E227" i="9"/>
  <c r="D227" i="9"/>
  <c r="C227" i="9"/>
  <c r="B227" i="9"/>
  <c r="R226" i="9"/>
  <c r="Q226" i="9"/>
  <c r="P226" i="9"/>
  <c r="O226" i="9"/>
  <c r="N226" i="9"/>
  <c r="M226" i="9"/>
  <c r="G226" i="9"/>
  <c r="F226" i="9"/>
  <c r="E226" i="9"/>
  <c r="D226" i="9"/>
  <c r="C226" i="9"/>
  <c r="B226" i="9"/>
  <c r="R225" i="9"/>
  <c r="Q225" i="9"/>
  <c r="P225" i="9"/>
  <c r="O225" i="9"/>
  <c r="N225" i="9"/>
  <c r="M225" i="9"/>
  <c r="G225" i="9"/>
  <c r="F225" i="9"/>
  <c r="E225" i="9"/>
  <c r="D225" i="9"/>
  <c r="C225" i="9"/>
  <c r="B225" i="9"/>
  <c r="R224" i="9"/>
  <c r="Q224" i="9"/>
  <c r="P224" i="9"/>
  <c r="O224" i="9"/>
  <c r="N224" i="9"/>
  <c r="M224" i="9"/>
  <c r="G224" i="9"/>
  <c r="F224" i="9"/>
  <c r="E224" i="9"/>
  <c r="D224" i="9"/>
  <c r="C224" i="9"/>
  <c r="B224" i="9"/>
  <c r="R223" i="9"/>
  <c r="Q223" i="9"/>
  <c r="P223" i="9"/>
  <c r="O223" i="9"/>
  <c r="N223" i="9"/>
  <c r="M223" i="9"/>
  <c r="G223" i="9"/>
  <c r="F223" i="9"/>
  <c r="E223" i="9"/>
  <c r="D223" i="9"/>
  <c r="C223" i="9"/>
  <c r="B223" i="9"/>
  <c r="R222" i="9"/>
  <c r="Q222" i="9"/>
  <c r="P222" i="9"/>
  <c r="O222" i="9"/>
  <c r="N222" i="9"/>
  <c r="M222" i="9"/>
  <c r="G222" i="9"/>
  <c r="F222" i="9"/>
  <c r="E222" i="9"/>
  <c r="D222" i="9"/>
  <c r="C222" i="9"/>
  <c r="B222" i="9"/>
  <c r="R221" i="9"/>
  <c r="Q221" i="9"/>
  <c r="P221" i="9"/>
  <c r="O221" i="9"/>
  <c r="N221" i="9"/>
  <c r="M221" i="9"/>
  <c r="G221" i="9"/>
  <c r="F221" i="9"/>
  <c r="E221" i="9"/>
  <c r="D221" i="9"/>
  <c r="C221" i="9"/>
  <c r="B221" i="9"/>
  <c r="R220" i="9"/>
  <c r="Q220" i="9"/>
  <c r="P220" i="9"/>
  <c r="O220" i="9"/>
  <c r="N220" i="9"/>
  <c r="M220" i="9"/>
  <c r="G220" i="9"/>
  <c r="F220" i="9"/>
  <c r="E220" i="9"/>
  <c r="D220" i="9"/>
  <c r="C220" i="9"/>
  <c r="B220" i="9"/>
  <c r="R219" i="9"/>
  <c r="Q219" i="9"/>
  <c r="P219" i="9"/>
  <c r="O219" i="9"/>
  <c r="N219" i="9"/>
  <c r="M219" i="9"/>
  <c r="G219" i="9"/>
  <c r="F219" i="9"/>
  <c r="E219" i="9"/>
  <c r="D219" i="9"/>
  <c r="C219" i="9"/>
  <c r="B219" i="9"/>
  <c r="R218" i="9"/>
  <c r="Q218" i="9"/>
  <c r="P218" i="9"/>
  <c r="O218" i="9"/>
  <c r="N218" i="9"/>
  <c r="M218" i="9"/>
  <c r="G218" i="9"/>
  <c r="F218" i="9"/>
  <c r="E218" i="9"/>
  <c r="D218" i="9"/>
  <c r="C218" i="9"/>
  <c r="B218" i="9"/>
  <c r="R217" i="9"/>
  <c r="Q217" i="9"/>
  <c r="P217" i="9"/>
  <c r="O217" i="9"/>
  <c r="N217" i="9"/>
  <c r="M217" i="9"/>
  <c r="G217" i="9"/>
  <c r="F217" i="9"/>
  <c r="E217" i="9"/>
  <c r="D217" i="9"/>
  <c r="C217" i="9"/>
  <c r="B217" i="9"/>
  <c r="R216" i="9"/>
  <c r="Q216" i="9"/>
  <c r="P216" i="9"/>
  <c r="O216" i="9"/>
  <c r="N216" i="9"/>
  <c r="M216" i="9"/>
  <c r="G216" i="9"/>
  <c r="F216" i="9"/>
  <c r="E216" i="9"/>
  <c r="D216" i="9"/>
  <c r="C216" i="9"/>
  <c r="B216" i="9"/>
  <c r="R215" i="9"/>
  <c r="Q215" i="9"/>
  <c r="P215" i="9"/>
  <c r="O215" i="9"/>
  <c r="N215" i="9"/>
  <c r="M215" i="9"/>
  <c r="G215" i="9"/>
  <c r="F215" i="9"/>
  <c r="E215" i="9"/>
  <c r="D215" i="9"/>
  <c r="C215" i="9"/>
  <c r="B215" i="9"/>
  <c r="R214" i="9"/>
  <c r="Q214" i="9"/>
  <c r="P214" i="9"/>
  <c r="O214" i="9"/>
  <c r="N214" i="9"/>
  <c r="M214" i="9"/>
  <c r="G214" i="9"/>
  <c r="F214" i="9"/>
  <c r="E214" i="9"/>
  <c r="D214" i="9"/>
  <c r="C214" i="9"/>
  <c r="B214" i="9"/>
  <c r="R213" i="9"/>
  <c r="Q213" i="9"/>
  <c r="P213" i="9"/>
  <c r="O213" i="9"/>
  <c r="N213" i="9"/>
  <c r="M213" i="9"/>
  <c r="G213" i="9"/>
  <c r="F213" i="9"/>
  <c r="E213" i="9"/>
  <c r="D213" i="9"/>
  <c r="C213" i="9"/>
  <c r="B213" i="9"/>
  <c r="R212" i="9"/>
  <c r="Q212" i="9"/>
  <c r="P212" i="9"/>
  <c r="O212" i="9"/>
  <c r="N212" i="9"/>
  <c r="M212" i="9"/>
  <c r="G212" i="9"/>
  <c r="F212" i="9"/>
  <c r="E212" i="9"/>
  <c r="D212" i="9"/>
  <c r="C212" i="9"/>
  <c r="B212" i="9"/>
  <c r="R211" i="9"/>
  <c r="Q211" i="9"/>
  <c r="P211" i="9"/>
  <c r="O211" i="9"/>
  <c r="N211" i="9"/>
  <c r="M211" i="9"/>
  <c r="G211" i="9"/>
  <c r="F211" i="9"/>
  <c r="E211" i="9"/>
  <c r="D211" i="9"/>
  <c r="C211" i="9"/>
  <c r="B211" i="9"/>
  <c r="R210" i="9"/>
  <c r="Q210" i="9"/>
  <c r="P210" i="9"/>
  <c r="O210" i="9"/>
  <c r="N210" i="9"/>
  <c r="M210" i="9"/>
  <c r="G210" i="9"/>
  <c r="F210" i="9"/>
  <c r="E210" i="9"/>
  <c r="D210" i="9"/>
  <c r="C210" i="9"/>
  <c r="B210" i="9"/>
  <c r="R209" i="9"/>
  <c r="Q209" i="9"/>
  <c r="P209" i="9"/>
  <c r="O209" i="9"/>
  <c r="N209" i="9"/>
  <c r="M209" i="9"/>
  <c r="G209" i="9"/>
  <c r="F209" i="9"/>
  <c r="E209" i="9"/>
  <c r="D209" i="9"/>
  <c r="C209" i="9"/>
  <c r="B209" i="9"/>
  <c r="R208" i="9"/>
  <c r="Q208" i="9"/>
  <c r="P208" i="9"/>
  <c r="O208" i="9"/>
  <c r="N208" i="9"/>
  <c r="M208" i="9"/>
  <c r="G208" i="9"/>
  <c r="F208" i="9"/>
  <c r="E208" i="9"/>
  <c r="D208" i="9"/>
  <c r="C208" i="9"/>
  <c r="B208" i="9"/>
  <c r="R207" i="9"/>
  <c r="Q207" i="9"/>
  <c r="P207" i="9"/>
  <c r="O207" i="9"/>
  <c r="N207" i="9"/>
  <c r="M207" i="9"/>
  <c r="G207" i="9"/>
  <c r="F207" i="9"/>
  <c r="E207" i="9"/>
  <c r="D207" i="9"/>
  <c r="C207" i="9"/>
  <c r="B207" i="9"/>
  <c r="R206" i="9"/>
  <c r="Q206" i="9"/>
  <c r="P206" i="9"/>
  <c r="O206" i="9"/>
  <c r="N206" i="9"/>
  <c r="M206" i="9"/>
  <c r="G206" i="9"/>
  <c r="F206" i="9"/>
  <c r="E206" i="9"/>
  <c r="D206" i="9"/>
  <c r="C206" i="9"/>
  <c r="B206" i="9"/>
  <c r="R205" i="9"/>
  <c r="Q205" i="9"/>
  <c r="P205" i="9"/>
  <c r="O205" i="9"/>
  <c r="N205" i="9"/>
  <c r="M205" i="9"/>
  <c r="G205" i="9"/>
  <c r="F205" i="9"/>
  <c r="E205" i="9"/>
  <c r="D205" i="9"/>
  <c r="C205" i="9"/>
  <c r="B205" i="9"/>
  <c r="R204" i="9"/>
  <c r="Q204" i="9"/>
  <c r="P204" i="9"/>
  <c r="O204" i="9"/>
  <c r="N204" i="9"/>
  <c r="M204" i="9"/>
  <c r="G204" i="9"/>
  <c r="F204" i="9"/>
  <c r="E204" i="9"/>
  <c r="D204" i="9"/>
  <c r="C204" i="9"/>
  <c r="B204" i="9"/>
  <c r="R203" i="9"/>
  <c r="Q203" i="9"/>
  <c r="P203" i="9"/>
  <c r="O203" i="9"/>
  <c r="N203" i="9"/>
  <c r="M203" i="9"/>
  <c r="G203" i="9"/>
  <c r="F203" i="9"/>
  <c r="E203" i="9"/>
  <c r="D203" i="9"/>
  <c r="C203" i="9"/>
  <c r="B203" i="9"/>
  <c r="R202" i="9"/>
  <c r="Q202" i="9"/>
  <c r="P202" i="9"/>
  <c r="O202" i="9"/>
  <c r="N202" i="9"/>
  <c r="M202" i="9"/>
  <c r="G202" i="9"/>
  <c r="F202" i="9"/>
  <c r="E202" i="9"/>
  <c r="D202" i="9"/>
  <c r="C202" i="9"/>
  <c r="B202" i="9"/>
  <c r="R201" i="9"/>
  <c r="Q201" i="9"/>
  <c r="P201" i="9"/>
  <c r="O201" i="9"/>
  <c r="N201" i="9"/>
  <c r="M201" i="9"/>
  <c r="G201" i="9"/>
  <c r="F201" i="9"/>
  <c r="E201" i="9"/>
  <c r="D201" i="9"/>
  <c r="C201" i="9"/>
  <c r="B201" i="9"/>
  <c r="R200" i="9"/>
  <c r="Q200" i="9"/>
  <c r="P200" i="9"/>
  <c r="O200" i="9"/>
  <c r="N200" i="9"/>
  <c r="M200" i="9"/>
  <c r="G200" i="9"/>
  <c r="F200" i="9"/>
  <c r="E200" i="9"/>
  <c r="D200" i="9"/>
  <c r="C200" i="9"/>
  <c r="B200" i="9"/>
  <c r="R199" i="9"/>
  <c r="Q199" i="9"/>
  <c r="P199" i="9"/>
  <c r="O199" i="9"/>
  <c r="N199" i="9"/>
  <c r="M199" i="9"/>
  <c r="G199" i="9"/>
  <c r="F199" i="9"/>
  <c r="E199" i="9"/>
  <c r="D199" i="9"/>
  <c r="C199" i="9"/>
  <c r="B199" i="9"/>
  <c r="R198" i="9"/>
  <c r="Q198" i="9"/>
  <c r="P198" i="9"/>
  <c r="O198" i="9"/>
  <c r="N198" i="9"/>
  <c r="M198" i="9"/>
  <c r="G198" i="9"/>
  <c r="F198" i="9"/>
  <c r="E198" i="9"/>
  <c r="D198" i="9"/>
  <c r="C198" i="9"/>
  <c r="B198" i="9"/>
  <c r="R197" i="9"/>
  <c r="Q197" i="9"/>
  <c r="P197" i="9"/>
  <c r="O197" i="9"/>
  <c r="N197" i="9"/>
  <c r="M197" i="9"/>
  <c r="G197" i="9"/>
  <c r="F197" i="9"/>
  <c r="E197" i="9"/>
  <c r="D197" i="9"/>
  <c r="C197" i="9"/>
  <c r="B197" i="9"/>
  <c r="R196" i="9"/>
  <c r="Q196" i="9"/>
  <c r="P196" i="9"/>
  <c r="O196" i="9"/>
  <c r="N196" i="9"/>
  <c r="M196" i="9"/>
  <c r="G196" i="9"/>
  <c r="F196" i="9"/>
  <c r="E196" i="9"/>
  <c r="D196" i="9"/>
  <c r="C196" i="9"/>
  <c r="B196" i="9"/>
  <c r="R195" i="9"/>
  <c r="Q195" i="9"/>
  <c r="P195" i="9"/>
  <c r="O195" i="9"/>
  <c r="N195" i="9"/>
  <c r="M195" i="9"/>
  <c r="G195" i="9"/>
  <c r="F195" i="9"/>
  <c r="E195" i="9"/>
  <c r="D195" i="9"/>
  <c r="C195" i="9"/>
  <c r="B195" i="9"/>
  <c r="R194" i="9"/>
  <c r="Q194" i="9"/>
  <c r="P194" i="9"/>
  <c r="O194" i="9"/>
  <c r="N194" i="9"/>
  <c r="M194" i="9"/>
  <c r="G194" i="9"/>
  <c r="F194" i="9"/>
  <c r="E194" i="9"/>
  <c r="D194" i="9"/>
  <c r="C194" i="9"/>
  <c r="B194" i="9"/>
  <c r="R193" i="9"/>
  <c r="Q193" i="9"/>
  <c r="P193" i="9"/>
  <c r="O193" i="9"/>
  <c r="N193" i="9"/>
  <c r="M193" i="9"/>
  <c r="G193" i="9"/>
  <c r="F193" i="9"/>
  <c r="E193" i="9"/>
  <c r="D193" i="9"/>
  <c r="C193" i="9"/>
  <c r="B193" i="9"/>
  <c r="R192" i="9"/>
  <c r="Q192" i="9"/>
  <c r="P192" i="9"/>
  <c r="O192" i="9"/>
  <c r="N192" i="9"/>
  <c r="M192" i="9"/>
  <c r="G192" i="9"/>
  <c r="F192" i="9"/>
  <c r="E192" i="9"/>
  <c r="D192" i="9"/>
  <c r="C192" i="9"/>
  <c r="B192" i="9"/>
  <c r="R191" i="9"/>
  <c r="Q191" i="9"/>
  <c r="P191" i="9"/>
  <c r="O191" i="9"/>
  <c r="N191" i="9"/>
  <c r="M191" i="9"/>
  <c r="G191" i="9"/>
  <c r="F191" i="9"/>
  <c r="E191" i="9"/>
  <c r="D191" i="9"/>
  <c r="C191" i="9"/>
  <c r="B191" i="9"/>
  <c r="R190" i="9"/>
  <c r="Q190" i="9"/>
  <c r="P190" i="9"/>
  <c r="O190" i="9"/>
  <c r="N190" i="9"/>
  <c r="M190" i="9"/>
  <c r="G190" i="9"/>
  <c r="F190" i="9"/>
  <c r="E190" i="9"/>
  <c r="D190" i="9"/>
  <c r="C190" i="9"/>
  <c r="B190" i="9"/>
  <c r="R189" i="9"/>
  <c r="Q189" i="9"/>
  <c r="P189" i="9"/>
  <c r="O189" i="9"/>
  <c r="N189" i="9"/>
  <c r="M189" i="9"/>
  <c r="G189" i="9"/>
  <c r="F189" i="9"/>
  <c r="E189" i="9"/>
  <c r="D189" i="9"/>
  <c r="C189" i="9"/>
  <c r="B189" i="9"/>
  <c r="R188" i="9"/>
  <c r="Q188" i="9"/>
  <c r="P188" i="9"/>
  <c r="O188" i="9"/>
  <c r="N188" i="9"/>
  <c r="M188" i="9"/>
  <c r="G188" i="9"/>
  <c r="F188" i="9"/>
  <c r="E188" i="9"/>
  <c r="D188" i="9"/>
  <c r="C188" i="9"/>
  <c r="B188" i="9"/>
  <c r="R187" i="9"/>
  <c r="Q187" i="9"/>
  <c r="P187" i="9"/>
  <c r="O187" i="9"/>
  <c r="N187" i="9"/>
  <c r="M187" i="9"/>
  <c r="G187" i="9"/>
  <c r="F187" i="9"/>
  <c r="E187" i="9"/>
  <c r="D187" i="9"/>
  <c r="C187" i="9"/>
  <c r="B187" i="9"/>
  <c r="R186" i="9"/>
  <c r="Q186" i="9"/>
  <c r="P186" i="9"/>
  <c r="O186" i="9"/>
  <c r="N186" i="9"/>
  <c r="M186" i="9"/>
  <c r="G186" i="9"/>
  <c r="F186" i="9"/>
  <c r="E186" i="9"/>
  <c r="D186" i="9"/>
  <c r="C186" i="9"/>
  <c r="B186" i="9"/>
  <c r="R185" i="9"/>
  <c r="Q185" i="9"/>
  <c r="P185" i="9"/>
  <c r="O185" i="9"/>
  <c r="N185" i="9"/>
  <c r="M185" i="9"/>
  <c r="G185" i="9"/>
  <c r="F185" i="9"/>
  <c r="E185" i="9"/>
  <c r="D185" i="9"/>
  <c r="C185" i="9"/>
  <c r="B185" i="9"/>
  <c r="R184" i="9"/>
  <c r="Q184" i="9"/>
  <c r="P184" i="9"/>
  <c r="O184" i="9"/>
  <c r="N184" i="9"/>
  <c r="M184" i="9"/>
  <c r="G184" i="9"/>
  <c r="F184" i="9"/>
  <c r="E184" i="9"/>
  <c r="D184" i="9"/>
  <c r="C184" i="9"/>
  <c r="B184" i="9"/>
  <c r="R183" i="9"/>
  <c r="Q183" i="9"/>
  <c r="P183" i="9"/>
  <c r="O183" i="9"/>
  <c r="N183" i="9"/>
  <c r="M183" i="9"/>
  <c r="G183" i="9"/>
  <c r="F183" i="9"/>
  <c r="E183" i="9"/>
  <c r="D183" i="9"/>
  <c r="C183" i="9"/>
  <c r="B183" i="9"/>
  <c r="R182" i="9"/>
  <c r="Q182" i="9"/>
  <c r="P182" i="9"/>
  <c r="O182" i="9"/>
  <c r="N182" i="9"/>
  <c r="M182" i="9"/>
  <c r="G182" i="9"/>
  <c r="F182" i="9"/>
  <c r="E182" i="9"/>
  <c r="D182" i="9"/>
  <c r="C182" i="9"/>
  <c r="B182" i="9"/>
  <c r="R181" i="9"/>
  <c r="Q181" i="9"/>
  <c r="P181" i="9"/>
  <c r="O181" i="9"/>
  <c r="N181" i="9"/>
  <c r="M181" i="9"/>
  <c r="G181" i="9"/>
  <c r="F181" i="9"/>
  <c r="E181" i="9"/>
  <c r="D181" i="9"/>
  <c r="C181" i="9"/>
  <c r="B181" i="9"/>
  <c r="R180" i="9"/>
  <c r="Q180" i="9"/>
  <c r="P180" i="9"/>
  <c r="O180" i="9"/>
  <c r="N180" i="9"/>
  <c r="M180" i="9"/>
  <c r="G180" i="9"/>
  <c r="F180" i="9"/>
  <c r="E180" i="9"/>
  <c r="D180" i="9"/>
  <c r="C180" i="9"/>
  <c r="B180" i="9"/>
  <c r="R179" i="9"/>
  <c r="Q179" i="9"/>
  <c r="P179" i="9"/>
  <c r="O179" i="9"/>
  <c r="N179" i="9"/>
  <c r="M179" i="9"/>
  <c r="G179" i="9"/>
  <c r="F179" i="9"/>
  <c r="E179" i="9"/>
  <c r="D179" i="9"/>
  <c r="C179" i="9"/>
  <c r="B179" i="9"/>
  <c r="R178" i="9"/>
  <c r="Q178" i="9"/>
  <c r="P178" i="9"/>
  <c r="O178" i="9"/>
  <c r="N178" i="9"/>
  <c r="M178" i="9"/>
  <c r="G178" i="9"/>
  <c r="F178" i="9"/>
  <c r="E178" i="9"/>
  <c r="D178" i="9"/>
  <c r="C178" i="9"/>
  <c r="B178" i="9"/>
  <c r="R177" i="9"/>
  <c r="Q177" i="9"/>
  <c r="P177" i="9"/>
  <c r="O177" i="9"/>
  <c r="N177" i="9"/>
  <c r="M177" i="9"/>
  <c r="G177" i="9"/>
  <c r="F177" i="9"/>
  <c r="E177" i="9"/>
  <c r="D177" i="9"/>
  <c r="C177" i="9"/>
  <c r="B177" i="9"/>
  <c r="R176" i="9"/>
  <c r="Q176" i="9"/>
  <c r="P176" i="9"/>
  <c r="O176" i="9"/>
  <c r="N176" i="9"/>
  <c r="M176" i="9"/>
  <c r="G176" i="9"/>
  <c r="F176" i="9"/>
  <c r="E176" i="9"/>
  <c r="D176" i="9"/>
  <c r="C176" i="9"/>
  <c r="B176" i="9"/>
  <c r="R175" i="9"/>
  <c r="Q175" i="9"/>
  <c r="P175" i="9"/>
  <c r="O175" i="9"/>
  <c r="N175" i="9"/>
  <c r="M175" i="9"/>
  <c r="G175" i="9"/>
  <c r="F175" i="9"/>
  <c r="E175" i="9"/>
  <c r="D175" i="9"/>
  <c r="C175" i="9"/>
  <c r="B175" i="9"/>
  <c r="R174" i="9"/>
  <c r="Q174" i="9"/>
  <c r="P174" i="9"/>
  <c r="O174" i="9"/>
  <c r="N174" i="9"/>
  <c r="M174" i="9"/>
  <c r="G174" i="9"/>
  <c r="F174" i="9"/>
  <c r="E174" i="9"/>
  <c r="D174" i="9"/>
  <c r="C174" i="9"/>
  <c r="B174" i="9"/>
  <c r="R173" i="9"/>
  <c r="Q173" i="9"/>
  <c r="P173" i="9"/>
  <c r="O173" i="9"/>
  <c r="N173" i="9"/>
  <c r="M173" i="9"/>
  <c r="G173" i="9"/>
  <c r="F173" i="9"/>
  <c r="E173" i="9"/>
  <c r="D173" i="9"/>
  <c r="C173" i="9"/>
  <c r="B173" i="9"/>
  <c r="R172" i="9"/>
  <c r="Q172" i="9"/>
  <c r="P172" i="9"/>
  <c r="O172" i="9"/>
  <c r="N172" i="9"/>
  <c r="M172" i="9"/>
  <c r="G172" i="9"/>
  <c r="F172" i="9"/>
  <c r="E172" i="9"/>
  <c r="D172" i="9"/>
  <c r="C172" i="9"/>
  <c r="B172" i="9"/>
  <c r="R171" i="9"/>
  <c r="Q171" i="9"/>
  <c r="P171" i="9"/>
  <c r="O171" i="9"/>
  <c r="N171" i="9"/>
  <c r="M171" i="9"/>
  <c r="G171" i="9"/>
  <c r="F171" i="9"/>
  <c r="E171" i="9"/>
  <c r="D171" i="9"/>
  <c r="C171" i="9"/>
  <c r="B171" i="9"/>
  <c r="R170" i="9"/>
  <c r="Q170" i="9"/>
  <c r="P170" i="9"/>
  <c r="O170" i="9"/>
  <c r="N170" i="9"/>
  <c r="M170" i="9"/>
  <c r="G170" i="9"/>
  <c r="F170" i="9"/>
  <c r="E170" i="9"/>
  <c r="D170" i="9"/>
  <c r="C170" i="9"/>
  <c r="B170" i="9"/>
  <c r="R169" i="9"/>
  <c r="Q169" i="9"/>
  <c r="P169" i="9"/>
  <c r="O169" i="9"/>
  <c r="N169" i="9"/>
  <c r="M169" i="9"/>
  <c r="G169" i="9"/>
  <c r="F169" i="9"/>
  <c r="E169" i="9"/>
  <c r="D169" i="9"/>
  <c r="C169" i="9"/>
  <c r="B169" i="9"/>
  <c r="R168" i="9"/>
  <c r="Q168" i="9"/>
  <c r="P168" i="9"/>
  <c r="O168" i="9"/>
  <c r="N168" i="9"/>
  <c r="M168" i="9"/>
  <c r="G168" i="9"/>
  <c r="F168" i="9"/>
  <c r="E168" i="9"/>
  <c r="D168" i="9"/>
  <c r="C168" i="9"/>
  <c r="B168" i="9"/>
  <c r="R167" i="9"/>
  <c r="Q167" i="9"/>
  <c r="P167" i="9"/>
  <c r="O167" i="9"/>
  <c r="N167" i="9"/>
  <c r="M167" i="9"/>
  <c r="G167" i="9"/>
  <c r="F167" i="9"/>
  <c r="E167" i="9"/>
  <c r="D167" i="9"/>
  <c r="C167" i="9"/>
  <c r="B167" i="9"/>
  <c r="R166" i="9"/>
  <c r="Q166" i="9"/>
  <c r="P166" i="9"/>
  <c r="O166" i="9"/>
  <c r="N166" i="9"/>
  <c r="M166" i="9"/>
  <c r="G166" i="9"/>
  <c r="F166" i="9"/>
  <c r="E166" i="9"/>
  <c r="D166" i="9"/>
  <c r="C166" i="9"/>
  <c r="B166" i="9"/>
  <c r="R165" i="9"/>
  <c r="Q165" i="9"/>
  <c r="P165" i="9"/>
  <c r="O165" i="9"/>
  <c r="N165" i="9"/>
  <c r="M165" i="9"/>
  <c r="G165" i="9"/>
  <c r="F165" i="9"/>
  <c r="E165" i="9"/>
  <c r="D165" i="9"/>
  <c r="C165" i="9"/>
  <c r="B165" i="9"/>
  <c r="R164" i="9"/>
  <c r="Q164" i="9"/>
  <c r="P164" i="9"/>
  <c r="O164" i="9"/>
  <c r="N164" i="9"/>
  <c r="M164" i="9"/>
  <c r="G164" i="9"/>
  <c r="F164" i="9"/>
  <c r="E164" i="9"/>
  <c r="D164" i="9"/>
  <c r="C164" i="9"/>
  <c r="B164" i="9"/>
  <c r="R163" i="9"/>
  <c r="Q163" i="9"/>
  <c r="P163" i="9"/>
  <c r="O163" i="9"/>
  <c r="N163" i="9"/>
  <c r="M163" i="9"/>
  <c r="G163" i="9"/>
  <c r="F163" i="9"/>
  <c r="E163" i="9"/>
  <c r="D163" i="9"/>
  <c r="C163" i="9"/>
  <c r="B163" i="9"/>
  <c r="R162" i="9"/>
  <c r="Q162" i="9"/>
  <c r="P162" i="9"/>
  <c r="O162" i="9"/>
  <c r="N162" i="9"/>
  <c r="M162" i="9"/>
  <c r="G162" i="9"/>
  <c r="F162" i="9"/>
  <c r="E162" i="9"/>
  <c r="D162" i="9"/>
  <c r="C162" i="9"/>
  <c r="B162" i="9"/>
  <c r="R161" i="9"/>
  <c r="Q161" i="9"/>
  <c r="P161" i="9"/>
  <c r="O161" i="9"/>
  <c r="N161" i="9"/>
  <c r="M161" i="9"/>
  <c r="G161" i="9"/>
  <c r="F161" i="9"/>
  <c r="E161" i="9"/>
  <c r="D161" i="9"/>
  <c r="C161" i="9"/>
  <c r="B161" i="9"/>
  <c r="R160" i="9"/>
  <c r="Q160" i="9"/>
  <c r="P160" i="9"/>
  <c r="O160" i="9"/>
  <c r="N160" i="9"/>
  <c r="M160" i="9"/>
  <c r="G160" i="9"/>
  <c r="F160" i="9"/>
  <c r="E160" i="9"/>
  <c r="D160" i="9"/>
  <c r="C160" i="9"/>
  <c r="B160" i="9"/>
  <c r="R159" i="9"/>
  <c r="Q159" i="9"/>
  <c r="P159" i="9"/>
  <c r="O159" i="9"/>
  <c r="N159" i="9"/>
  <c r="M159" i="9"/>
  <c r="G159" i="9"/>
  <c r="F159" i="9"/>
  <c r="E159" i="9"/>
  <c r="D159" i="9"/>
  <c r="C159" i="9"/>
  <c r="B159" i="9"/>
  <c r="R158" i="9"/>
  <c r="Q158" i="9"/>
  <c r="P158" i="9"/>
  <c r="O158" i="9"/>
  <c r="N158" i="9"/>
  <c r="M158" i="9"/>
  <c r="G158" i="9"/>
  <c r="F158" i="9"/>
  <c r="E158" i="9"/>
  <c r="D158" i="9"/>
  <c r="C158" i="9"/>
  <c r="B158" i="9"/>
  <c r="R157" i="9"/>
  <c r="Q157" i="9"/>
  <c r="P157" i="9"/>
  <c r="O157" i="9"/>
  <c r="N157" i="9"/>
  <c r="M157" i="9"/>
  <c r="G157" i="9"/>
  <c r="F157" i="9"/>
  <c r="E157" i="9"/>
  <c r="D157" i="9"/>
  <c r="C157" i="9"/>
  <c r="B157" i="9"/>
  <c r="R156" i="9"/>
  <c r="Q156" i="9"/>
  <c r="P156" i="9"/>
  <c r="O156" i="9"/>
  <c r="N156" i="9"/>
  <c r="M156" i="9"/>
  <c r="G156" i="9"/>
  <c r="F156" i="9"/>
  <c r="E156" i="9"/>
  <c r="D156" i="9"/>
  <c r="C156" i="9"/>
  <c r="B156" i="9"/>
  <c r="R155" i="9"/>
  <c r="Q155" i="9"/>
  <c r="P155" i="9"/>
  <c r="O155" i="9"/>
  <c r="N155" i="9"/>
  <c r="M155" i="9"/>
  <c r="G155" i="9"/>
  <c r="F155" i="9"/>
  <c r="E155" i="9"/>
  <c r="D155" i="9"/>
  <c r="C155" i="9"/>
  <c r="B155" i="9"/>
  <c r="R154" i="9"/>
  <c r="Q154" i="9"/>
  <c r="P154" i="9"/>
  <c r="O154" i="9"/>
  <c r="N154" i="9"/>
  <c r="M154" i="9"/>
  <c r="G154" i="9"/>
  <c r="F154" i="9"/>
  <c r="E154" i="9"/>
  <c r="D154" i="9"/>
  <c r="C154" i="9"/>
  <c r="B154" i="9"/>
  <c r="R153" i="9"/>
  <c r="Q153" i="9"/>
  <c r="P153" i="9"/>
  <c r="O153" i="9"/>
  <c r="N153" i="9"/>
  <c r="M153" i="9"/>
  <c r="G153" i="9"/>
  <c r="F153" i="9"/>
  <c r="E153" i="9"/>
  <c r="D153" i="9"/>
  <c r="C153" i="9"/>
  <c r="B153" i="9"/>
  <c r="R152" i="9"/>
  <c r="Q152" i="9"/>
  <c r="P152" i="9"/>
  <c r="O152" i="9"/>
  <c r="N152" i="9"/>
  <c r="M152" i="9"/>
  <c r="G152" i="9"/>
  <c r="F152" i="9"/>
  <c r="E152" i="9"/>
  <c r="D152" i="9"/>
  <c r="C152" i="9"/>
  <c r="B152" i="9"/>
  <c r="R151" i="9"/>
  <c r="Q151" i="9"/>
  <c r="P151" i="9"/>
  <c r="O151" i="9"/>
  <c r="N151" i="9"/>
  <c r="M151" i="9"/>
  <c r="G151" i="9"/>
  <c r="F151" i="9"/>
  <c r="E151" i="9"/>
  <c r="D151" i="9"/>
  <c r="C151" i="9"/>
  <c r="B151" i="9"/>
  <c r="R150" i="9"/>
  <c r="Q150" i="9"/>
  <c r="P150" i="9"/>
  <c r="O150" i="9"/>
  <c r="N150" i="9"/>
  <c r="M150" i="9"/>
  <c r="G150" i="9"/>
  <c r="F150" i="9"/>
  <c r="E150" i="9"/>
  <c r="D150" i="9"/>
  <c r="C150" i="9"/>
  <c r="B150" i="9"/>
  <c r="R149" i="9"/>
  <c r="Q149" i="9"/>
  <c r="P149" i="9"/>
  <c r="O149" i="9"/>
  <c r="N149" i="9"/>
  <c r="M149" i="9"/>
  <c r="G149" i="9"/>
  <c r="F149" i="9"/>
  <c r="E149" i="9"/>
  <c r="D149" i="9"/>
  <c r="C149" i="9"/>
  <c r="B149" i="9"/>
  <c r="R148" i="9"/>
  <c r="Q148" i="9"/>
  <c r="P148" i="9"/>
  <c r="O148" i="9"/>
  <c r="N148" i="9"/>
  <c r="M148" i="9"/>
  <c r="G148" i="9"/>
  <c r="F148" i="9"/>
  <c r="E148" i="9"/>
  <c r="D148" i="9"/>
  <c r="C148" i="9"/>
  <c r="B148" i="9"/>
  <c r="R147" i="9"/>
  <c r="Q147" i="9"/>
  <c r="P147" i="9"/>
  <c r="O147" i="9"/>
  <c r="N147" i="9"/>
  <c r="M147" i="9"/>
  <c r="G147" i="9"/>
  <c r="F147" i="9"/>
  <c r="E147" i="9"/>
  <c r="D147" i="9"/>
  <c r="C147" i="9"/>
  <c r="B147" i="9"/>
  <c r="R146" i="9"/>
  <c r="Q146" i="9"/>
  <c r="P146" i="9"/>
  <c r="O146" i="9"/>
  <c r="N146" i="9"/>
  <c r="M146" i="9"/>
  <c r="G146" i="9"/>
  <c r="F146" i="9"/>
  <c r="E146" i="9"/>
  <c r="D146" i="9"/>
  <c r="C146" i="9"/>
  <c r="B146" i="9"/>
  <c r="R145" i="9"/>
  <c r="Q145" i="9"/>
  <c r="P145" i="9"/>
  <c r="O145" i="9"/>
  <c r="N145" i="9"/>
  <c r="M145" i="9"/>
  <c r="G145" i="9"/>
  <c r="F145" i="9"/>
  <c r="E145" i="9"/>
  <c r="D145" i="9"/>
  <c r="C145" i="9"/>
  <c r="B145" i="9"/>
  <c r="R144" i="9"/>
  <c r="Q144" i="9"/>
  <c r="P144" i="9"/>
  <c r="O144" i="9"/>
  <c r="N144" i="9"/>
  <c r="M144" i="9"/>
  <c r="G144" i="9"/>
  <c r="F144" i="9"/>
  <c r="E144" i="9"/>
  <c r="D144" i="9"/>
  <c r="C144" i="9"/>
  <c r="B144" i="9"/>
  <c r="R143" i="9"/>
  <c r="Q143" i="9"/>
  <c r="P143" i="9"/>
  <c r="O143" i="9"/>
  <c r="N143" i="9"/>
  <c r="M143" i="9"/>
  <c r="G143" i="9"/>
  <c r="F143" i="9"/>
  <c r="E143" i="9"/>
  <c r="D143" i="9"/>
  <c r="C143" i="9"/>
  <c r="B143" i="9"/>
  <c r="R142" i="9"/>
  <c r="Q142" i="9"/>
  <c r="P142" i="9"/>
  <c r="O142" i="9"/>
  <c r="N142" i="9"/>
  <c r="M142" i="9"/>
  <c r="G142" i="9"/>
  <c r="F142" i="9"/>
  <c r="E142" i="9"/>
  <c r="D142" i="9"/>
  <c r="C142" i="9"/>
  <c r="B142" i="9"/>
  <c r="R141" i="9"/>
  <c r="Q141" i="9"/>
  <c r="P141" i="9"/>
  <c r="O141" i="9"/>
  <c r="N141" i="9"/>
  <c r="M141" i="9"/>
  <c r="G141" i="9"/>
  <c r="F141" i="9"/>
  <c r="E141" i="9"/>
  <c r="D141" i="9"/>
  <c r="C141" i="9"/>
  <c r="B141" i="9"/>
  <c r="R140" i="9"/>
  <c r="Q140" i="9"/>
  <c r="P140" i="9"/>
  <c r="O140" i="9"/>
  <c r="N140" i="9"/>
  <c r="M140" i="9"/>
  <c r="G140" i="9"/>
  <c r="F140" i="9"/>
  <c r="E140" i="9"/>
  <c r="D140" i="9"/>
  <c r="C140" i="9"/>
  <c r="B140" i="9"/>
  <c r="R139" i="9"/>
  <c r="Q139" i="9"/>
  <c r="P139" i="9"/>
  <c r="O139" i="9"/>
  <c r="N139" i="9"/>
  <c r="M139" i="9"/>
  <c r="G139" i="9"/>
  <c r="F139" i="9"/>
  <c r="E139" i="9"/>
  <c r="D139" i="9"/>
  <c r="C139" i="9"/>
  <c r="B139" i="9"/>
  <c r="R138" i="9"/>
  <c r="Q138" i="9"/>
  <c r="P138" i="9"/>
  <c r="O138" i="9"/>
  <c r="N138" i="9"/>
  <c r="M138" i="9"/>
  <c r="G138" i="9"/>
  <c r="F138" i="9"/>
  <c r="E138" i="9"/>
  <c r="D138" i="9"/>
  <c r="C138" i="9"/>
  <c r="B138" i="9"/>
  <c r="R137" i="9"/>
  <c r="Q137" i="9"/>
  <c r="P137" i="9"/>
  <c r="O137" i="9"/>
  <c r="N137" i="9"/>
  <c r="M137" i="9"/>
  <c r="G137" i="9"/>
  <c r="F137" i="9"/>
  <c r="E137" i="9"/>
  <c r="D137" i="9"/>
  <c r="C137" i="9"/>
  <c r="B137" i="9"/>
  <c r="R136" i="9"/>
  <c r="Q136" i="9"/>
  <c r="P136" i="9"/>
  <c r="O136" i="9"/>
  <c r="N136" i="9"/>
  <c r="M136" i="9"/>
  <c r="G136" i="9"/>
  <c r="F136" i="9"/>
  <c r="E136" i="9"/>
  <c r="D136" i="9"/>
  <c r="C136" i="9"/>
  <c r="B136" i="9"/>
  <c r="R135" i="9"/>
  <c r="Q135" i="9"/>
  <c r="P135" i="9"/>
  <c r="O135" i="9"/>
  <c r="N135" i="9"/>
  <c r="M135" i="9"/>
  <c r="G135" i="9"/>
  <c r="F135" i="9"/>
  <c r="E135" i="9"/>
  <c r="D135" i="9"/>
  <c r="C135" i="9"/>
  <c r="B135" i="9"/>
  <c r="R134" i="9"/>
  <c r="Q134" i="9"/>
  <c r="P134" i="9"/>
  <c r="O134" i="9"/>
  <c r="N134" i="9"/>
  <c r="M134" i="9"/>
  <c r="G134" i="9"/>
  <c r="F134" i="9"/>
  <c r="E134" i="9"/>
  <c r="D134" i="9"/>
  <c r="C134" i="9"/>
  <c r="B134" i="9"/>
  <c r="R133" i="9"/>
  <c r="Q133" i="9"/>
  <c r="P133" i="9"/>
  <c r="O133" i="9"/>
  <c r="N133" i="9"/>
  <c r="M133" i="9"/>
  <c r="G133" i="9"/>
  <c r="F133" i="9"/>
  <c r="E133" i="9"/>
  <c r="D133" i="9"/>
  <c r="C133" i="9"/>
  <c r="B133" i="9"/>
  <c r="R132" i="9"/>
  <c r="Q132" i="9"/>
  <c r="P132" i="9"/>
  <c r="O132" i="9"/>
  <c r="N132" i="9"/>
  <c r="M132" i="9"/>
  <c r="G132" i="9"/>
  <c r="F132" i="9"/>
  <c r="E132" i="9"/>
  <c r="D132" i="9"/>
  <c r="C132" i="9"/>
  <c r="B132" i="9"/>
  <c r="R131" i="9"/>
  <c r="Q131" i="9"/>
  <c r="P131" i="9"/>
  <c r="O131" i="9"/>
  <c r="N131" i="9"/>
  <c r="M131" i="9"/>
  <c r="G131" i="9"/>
  <c r="F131" i="9"/>
  <c r="E131" i="9"/>
  <c r="D131" i="9"/>
  <c r="C131" i="9"/>
  <c r="B131" i="9"/>
  <c r="R130" i="9"/>
  <c r="Q130" i="9"/>
  <c r="P130" i="9"/>
  <c r="O130" i="9"/>
  <c r="N130" i="9"/>
  <c r="M130" i="9"/>
  <c r="G130" i="9"/>
  <c r="F130" i="9"/>
  <c r="E130" i="9"/>
  <c r="D130" i="9"/>
  <c r="C130" i="9"/>
  <c r="B130" i="9"/>
  <c r="R129" i="9"/>
  <c r="Q129" i="9"/>
  <c r="P129" i="9"/>
  <c r="O129" i="9"/>
  <c r="N129" i="9"/>
  <c r="M129" i="9"/>
  <c r="G129" i="9"/>
  <c r="F129" i="9"/>
  <c r="E129" i="9"/>
  <c r="D129" i="9"/>
  <c r="C129" i="9"/>
  <c r="B129" i="9"/>
  <c r="R128" i="9"/>
  <c r="Q128" i="9"/>
  <c r="P128" i="9"/>
  <c r="O128" i="9"/>
  <c r="N128" i="9"/>
  <c r="M128" i="9"/>
  <c r="G128" i="9"/>
  <c r="F128" i="9"/>
  <c r="E128" i="9"/>
  <c r="D128" i="9"/>
  <c r="C128" i="9"/>
  <c r="B128" i="9"/>
  <c r="R127" i="9"/>
  <c r="Q127" i="9"/>
  <c r="P127" i="9"/>
  <c r="O127" i="9"/>
  <c r="N127" i="9"/>
  <c r="M127" i="9"/>
  <c r="G127" i="9"/>
  <c r="F127" i="9"/>
  <c r="E127" i="9"/>
  <c r="D127" i="9"/>
  <c r="C127" i="9"/>
  <c r="B127" i="9"/>
  <c r="R126" i="9"/>
  <c r="Q126" i="9"/>
  <c r="P126" i="9"/>
  <c r="O126" i="9"/>
  <c r="N126" i="9"/>
  <c r="M126" i="9"/>
  <c r="G126" i="9"/>
  <c r="F126" i="9"/>
  <c r="E126" i="9"/>
  <c r="D126" i="9"/>
  <c r="C126" i="9"/>
  <c r="B126" i="9"/>
  <c r="R125" i="9"/>
  <c r="Q125" i="9"/>
  <c r="P125" i="9"/>
  <c r="O125" i="9"/>
  <c r="N125" i="9"/>
  <c r="M125" i="9"/>
  <c r="G125" i="9"/>
  <c r="F125" i="9"/>
  <c r="E125" i="9"/>
  <c r="D125" i="9"/>
  <c r="C125" i="9"/>
  <c r="B125" i="9"/>
  <c r="R124" i="9"/>
  <c r="Q124" i="9"/>
  <c r="P124" i="9"/>
  <c r="O124" i="9"/>
  <c r="N124" i="9"/>
  <c r="M124" i="9"/>
  <c r="G124" i="9"/>
  <c r="F124" i="9"/>
  <c r="E124" i="9"/>
  <c r="D124" i="9"/>
  <c r="C124" i="9"/>
  <c r="B124" i="9"/>
  <c r="R123" i="9"/>
  <c r="Q123" i="9"/>
  <c r="P123" i="9"/>
  <c r="O123" i="9"/>
  <c r="N123" i="9"/>
  <c r="M123" i="9"/>
  <c r="G123" i="9"/>
  <c r="F123" i="9"/>
  <c r="E123" i="9"/>
  <c r="D123" i="9"/>
  <c r="C123" i="9"/>
  <c r="B123" i="9"/>
  <c r="R122" i="9"/>
  <c r="Q122" i="9"/>
  <c r="P122" i="9"/>
  <c r="O122" i="9"/>
  <c r="N122" i="9"/>
  <c r="M122" i="9"/>
  <c r="G122" i="9"/>
  <c r="F122" i="9"/>
  <c r="E122" i="9"/>
  <c r="D122" i="9"/>
  <c r="C122" i="9"/>
  <c r="B122" i="9"/>
  <c r="R121" i="9"/>
  <c r="Q121" i="9"/>
  <c r="P121" i="9"/>
  <c r="O121" i="9"/>
  <c r="N121" i="9"/>
  <c r="M121" i="9"/>
  <c r="G121" i="9"/>
  <c r="F121" i="9"/>
  <c r="E121" i="9"/>
  <c r="D121" i="9"/>
  <c r="C121" i="9"/>
  <c r="B121" i="9"/>
  <c r="R120" i="9"/>
  <c r="Q120" i="9"/>
  <c r="P120" i="9"/>
  <c r="O120" i="9"/>
  <c r="N120" i="9"/>
  <c r="M120" i="9"/>
  <c r="G120" i="9"/>
  <c r="F120" i="9"/>
  <c r="E120" i="9"/>
  <c r="D120" i="9"/>
  <c r="C120" i="9"/>
  <c r="B120" i="9"/>
  <c r="R119" i="9"/>
  <c r="Q119" i="9"/>
  <c r="P119" i="9"/>
  <c r="O119" i="9"/>
  <c r="N119" i="9"/>
  <c r="M119" i="9"/>
  <c r="G119" i="9"/>
  <c r="F119" i="9"/>
  <c r="E119" i="9"/>
  <c r="D119" i="9"/>
  <c r="C119" i="9"/>
  <c r="B119" i="9"/>
  <c r="R118" i="9"/>
  <c r="Q118" i="9"/>
  <c r="P118" i="9"/>
  <c r="O118" i="9"/>
  <c r="N118" i="9"/>
  <c r="M118" i="9"/>
  <c r="G118" i="9"/>
  <c r="F118" i="9"/>
  <c r="E118" i="9"/>
  <c r="D118" i="9"/>
  <c r="C118" i="9"/>
  <c r="B118" i="9"/>
  <c r="R117" i="9"/>
  <c r="Q117" i="9"/>
  <c r="P117" i="9"/>
  <c r="O117" i="9"/>
  <c r="N117" i="9"/>
  <c r="M117" i="9"/>
  <c r="G117" i="9"/>
  <c r="F117" i="9"/>
  <c r="E117" i="9"/>
  <c r="D117" i="9"/>
  <c r="C117" i="9"/>
  <c r="B117" i="9"/>
  <c r="R116" i="9"/>
  <c r="Q116" i="9"/>
  <c r="P116" i="9"/>
  <c r="O116" i="9"/>
  <c r="N116" i="9"/>
  <c r="M116" i="9"/>
  <c r="G116" i="9"/>
  <c r="F116" i="9"/>
  <c r="E116" i="9"/>
  <c r="D116" i="9"/>
  <c r="C116" i="9"/>
  <c r="B116" i="9"/>
  <c r="R115" i="9"/>
  <c r="Q115" i="9"/>
  <c r="P115" i="9"/>
  <c r="O115" i="9"/>
  <c r="N115" i="9"/>
  <c r="M115" i="9"/>
  <c r="G115" i="9"/>
  <c r="F115" i="9"/>
  <c r="E115" i="9"/>
  <c r="D115" i="9"/>
  <c r="C115" i="9"/>
  <c r="B115" i="9"/>
  <c r="R114" i="9"/>
  <c r="Q114" i="9"/>
  <c r="P114" i="9"/>
  <c r="O114" i="9"/>
  <c r="N114" i="9"/>
  <c r="M114" i="9"/>
  <c r="G114" i="9"/>
  <c r="F114" i="9"/>
  <c r="E114" i="9"/>
  <c r="D114" i="9"/>
  <c r="C114" i="9"/>
  <c r="B114" i="9"/>
  <c r="R113" i="9"/>
  <c r="Q113" i="9"/>
  <c r="P113" i="9"/>
  <c r="O113" i="9"/>
  <c r="N113" i="9"/>
  <c r="M113" i="9"/>
  <c r="G113" i="9"/>
  <c r="F113" i="9"/>
  <c r="E113" i="9"/>
  <c r="D113" i="9"/>
  <c r="C113" i="9"/>
  <c r="B113" i="9"/>
  <c r="R112" i="9"/>
  <c r="Q112" i="9"/>
  <c r="P112" i="9"/>
  <c r="O112" i="9"/>
  <c r="N112" i="9"/>
  <c r="M112" i="9"/>
  <c r="G112" i="9"/>
  <c r="F112" i="9"/>
  <c r="E112" i="9"/>
  <c r="D112" i="9"/>
  <c r="C112" i="9"/>
  <c r="B112" i="9"/>
  <c r="R111" i="9"/>
  <c r="Q111" i="9"/>
  <c r="P111" i="9"/>
  <c r="O111" i="9"/>
  <c r="N111" i="9"/>
  <c r="M111" i="9"/>
  <c r="G111" i="9"/>
  <c r="F111" i="9"/>
  <c r="E111" i="9"/>
  <c r="D111" i="9"/>
  <c r="C111" i="9"/>
  <c r="B111" i="9"/>
  <c r="R110" i="9"/>
  <c r="Q110" i="9"/>
  <c r="P110" i="9"/>
  <c r="O110" i="9"/>
  <c r="N110" i="9"/>
  <c r="M110" i="9"/>
  <c r="G110" i="9"/>
  <c r="F110" i="9"/>
  <c r="E110" i="9"/>
  <c r="D110" i="9"/>
  <c r="C110" i="9"/>
  <c r="B110" i="9"/>
  <c r="R109" i="9"/>
  <c r="Q109" i="9"/>
  <c r="P109" i="9"/>
  <c r="O109" i="9"/>
  <c r="N109" i="9"/>
  <c r="M109" i="9"/>
  <c r="G109" i="9"/>
  <c r="F109" i="9"/>
  <c r="E109" i="9"/>
  <c r="D109" i="9"/>
  <c r="C109" i="9"/>
  <c r="B109" i="9"/>
  <c r="R108" i="9"/>
  <c r="Q108" i="9"/>
  <c r="P108" i="9"/>
  <c r="O108" i="9"/>
  <c r="N108" i="9"/>
  <c r="M108" i="9"/>
  <c r="G108" i="9"/>
  <c r="F108" i="9"/>
  <c r="E108" i="9"/>
  <c r="D108" i="9"/>
  <c r="C108" i="9"/>
  <c r="B108" i="9"/>
  <c r="R107" i="9"/>
  <c r="Q107" i="9"/>
  <c r="P107" i="9"/>
  <c r="O107" i="9"/>
  <c r="N107" i="9"/>
  <c r="M107" i="9"/>
  <c r="G107" i="9"/>
  <c r="F107" i="9"/>
  <c r="E107" i="9"/>
  <c r="D107" i="9"/>
  <c r="C107" i="9"/>
  <c r="B107" i="9"/>
  <c r="R106" i="9"/>
  <c r="Q106" i="9"/>
  <c r="P106" i="9"/>
  <c r="O106" i="9"/>
  <c r="N106" i="9"/>
  <c r="M106" i="9"/>
  <c r="G106" i="9"/>
  <c r="F106" i="9"/>
  <c r="E106" i="9"/>
  <c r="D106" i="9"/>
  <c r="C106" i="9"/>
  <c r="B106" i="9"/>
  <c r="R105" i="9"/>
  <c r="Q105" i="9"/>
  <c r="P105" i="9"/>
  <c r="O105" i="9"/>
  <c r="N105" i="9"/>
  <c r="M105" i="9"/>
  <c r="G105" i="9"/>
  <c r="F105" i="9"/>
  <c r="E105" i="9"/>
  <c r="D105" i="9"/>
  <c r="C105" i="9"/>
  <c r="B105" i="9"/>
  <c r="R104" i="9"/>
  <c r="Q104" i="9"/>
  <c r="P104" i="9"/>
  <c r="O104" i="9"/>
  <c r="N104" i="9"/>
  <c r="M104" i="9"/>
  <c r="G104" i="9"/>
  <c r="F104" i="9"/>
  <c r="E104" i="9"/>
  <c r="D104" i="9"/>
  <c r="C104" i="9"/>
  <c r="B104" i="9"/>
  <c r="R103" i="9"/>
  <c r="Q103" i="9"/>
  <c r="P103" i="9"/>
  <c r="O103" i="9"/>
  <c r="N103" i="9"/>
  <c r="M103" i="9"/>
  <c r="G103" i="9"/>
  <c r="F103" i="9"/>
  <c r="E103" i="9"/>
  <c r="D103" i="9"/>
  <c r="C103" i="9"/>
  <c r="B103" i="9"/>
  <c r="R102" i="9"/>
  <c r="Q102" i="9"/>
  <c r="P102" i="9"/>
  <c r="O102" i="9"/>
  <c r="N102" i="9"/>
  <c r="M102" i="9"/>
  <c r="G102" i="9"/>
  <c r="F102" i="9"/>
  <c r="E102" i="9"/>
  <c r="D102" i="9"/>
  <c r="C102" i="9"/>
  <c r="B102" i="9"/>
  <c r="R101" i="9"/>
  <c r="Q101" i="9"/>
  <c r="P101" i="9"/>
  <c r="O101" i="9"/>
  <c r="N101" i="9"/>
  <c r="M101" i="9"/>
  <c r="G101" i="9"/>
  <c r="F101" i="9"/>
  <c r="E101" i="9"/>
  <c r="D101" i="9"/>
  <c r="C101" i="9"/>
  <c r="B101" i="9"/>
  <c r="R100" i="9"/>
  <c r="Q100" i="9"/>
  <c r="P100" i="9"/>
  <c r="O100" i="9"/>
  <c r="N100" i="9"/>
  <c r="M100" i="9"/>
  <c r="G100" i="9"/>
  <c r="F100" i="9"/>
  <c r="E100" i="9"/>
  <c r="D100" i="9"/>
  <c r="C100" i="9"/>
  <c r="B100" i="9"/>
  <c r="R99" i="9"/>
  <c r="Q99" i="9"/>
  <c r="P99" i="9"/>
  <c r="O99" i="9"/>
  <c r="N99" i="9"/>
  <c r="M99" i="9"/>
  <c r="G99" i="9"/>
  <c r="F99" i="9"/>
  <c r="E99" i="9"/>
  <c r="D99" i="9"/>
  <c r="C99" i="9"/>
  <c r="B99" i="9"/>
  <c r="R98" i="9"/>
  <c r="Q98" i="9"/>
  <c r="P98" i="9"/>
  <c r="O98" i="9"/>
  <c r="N98" i="9"/>
  <c r="M98" i="9"/>
  <c r="G98" i="9"/>
  <c r="F98" i="9"/>
  <c r="E98" i="9"/>
  <c r="D98" i="9"/>
  <c r="C98" i="9"/>
  <c r="B98" i="9"/>
  <c r="R97" i="9"/>
  <c r="Q97" i="9"/>
  <c r="P97" i="9"/>
  <c r="O97" i="9"/>
  <c r="N97" i="9"/>
  <c r="M97" i="9"/>
  <c r="G97" i="9"/>
  <c r="F97" i="9"/>
  <c r="E97" i="9"/>
  <c r="D97" i="9"/>
  <c r="C97" i="9"/>
  <c r="B97" i="9"/>
  <c r="R96" i="9"/>
  <c r="Q96" i="9"/>
  <c r="P96" i="9"/>
  <c r="O96" i="9"/>
  <c r="N96" i="9"/>
  <c r="M96" i="9"/>
  <c r="G96" i="9"/>
  <c r="F96" i="9"/>
  <c r="E96" i="9"/>
  <c r="D96" i="9"/>
  <c r="C96" i="9"/>
  <c r="B96" i="9"/>
  <c r="R95" i="9"/>
  <c r="Q95" i="9"/>
  <c r="P95" i="9"/>
  <c r="O95" i="9"/>
  <c r="N95" i="9"/>
  <c r="M95" i="9"/>
  <c r="G95" i="9"/>
  <c r="F95" i="9"/>
  <c r="E95" i="9"/>
  <c r="D95" i="9"/>
  <c r="C95" i="9"/>
  <c r="B95" i="9"/>
  <c r="R94" i="9"/>
  <c r="Q94" i="9"/>
  <c r="P94" i="9"/>
  <c r="O94" i="9"/>
  <c r="N94" i="9"/>
  <c r="M94" i="9"/>
  <c r="G94" i="9"/>
  <c r="F94" i="9"/>
  <c r="E94" i="9"/>
  <c r="D94" i="9"/>
  <c r="C94" i="9"/>
  <c r="B94" i="9"/>
  <c r="R93" i="9"/>
  <c r="Q93" i="9"/>
  <c r="P93" i="9"/>
  <c r="O93" i="9"/>
  <c r="N93" i="9"/>
  <c r="M93" i="9"/>
  <c r="G93" i="9"/>
  <c r="F93" i="9"/>
  <c r="E93" i="9"/>
  <c r="D93" i="9"/>
  <c r="C93" i="9"/>
  <c r="B93" i="9"/>
  <c r="R92" i="9"/>
  <c r="Q92" i="9"/>
  <c r="P92" i="9"/>
  <c r="O92" i="9"/>
  <c r="N92" i="9"/>
  <c r="M92" i="9"/>
  <c r="G92" i="9"/>
  <c r="F92" i="9"/>
  <c r="E92" i="9"/>
  <c r="D92" i="9"/>
  <c r="C92" i="9"/>
  <c r="B92" i="9"/>
  <c r="R91" i="9"/>
  <c r="Q91" i="9"/>
  <c r="P91" i="9"/>
  <c r="O91" i="9"/>
  <c r="N91" i="9"/>
  <c r="M91" i="9"/>
  <c r="G91" i="9"/>
  <c r="F91" i="9"/>
  <c r="E91" i="9"/>
  <c r="D91" i="9"/>
  <c r="C91" i="9"/>
  <c r="B91" i="9"/>
  <c r="R90" i="9"/>
  <c r="Q90" i="9"/>
  <c r="P90" i="9"/>
  <c r="O90" i="9"/>
  <c r="N90" i="9"/>
  <c r="M90" i="9"/>
  <c r="G90" i="9"/>
  <c r="F90" i="9"/>
  <c r="E90" i="9"/>
  <c r="D90" i="9"/>
  <c r="C90" i="9"/>
  <c r="B90" i="9"/>
  <c r="R89" i="9"/>
  <c r="Q89" i="9"/>
  <c r="P89" i="9"/>
  <c r="O89" i="9"/>
  <c r="N89" i="9"/>
  <c r="M89" i="9"/>
  <c r="G89" i="9"/>
  <c r="F89" i="9"/>
  <c r="E89" i="9"/>
  <c r="D89" i="9"/>
  <c r="C89" i="9"/>
  <c r="B89" i="9"/>
  <c r="R88" i="9"/>
  <c r="Q88" i="9"/>
  <c r="P88" i="9"/>
  <c r="O88" i="9"/>
  <c r="N88" i="9"/>
  <c r="M88" i="9"/>
  <c r="G88" i="9"/>
  <c r="F88" i="9"/>
  <c r="E88" i="9"/>
  <c r="D88" i="9"/>
  <c r="C88" i="9"/>
  <c r="B88" i="9"/>
  <c r="R87" i="9"/>
  <c r="Q87" i="9"/>
  <c r="P87" i="9"/>
  <c r="O87" i="9"/>
  <c r="N87" i="9"/>
  <c r="M87" i="9"/>
  <c r="G87" i="9"/>
  <c r="F87" i="9"/>
  <c r="E87" i="9"/>
  <c r="D87" i="9"/>
  <c r="C87" i="9"/>
  <c r="B87" i="9"/>
  <c r="R86" i="9"/>
  <c r="Q86" i="9"/>
  <c r="P86" i="9"/>
  <c r="O86" i="9"/>
  <c r="N86" i="9"/>
  <c r="M86" i="9"/>
  <c r="G86" i="9"/>
  <c r="F86" i="9"/>
  <c r="E86" i="9"/>
  <c r="D86" i="9"/>
  <c r="C86" i="9"/>
  <c r="B86" i="9"/>
  <c r="R85" i="9"/>
  <c r="Q85" i="9"/>
  <c r="P85" i="9"/>
  <c r="O85" i="9"/>
  <c r="N85" i="9"/>
  <c r="M85" i="9"/>
  <c r="G85" i="9"/>
  <c r="F85" i="9"/>
  <c r="E85" i="9"/>
  <c r="D85" i="9"/>
  <c r="C85" i="9"/>
  <c r="B85" i="9"/>
  <c r="R84" i="9"/>
  <c r="Q84" i="9"/>
  <c r="P84" i="9"/>
  <c r="O84" i="9"/>
  <c r="N84" i="9"/>
  <c r="M84" i="9"/>
  <c r="G84" i="9"/>
  <c r="F84" i="9"/>
  <c r="E84" i="9"/>
  <c r="D84" i="9"/>
  <c r="C84" i="9"/>
  <c r="B84" i="9"/>
  <c r="R83" i="9"/>
  <c r="Q83" i="9"/>
  <c r="P83" i="9"/>
  <c r="O83" i="9"/>
  <c r="N83" i="9"/>
  <c r="M83" i="9"/>
  <c r="G83" i="9"/>
  <c r="F83" i="9"/>
  <c r="E83" i="9"/>
  <c r="D83" i="9"/>
  <c r="C83" i="9"/>
  <c r="B83" i="9"/>
  <c r="R82" i="9"/>
  <c r="Q82" i="9"/>
  <c r="P82" i="9"/>
  <c r="O82" i="9"/>
  <c r="N82" i="9"/>
  <c r="M82" i="9"/>
  <c r="G82" i="9"/>
  <c r="F82" i="9"/>
  <c r="E82" i="9"/>
  <c r="D82" i="9"/>
  <c r="C82" i="9"/>
  <c r="B82" i="9"/>
  <c r="R81" i="9"/>
  <c r="Q81" i="9"/>
  <c r="P81" i="9"/>
  <c r="O81" i="9"/>
  <c r="N81" i="9"/>
  <c r="M81" i="9"/>
  <c r="G81" i="9"/>
  <c r="F81" i="9"/>
  <c r="E81" i="9"/>
  <c r="D81" i="9"/>
  <c r="C81" i="9"/>
  <c r="B81" i="9"/>
  <c r="R80" i="9"/>
  <c r="Q80" i="9"/>
  <c r="P80" i="9"/>
  <c r="O80" i="9"/>
  <c r="N80" i="9"/>
  <c r="M80" i="9"/>
  <c r="G80" i="9"/>
  <c r="F80" i="9"/>
  <c r="E80" i="9"/>
  <c r="D80" i="9"/>
  <c r="C80" i="9"/>
  <c r="B80" i="9"/>
  <c r="R79" i="9"/>
  <c r="Q79" i="9"/>
  <c r="P79" i="9"/>
  <c r="O79" i="9"/>
  <c r="N79" i="9"/>
  <c r="M79" i="9"/>
  <c r="G79" i="9"/>
  <c r="F79" i="9"/>
  <c r="E79" i="9"/>
  <c r="D79" i="9"/>
  <c r="C79" i="9"/>
  <c r="B79" i="9"/>
  <c r="R78" i="9"/>
  <c r="Q78" i="9"/>
  <c r="P78" i="9"/>
  <c r="O78" i="9"/>
  <c r="N78" i="9"/>
  <c r="M78" i="9"/>
  <c r="G78" i="9"/>
  <c r="F78" i="9"/>
  <c r="E78" i="9"/>
  <c r="D78" i="9"/>
  <c r="C78" i="9"/>
  <c r="B78" i="9"/>
  <c r="R77" i="9"/>
  <c r="Q77" i="9"/>
  <c r="P77" i="9"/>
  <c r="O77" i="9"/>
  <c r="N77" i="9"/>
  <c r="M77" i="9"/>
  <c r="G77" i="9"/>
  <c r="F77" i="9"/>
  <c r="E77" i="9"/>
  <c r="D77" i="9"/>
  <c r="C77" i="9"/>
  <c r="B77" i="9"/>
  <c r="R76" i="9"/>
  <c r="Q76" i="9"/>
  <c r="P76" i="9"/>
  <c r="O76" i="9"/>
  <c r="N76" i="9"/>
  <c r="M76" i="9"/>
  <c r="G76" i="9"/>
  <c r="F76" i="9"/>
  <c r="E76" i="9"/>
  <c r="D76" i="9"/>
  <c r="C76" i="9"/>
  <c r="B76" i="9"/>
  <c r="R75" i="9"/>
  <c r="Q75" i="9"/>
  <c r="P75" i="9"/>
  <c r="O75" i="9"/>
  <c r="N75" i="9"/>
  <c r="M75" i="9"/>
  <c r="G75" i="9"/>
  <c r="F75" i="9"/>
  <c r="E75" i="9"/>
  <c r="D75" i="9"/>
  <c r="C75" i="9"/>
  <c r="B75" i="9"/>
  <c r="R74" i="9"/>
  <c r="Q74" i="9"/>
  <c r="P74" i="9"/>
  <c r="O74" i="9"/>
  <c r="N74" i="9"/>
  <c r="M74" i="9"/>
  <c r="G74" i="9"/>
  <c r="F74" i="9"/>
  <c r="E74" i="9"/>
  <c r="D74" i="9"/>
  <c r="C74" i="9"/>
  <c r="B74" i="9"/>
  <c r="R73" i="9"/>
  <c r="Q73" i="9"/>
  <c r="P73" i="9"/>
  <c r="O73" i="9"/>
  <c r="N73" i="9"/>
  <c r="M73" i="9"/>
  <c r="G73" i="9"/>
  <c r="F73" i="9"/>
  <c r="E73" i="9"/>
  <c r="D73" i="9"/>
  <c r="C73" i="9"/>
  <c r="B73" i="9"/>
  <c r="R72" i="9"/>
  <c r="Q72" i="9"/>
  <c r="P72" i="9"/>
  <c r="O72" i="9"/>
  <c r="N72" i="9"/>
  <c r="M72" i="9"/>
  <c r="G72" i="9"/>
  <c r="F72" i="9"/>
  <c r="E72" i="9"/>
  <c r="D72" i="9"/>
  <c r="C72" i="9"/>
  <c r="B72" i="9"/>
  <c r="R71" i="9"/>
  <c r="Q71" i="9"/>
  <c r="P71" i="9"/>
  <c r="O71" i="9"/>
  <c r="N71" i="9"/>
  <c r="M71" i="9"/>
  <c r="G71" i="9"/>
  <c r="F71" i="9"/>
  <c r="E71" i="9"/>
  <c r="D71" i="9"/>
  <c r="C71" i="9"/>
  <c r="B71" i="9"/>
  <c r="R70" i="9"/>
  <c r="Q70" i="9"/>
  <c r="P70" i="9"/>
  <c r="O70" i="9"/>
  <c r="N70" i="9"/>
  <c r="M70" i="9"/>
  <c r="G70" i="9"/>
  <c r="F70" i="9"/>
  <c r="E70" i="9"/>
  <c r="D70" i="9"/>
  <c r="C70" i="9"/>
  <c r="B70" i="9"/>
  <c r="R69" i="9"/>
  <c r="Q69" i="9"/>
  <c r="P69" i="9"/>
  <c r="O69" i="9"/>
  <c r="N69" i="9"/>
  <c r="M69" i="9"/>
  <c r="G69" i="9"/>
  <c r="F69" i="9"/>
  <c r="E69" i="9"/>
  <c r="D69" i="9"/>
  <c r="C69" i="9"/>
  <c r="B69" i="9"/>
  <c r="R68" i="9"/>
  <c r="Q68" i="9"/>
  <c r="P68" i="9"/>
  <c r="O68" i="9"/>
  <c r="N68" i="9"/>
  <c r="M68" i="9"/>
  <c r="G68" i="9"/>
  <c r="F68" i="9"/>
  <c r="E68" i="9"/>
  <c r="D68" i="9"/>
  <c r="C68" i="9"/>
  <c r="B68" i="9"/>
  <c r="R67" i="9"/>
  <c r="Q67" i="9"/>
  <c r="P67" i="9"/>
  <c r="O67" i="9"/>
  <c r="N67" i="9"/>
  <c r="M67" i="9"/>
  <c r="G67" i="9"/>
  <c r="F67" i="9"/>
  <c r="E67" i="9"/>
  <c r="D67" i="9"/>
  <c r="C67" i="9"/>
  <c r="B67" i="9"/>
  <c r="R66" i="9"/>
  <c r="Q66" i="9"/>
  <c r="P66" i="9"/>
  <c r="O66" i="9"/>
  <c r="N66" i="9"/>
  <c r="M66" i="9"/>
  <c r="G66" i="9"/>
  <c r="F66" i="9"/>
  <c r="E66" i="9"/>
  <c r="D66" i="9"/>
  <c r="C66" i="9"/>
  <c r="B66" i="9"/>
  <c r="R65" i="9"/>
  <c r="Q65" i="9"/>
  <c r="P65" i="9"/>
  <c r="O65" i="9"/>
  <c r="N65" i="9"/>
  <c r="M65" i="9"/>
  <c r="G65" i="9"/>
  <c r="F65" i="9"/>
  <c r="E65" i="9"/>
  <c r="D65" i="9"/>
  <c r="C65" i="9"/>
  <c r="B65" i="9"/>
  <c r="R64" i="9"/>
  <c r="Q64" i="9"/>
  <c r="P64" i="9"/>
  <c r="O64" i="9"/>
  <c r="N64" i="9"/>
  <c r="M64" i="9"/>
  <c r="G64" i="9"/>
  <c r="F64" i="9"/>
  <c r="E64" i="9"/>
  <c r="D64" i="9"/>
  <c r="C64" i="9"/>
  <c r="B64" i="9"/>
  <c r="R63" i="9"/>
  <c r="Q63" i="9"/>
  <c r="P63" i="9"/>
  <c r="O63" i="9"/>
  <c r="N63" i="9"/>
  <c r="M63" i="9"/>
  <c r="G63" i="9"/>
  <c r="F63" i="9"/>
  <c r="E63" i="9"/>
  <c r="D63" i="9"/>
  <c r="C63" i="9"/>
  <c r="B63" i="9"/>
  <c r="R62" i="9"/>
  <c r="Q62" i="9"/>
  <c r="P62" i="9"/>
  <c r="O62" i="9"/>
  <c r="N62" i="9"/>
  <c r="M62" i="9"/>
  <c r="G62" i="9"/>
  <c r="F62" i="9"/>
  <c r="E62" i="9"/>
  <c r="D62" i="9"/>
  <c r="C62" i="9"/>
  <c r="B62" i="9"/>
  <c r="R61" i="9"/>
  <c r="Q61" i="9"/>
  <c r="P61" i="9"/>
  <c r="O61" i="9"/>
  <c r="N61" i="9"/>
  <c r="M61" i="9"/>
  <c r="G61" i="9"/>
  <c r="F61" i="9"/>
  <c r="E61" i="9"/>
  <c r="D61" i="9"/>
  <c r="C61" i="9"/>
  <c r="B61" i="9"/>
  <c r="R60" i="9"/>
  <c r="Q60" i="9"/>
  <c r="P60" i="9"/>
  <c r="O60" i="9"/>
  <c r="N60" i="9"/>
  <c r="M60" i="9"/>
  <c r="G60" i="9"/>
  <c r="F60" i="9"/>
  <c r="E60" i="9"/>
  <c r="D60" i="9"/>
  <c r="C60" i="9"/>
  <c r="B60" i="9"/>
  <c r="R59" i="9"/>
  <c r="Q59" i="9"/>
  <c r="P59" i="9"/>
  <c r="O59" i="9"/>
  <c r="N59" i="9"/>
  <c r="M59" i="9"/>
  <c r="G59" i="9"/>
  <c r="F59" i="9"/>
  <c r="E59" i="9"/>
  <c r="D59" i="9"/>
  <c r="C59" i="9"/>
  <c r="B59" i="9"/>
  <c r="R58" i="9"/>
  <c r="Q58" i="9"/>
  <c r="P58" i="9"/>
  <c r="O58" i="9"/>
  <c r="N58" i="9"/>
  <c r="M58" i="9"/>
  <c r="G58" i="9"/>
  <c r="F58" i="9"/>
  <c r="E58" i="9"/>
  <c r="D58" i="9"/>
  <c r="C58" i="9"/>
  <c r="B58" i="9"/>
  <c r="R57" i="9"/>
  <c r="Q57" i="9"/>
  <c r="P57" i="9"/>
  <c r="O57" i="9"/>
  <c r="N57" i="9"/>
  <c r="M57" i="9"/>
  <c r="G57" i="9"/>
  <c r="F57" i="9"/>
  <c r="E57" i="9"/>
  <c r="D57" i="9"/>
  <c r="C57" i="9"/>
  <c r="B57" i="9"/>
  <c r="R56" i="9"/>
  <c r="Q56" i="9"/>
  <c r="P56" i="9"/>
  <c r="O56" i="9"/>
  <c r="N56" i="9"/>
  <c r="M56" i="9"/>
  <c r="G56" i="9"/>
  <c r="F56" i="9"/>
  <c r="E56" i="9"/>
  <c r="D56" i="9"/>
  <c r="C56" i="9"/>
  <c r="B56" i="9"/>
  <c r="R55" i="9"/>
  <c r="Q55" i="9"/>
  <c r="P55" i="9"/>
  <c r="O55" i="9"/>
  <c r="N55" i="9"/>
  <c r="M55" i="9"/>
  <c r="G55" i="9"/>
  <c r="F55" i="9"/>
  <c r="E55" i="9"/>
  <c r="D55" i="9"/>
  <c r="C55" i="9"/>
  <c r="B55" i="9"/>
  <c r="R54" i="9"/>
  <c r="Q54" i="9"/>
  <c r="P54" i="9"/>
  <c r="O54" i="9"/>
  <c r="N54" i="9"/>
  <c r="M54" i="9"/>
  <c r="G54" i="9"/>
  <c r="F54" i="9"/>
  <c r="E54" i="9"/>
  <c r="D54" i="9"/>
  <c r="C54" i="9"/>
  <c r="B54" i="9"/>
  <c r="R53" i="9"/>
  <c r="Q53" i="9"/>
  <c r="P53" i="9"/>
  <c r="O53" i="9"/>
  <c r="N53" i="9"/>
  <c r="M53" i="9"/>
  <c r="G53" i="9"/>
  <c r="F53" i="9"/>
  <c r="E53" i="9"/>
  <c r="D53" i="9"/>
  <c r="C53" i="9"/>
  <c r="B53" i="9"/>
  <c r="R52" i="9"/>
  <c r="Q52" i="9"/>
  <c r="P52" i="9"/>
  <c r="O52" i="9"/>
  <c r="N52" i="9"/>
  <c r="M52" i="9"/>
  <c r="G52" i="9"/>
  <c r="F52" i="9"/>
  <c r="E52" i="9"/>
  <c r="D52" i="9"/>
  <c r="C52" i="9"/>
  <c r="B52" i="9"/>
  <c r="R51" i="9"/>
  <c r="Q51" i="9"/>
  <c r="P51" i="9"/>
  <c r="O51" i="9"/>
  <c r="N51" i="9"/>
  <c r="M51" i="9"/>
  <c r="G51" i="9"/>
  <c r="F51" i="9"/>
  <c r="E51" i="9"/>
  <c r="D51" i="9"/>
  <c r="C51" i="9"/>
  <c r="B51" i="9"/>
  <c r="R50" i="9"/>
  <c r="Q50" i="9"/>
  <c r="P50" i="9"/>
  <c r="O50" i="9"/>
  <c r="N50" i="9"/>
  <c r="M50" i="9"/>
  <c r="G50" i="9"/>
  <c r="F50" i="9"/>
  <c r="E50" i="9"/>
  <c r="D50" i="9"/>
  <c r="C50" i="9"/>
  <c r="B50" i="9"/>
  <c r="R49" i="9"/>
  <c r="Q49" i="9"/>
  <c r="P49" i="9"/>
  <c r="O49" i="9"/>
  <c r="N49" i="9"/>
  <c r="M49" i="9"/>
  <c r="G49" i="9"/>
  <c r="F49" i="9"/>
  <c r="E49" i="9"/>
  <c r="D49" i="9"/>
  <c r="C49" i="9"/>
  <c r="B49" i="9"/>
  <c r="R48" i="9"/>
  <c r="Q48" i="9"/>
  <c r="P48" i="9"/>
  <c r="O48" i="9"/>
  <c r="N48" i="9"/>
  <c r="M48" i="9"/>
  <c r="G48" i="9"/>
  <c r="F48" i="9"/>
  <c r="E48" i="9"/>
  <c r="D48" i="9"/>
  <c r="C48" i="9"/>
  <c r="B48" i="9"/>
  <c r="R47" i="9"/>
  <c r="Q47" i="9"/>
  <c r="P47" i="9"/>
  <c r="O47" i="9"/>
  <c r="N47" i="9"/>
  <c r="M47" i="9"/>
  <c r="G47" i="9"/>
  <c r="F47" i="9"/>
  <c r="E47" i="9"/>
  <c r="D47" i="9"/>
  <c r="C47" i="9"/>
  <c r="B47" i="9"/>
  <c r="R46" i="9"/>
  <c r="Q46" i="9"/>
  <c r="P46" i="9"/>
  <c r="O46" i="9"/>
  <c r="N46" i="9"/>
  <c r="M46" i="9"/>
  <c r="G46" i="9"/>
  <c r="F46" i="9"/>
  <c r="E46" i="9"/>
  <c r="D46" i="9"/>
  <c r="C46" i="9"/>
  <c r="B46" i="9"/>
  <c r="R45" i="9"/>
  <c r="Q45" i="9"/>
  <c r="P45" i="9"/>
  <c r="O45" i="9"/>
  <c r="N45" i="9"/>
  <c r="M45" i="9"/>
  <c r="G45" i="9"/>
  <c r="F45" i="9"/>
  <c r="E45" i="9"/>
  <c r="D45" i="9"/>
  <c r="C45" i="9"/>
  <c r="B45" i="9"/>
  <c r="R44" i="9"/>
  <c r="Q44" i="9"/>
  <c r="P44" i="9"/>
  <c r="O44" i="9"/>
  <c r="N44" i="9"/>
  <c r="M44" i="9"/>
  <c r="G44" i="9"/>
  <c r="F44" i="9"/>
  <c r="E44" i="9"/>
  <c r="D44" i="9"/>
  <c r="C44" i="9"/>
  <c r="B44" i="9"/>
  <c r="R43" i="9"/>
  <c r="Q43" i="9"/>
  <c r="P43" i="9"/>
  <c r="O43" i="9"/>
  <c r="N43" i="9"/>
  <c r="M43" i="9"/>
  <c r="G43" i="9"/>
  <c r="F43" i="9"/>
  <c r="E43" i="9"/>
  <c r="D43" i="9"/>
  <c r="C43" i="9"/>
  <c r="B43" i="9"/>
  <c r="R42" i="9"/>
  <c r="Q42" i="9"/>
  <c r="P42" i="9"/>
  <c r="O42" i="9"/>
  <c r="N42" i="9"/>
  <c r="M42" i="9"/>
  <c r="G42" i="9"/>
  <c r="F42" i="9"/>
  <c r="E42" i="9"/>
  <c r="D42" i="9"/>
  <c r="C42" i="9"/>
  <c r="B42" i="9"/>
  <c r="R41" i="9"/>
  <c r="Q41" i="9"/>
  <c r="P41" i="9"/>
  <c r="O41" i="9"/>
  <c r="N41" i="9"/>
  <c r="M41" i="9"/>
  <c r="G41" i="9"/>
  <c r="F41" i="9"/>
  <c r="E41" i="9"/>
  <c r="D41" i="9"/>
  <c r="C41" i="9"/>
  <c r="B41" i="9"/>
  <c r="R40" i="9"/>
  <c r="Q40" i="9"/>
  <c r="P40" i="9"/>
  <c r="O40" i="9"/>
  <c r="N40" i="9"/>
  <c r="M40" i="9"/>
  <c r="G40" i="9"/>
  <c r="F40" i="9"/>
  <c r="E40" i="9"/>
  <c r="D40" i="9"/>
  <c r="C40" i="9"/>
  <c r="B40" i="9"/>
  <c r="R39" i="9"/>
  <c r="Q39" i="9"/>
  <c r="P39" i="9"/>
  <c r="O39" i="9"/>
  <c r="N39" i="9"/>
  <c r="M39" i="9"/>
  <c r="G39" i="9"/>
  <c r="F39" i="9"/>
  <c r="E39" i="9"/>
  <c r="D39" i="9"/>
  <c r="C39" i="9"/>
  <c r="B39" i="9"/>
  <c r="R38" i="9"/>
  <c r="Q38" i="9"/>
  <c r="P38" i="9"/>
  <c r="O38" i="9"/>
  <c r="N38" i="9"/>
  <c r="M38" i="9"/>
  <c r="G38" i="9"/>
  <c r="F38" i="9"/>
  <c r="E38" i="9"/>
  <c r="D38" i="9"/>
  <c r="C38" i="9"/>
  <c r="B38" i="9"/>
  <c r="R37" i="9"/>
  <c r="Q37" i="9"/>
  <c r="P37" i="9"/>
  <c r="O37" i="9"/>
  <c r="N37" i="9"/>
  <c r="M37" i="9"/>
  <c r="G37" i="9"/>
  <c r="F37" i="9"/>
  <c r="E37" i="9"/>
  <c r="D37" i="9"/>
  <c r="C37" i="9"/>
  <c r="B37" i="9"/>
  <c r="R36" i="9"/>
  <c r="Q36" i="9"/>
  <c r="P36" i="9"/>
  <c r="O36" i="9"/>
  <c r="N36" i="9"/>
  <c r="M36" i="9"/>
  <c r="G36" i="9"/>
  <c r="F36" i="9"/>
  <c r="E36" i="9"/>
  <c r="D36" i="9"/>
  <c r="C36" i="9"/>
  <c r="B36" i="9"/>
  <c r="R35" i="9"/>
  <c r="Q35" i="9"/>
  <c r="P35" i="9"/>
  <c r="O35" i="9"/>
  <c r="N35" i="9"/>
  <c r="M35" i="9"/>
  <c r="G35" i="9"/>
  <c r="F35" i="9"/>
  <c r="E35" i="9"/>
  <c r="D35" i="9"/>
  <c r="C35" i="9"/>
  <c r="B35" i="9"/>
  <c r="R34" i="9"/>
  <c r="Q34" i="9"/>
  <c r="P34" i="9"/>
  <c r="O34" i="9"/>
  <c r="N34" i="9"/>
  <c r="M34" i="9"/>
  <c r="G34" i="9"/>
  <c r="F34" i="9"/>
  <c r="E34" i="9"/>
  <c r="D34" i="9"/>
  <c r="C34" i="9"/>
  <c r="B34" i="9"/>
  <c r="R33" i="9"/>
  <c r="Q33" i="9"/>
  <c r="P33" i="9"/>
  <c r="O33" i="9"/>
  <c r="N33" i="9"/>
  <c r="M33" i="9"/>
  <c r="G33" i="9"/>
  <c r="F33" i="9"/>
  <c r="E33" i="9"/>
  <c r="D33" i="9"/>
  <c r="C33" i="9"/>
  <c r="B33" i="9"/>
  <c r="R32" i="9"/>
  <c r="Q32" i="9"/>
  <c r="P32" i="9"/>
  <c r="O32" i="9"/>
  <c r="N32" i="9"/>
  <c r="M32" i="9"/>
  <c r="G32" i="9"/>
  <c r="F32" i="9"/>
  <c r="E32" i="9"/>
  <c r="D32" i="9"/>
  <c r="C32" i="9"/>
  <c r="B32" i="9"/>
  <c r="R31" i="9"/>
  <c r="Q31" i="9"/>
  <c r="P31" i="9"/>
  <c r="O31" i="9"/>
  <c r="N31" i="9"/>
  <c r="M31" i="9"/>
  <c r="G31" i="9"/>
  <c r="F31" i="9"/>
  <c r="E31" i="9"/>
  <c r="D31" i="9"/>
  <c r="C31" i="9"/>
  <c r="B31" i="9"/>
  <c r="R30" i="9"/>
  <c r="Q30" i="9"/>
  <c r="P30" i="9"/>
  <c r="O30" i="9"/>
  <c r="N30" i="9"/>
  <c r="M30" i="9"/>
  <c r="G30" i="9"/>
  <c r="F30" i="9"/>
  <c r="E30" i="9"/>
  <c r="D30" i="9"/>
  <c r="C30" i="9"/>
  <c r="B30" i="9"/>
  <c r="R29" i="9"/>
  <c r="Q29" i="9"/>
  <c r="P29" i="9"/>
  <c r="O29" i="9"/>
  <c r="N29" i="9"/>
  <c r="M29" i="9"/>
  <c r="G29" i="9"/>
  <c r="F29" i="9"/>
  <c r="E29" i="9"/>
  <c r="D29" i="9"/>
  <c r="C29" i="9"/>
  <c r="B29" i="9"/>
  <c r="R28" i="9"/>
  <c r="Q28" i="9"/>
  <c r="P28" i="9"/>
  <c r="O28" i="9"/>
  <c r="N28" i="9"/>
  <c r="M28" i="9"/>
  <c r="G28" i="9"/>
  <c r="F28" i="9"/>
  <c r="E28" i="9"/>
  <c r="D28" i="9"/>
  <c r="C28" i="9"/>
  <c r="B28" i="9"/>
  <c r="R27" i="9"/>
  <c r="Q27" i="9"/>
  <c r="P27" i="9"/>
  <c r="O27" i="9"/>
  <c r="N27" i="9"/>
  <c r="M27" i="9"/>
  <c r="G27" i="9"/>
  <c r="F27" i="9"/>
  <c r="E27" i="9"/>
  <c r="D27" i="9"/>
  <c r="C27" i="9"/>
  <c r="B27" i="9"/>
  <c r="R26" i="9"/>
  <c r="Q26" i="9"/>
  <c r="P26" i="9"/>
  <c r="O26" i="9"/>
  <c r="N26" i="9"/>
  <c r="M26" i="9"/>
  <c r="G26" i="9"/>
  <c r="F26" i="9"/>
  <c r="E26" i="9"/>
  <c r="D26" i="9"/>
  <c r="C26" i="9"/>
  <c r="B26" i="9"/>
  <c r="R25" i="9"/>
  <c r="Q25" i="9"/>
  <c r="P25" i="9"/>
  <c r="O25" i="9"/>
  <c r="N25" i="9"/>
  <c r="M25" i="9"/>
  <c r="G25" i="9"/>
  <c r="F25" i="9"/>
  <c r="E25" i="9"/>
  <c r="D25" i="9"/>
  <c r="C25" i="9"/>
  <c r="B25" i="9"/>
  <c r="R24" i="9"/>
  <c r="Q24" i="9"/>
  <c r="P24" i="9"/>
  <c r="O24" i="9"/>
  <c r="N24" i="9"/>
  <c r="M24" i="9"/>
  <c r="G24" i="9"/>
  <c r="F24" i="9"/>
  <c r="E24" i="9"/>
  <c r="D24" i="9"/>
  <c r="C24" i="9"/>
  <c r="B24" i="9"/>
  <c r="R23" i="9"/>
  <c r="Q23" i="9"/>
  <c r="P23" i="9"/>
  <c r="O23" i="9"/>
  <c r="N23" i="9"/>
  <c r="M23" i="9"/>
  <c r="G23" i="9"/>
  <c r="F23" i="9"/>
  <c r="E23" i="9"/>
  <c r="D23" i="9"/>
  <c r="C23" i="9"/>
  <c r="B23" i="9"/>
  <c r="R22" i="9"/>
  <c r="Q22" i="9"/>
  <c r="P22" i="9"/>
  <c r="O22" i="9"/>
  <c r="N22" i="9"/>
  <c r="M22" i="9"/>
  <c r="G22" i="9"/>
  <c r="F22" i="9"/>
  <c r="E22" i="9"/>
  <c r="D22" i="9"/>
  <c r="C22" i="9"/>
  <c r="B22" i="9"/>
  <c r="R21" i="9"/>
  <c r="Q21" i="9"/>
  <c r="P21" i="9"/>
  <c r="O21" i="9"/>
  <c r="N21" i="9"/>
  <c r="M21" i="9"/>
  <c r="G21" i="9"/>
  <c r="F21" i="9"/>
  <c r="E21" i="9"/>
  <c r="D21" i="9"/>
  <c r="C21" i="9"/>
  <c r="B21" i="9"/>
  <c r="R20" i="9"/>
  <c r="Q20" i="9"/>
  <c r="P20" i="9"/>
  <c r="O20" i="9"/>
  <c r="N20" i="9"/>
  <c r="M20" i="9"/>
  <c r="G20" i="9"/>
  <c r="F20" i="9"/>
  <c r="E20" i="9"/>
  <c r="D20" i="9"/>
  <c r="C20" i="9"/>
  <c r="B20" i="9"/>
  <c r="R19" i="9"/>
  <c r="Q19" i="9"/>
  <c r="P19" i="9"/>
  <c r="O19" i="9"/>
  <c r="N19" i="9"/>
  <c r="M19" i="9"/>
  <c r="G19" i="9"/>
  <c r="F19" i="9"/>
  <c r="E19" i="9"/>
  <c r="D19" i="9"/>
  <c r="C19" i="9"/>
  <c r="B19" i="9"/>
  <c r="R18" i="9"/>
  <c r="Q18" i="9"/>
  <c r="P18" i="9"/>
  <c r="O18" i="9"/>
  <c r="N18" i="9"/>
  <c r="M18" i="9"/>
  <c r="G18" i="9"/>
  <c r="F18" i="9"/>
  <c r="E18" i="9"/>
  <c r="D18" i="9"/>
  <c r="C18" i="9"/>
  <c r="B18" i="9"/>
  <c r="R17" i="9"/>
  <c r="Q17" i="9"/>
  <c r="P17" i="9"/>
  <c r="O17" i="9"/>
  <c r="N17" i="9"/>
  <c r="M17" i="9"/>
  <c r="G17" i="9"/>
  <c r="F17" i="9"/>
  <c r="E17" i="9"/>
  <c r="D17" i="9"/>
  <c r="C17" i="9"/>
  <c r="B17" i="9"/>
  <c r="R16" i="9"/>
  <c r="Q16" i="9"/>
  <c r="P16" i="9"/>
  <c r="O16" i="9"/>
  <c r="N16" i="9"/>
  <c r="M16" i="9"/>
  <c r="G16" i="9"/>
  <c r="F16" i="9"/>
  <c r="E16" i="9"/>
  <c r="D16" i="9"/>
  <c r="C16" i="9"/>
  <c r="B16" i="9"/>
  <c r="R15" i="9"/>
  <c r="Q15" i="9"/>
  <c r="P15" i="9"/>
  <c r="O15" i="9"/>
  <c r="N15" i="9"/>
  <c r="M15" i="9"/>
  <c r="G15" i="9"/>
  <c r="F15" i="9"/>
  <c r="E15" i="9"/>
  <c r="D15" i="9"/>
  <c r="C15" i="9"/>
  <c r="B15" i="9"/>
  <c r="R14" i="9"/>
  <c r="Q14" i="9"/>
  <c r="P14" i="9"/>
  <c r="O14" i="9"/>
  <c r="N14" i="9"/>
  <c r="M14" i="9"/>
  <c r="G14" i="9"/>
  <c r="F14" i="9"/>
  <c r="E14" i="9"/>
  <c r="D14" i="9"/>
  <c r="C14" i="9"/>
  <c r="B14" i="9"/>
  <c r="R13" i="9"/>
  <c r="Q13" i="9"/>
  <c r="P13" i="9"/>
  <c r="O13" i="9"/>
  <c r="N13" i="9"/>
  <c r="M13" i="9"/>
  <c r="G13" i="9"/>
  <c r="F13" i="9"/>
  <c r="E13" i="9"/>
  <c r="D13" i="9"/>
  <c r="C13" i="9"/>
  <c r="B13" i="9"/>
  <c r="R12" i="9"/>
  <c r="Q12" i="9"/>
  <c r="P12" i="9"/>
  <c r="O12" i="9"/>
  <c r="N12" i="9"/>
  <c r="M12" i="9"/>
  <c r="G12" i="9"/>
  <c r="F12" i="9"/>
  <c r="E12" i="9"/>
  <c r="D12" i="9"/>
  <c r="C12" i="9"/>
  <c r="B12" i="9"/>
  <c r="R11" i="9"/>
  <c r="Q11" i="9"/>
  <c r="P11" i="9"/>
  <c r="O11" i="9"/>
  <c r="N11" i="9"/>
  <c r="M11" i="9"/>
  <c r="G11" i="9"/>
  <c r="F11" i="9"/>
  <c r="E11" i="9"/>
  <c r="D11" i="9"/>
  <c r="C11" i="9"/>
  <c r="B11" i="9"/>
  <c r="R10" i="9"/>
  <c r="Q10" i="9"/>
  <c r="P10" i="9"/>
  <c r="O10" i="9"/>
  <c r="N10" i="9"/>
  <c r="M10" i="9"/>
  <c r="G10" i="9"/>
  <c r="F10" i="9"/>
  <c r="E10" i="9"/>
  <c r="D10" i="9"/>
  <c r="C10" i="9"/>
  <c r="B10" i="9"/>
  <c r="R9" i="9"/>
  <c r="Q9" i="9"/>
  <c r="P9" i="9"/>
  <c r="O9" i="9"/>
  <c r="N9" i="9"/>
  <c r="M9" i="9"/>
  <c r="G9" i="9"/>
  <c r="F9" i="9"/>
  <c r="E9" i="9"/>
  <c r="D9" i="9"/>
  <c r="C9" i="9"/>
  <c r="B9" i="9"/>
  <c r="R8" i="9"/>
  <c r="Q8" i="9"/>
  <c r="P8" i="9"/>
  <c r="O8" i="9"/>
  <c r="N8" i="9"/>
  <c r="M8" i="9"/>
  <c r="G8" i="9"/>
  <c r="F8" i="9"/>
  <c r="E8" i="9"/>
  <c r="D8" i="9"/>
  <c r="C8" i="9"/>
  <c r="B8" i="9"/>
  <c r="R7" i="9"/>
  <c r="Q7" i="9"/>
  <c r="P7" i="9"/>
  <c r="O7" i="9"/>
  <c r="N7" i="9"/>
  <c r="M7" i="9"/>
  <c r="G7" i="9"/>
  <c r="F7" i="9"/>
  <c r="E7" i="9"/>
  <c r="D7" i="9"/>
  <c r="C7" i="9"/>
  <c r="B7" i="9"/>
  <c r="R6" i="9"/>
  <c r="Q6" i="9"/>
  <c r="P6" i="9"/>
  <c r="O6" i="9"/>
  <c r="N6" i="9"/>
  <c r="M6" i="9"/>
  <c r="G6" i="9"/>
  <c r="F6" i="9"/>
  <c r="E6" i="9"/>
  <c r="D6" i="9"/>
  <c r="C6" i="9"/>
  <c r="B6" i="9"/>
  <c r="R5" i="9"/>
  <c r="Q5" i="9"/>
  <c r="P5" i="9"/>
  <c r="O5" i="9"/>
  <c r="N5" i="9"/>
  <c r="M5" i="9"/>
  <c r="G5" i="9"/>
  <c r="F5" i="9"/>
  <c r="E5" i="9"/>
  <c r="D5" i="9"/>
  <c r="C5" i="9"/>
  <c r="B5" i="9"/>
  <c r="R4" i="9"/>
  <c r="Q4" i="9"/>
  <c r="P4" i="9"/>
  <c r="O4" i="9"/>
  <c r="N4" i="9"/>
  <c r="M4" i="9"/>
  <c r="G4" i="9"/>
  <c r="F4" i="9"/>
  <c r="E4" i="9"/>
  <c r="D4" i="9"/>
  <c r="C4" i="9"/>
  <c r="B4" i="9"/>
  <c r="R3" i="9"/>
  <c r="Q3" i="9"/>
  <c r="P3" i="9"/>
  <c r="O3" i="9"/>
  <c r="N3" i="9"/>
  <c r="M3" i="9"/>
  <c r="G3" i="9"/>
  <c r="F3" i="9"/>
  <c r="E3" i="9"/>
  <c r="D3" i="9"/>
  <c r="C3" i="9"/>
  <c r="B3" i="9"/>
  <c r="R2" i="9"/>
  <c r="Q2" i="9"/>
  <c r="P2" i="9"/>
  <c r="O2" i="9"/>
  <c r="N2" i="9"/>
  <c r="M2" i="9"/>
  <c r="G2" i="9"/>
  <c r="F2" i="9"/>
  <c r="E2" i="9"/>
  <c r="D2" i="9"/>
  <c r="C2" i="9"/>
  <c r="B2" i="9"/>
  <c r="R1" i="9"/>
  <c r="Q1" i="9"/>
  <c r="P1" i="9"/>
  <c r="O1" i="9"/>
  <c r="N1" i="9"/>
  <c r="M1" i="9"/>
  <c r="G1" i="9"/>
  <c r="F1" i="9"/>
  <c r="E1" i="9"/>
  <c r="D1" i="9"/>
  <c r="C1" i="9"/>
  <c r="B1" i="9"/>
  <c r="R2" i="8"/>
  <c r="G2" i="8"/>
  <c r="R2" i="7"/>
  <c r="G2" i="7"/>
  <c r="R2" i="6"/>
  <c r="G2" i="6"/>
  <c r="R2" i="5"/>
  <c r="G2" i="5"/>
  <c r="R2" i="4"/>
  <c r="G2" i="4"/>
  <c r="P1" i="4"/>
  <c r="O1" i="4"/>
  <c r="N1" i="4"/>
  <c r="M1" i="4"/>
  <c r="E1" i="4"/>
  <c r="D1" i="4"/>
  <c r="C1" i="4"/>
  <c r="B1" i="4"/>
  <c r="R2" i="3"/>
  <c r="G2" i="3"/>
  <c r="P1" i="3"/>
  <c r="O1" i="3"/>
  <c r="N1" i="3"/>
  <c r="M1" i="3"/>
  <c r="E1" i="3"/>
  <c r="D1" i="3"/>
  <c r="C1" i="3"/>
  <c r="B1" i="3"/>
  <c r="B111" i="2"/>
  <c r="B90" i="2"/>
  <c r="B68" i="2"/>
  <c r="B47" i="2"/>
  <c r="B26" i="2"/>
  <c r="B5" i="2"/>
  <c r="A1" i="2"/>
  <c r="A24" i="1"/>
</calcChain>
</file>

<file path=xl/sharedStrings.xml><?xml version="1.0" encoding="utf-8"?>
<sst xmlns="http://schemas.openxmlformats.org/spreadsheetml/2006/main" count="620" uniqueCount="129">
  <si>
    <t>MQXFA18</t>
  </si>
  <si>
    <t>Coil Selection Review Electricals</t>
  </si>
  <si>
    <t>Updated: 15-Apr-24</t>
  </si>
  <si>
    <t>Spare</t>
  </si>
  <si>
    <t>See DocDB #956 / SU-1010-1903</t>
  </si>
  <si>
    <t>RLQ</t>
  </si>
  <si>
    <t>Acceptance Range</t>
  </si>
  <si>
    <t>R</t>
  </si>
  <si>
    <r>
      <rPr>
        <sz val="11"/>
        <color theme="1"/>
        <rFont val="Calibri"/>
        <family val="2"/>
      </rPr>
      <t>(m</t>
    </r>
    <r>
      <rPr>
        <sz val="11"/>
        <color rgb="FF000000"/>
        <rFont val="Calibri"/>
        <family val="2"/>
      </rPr>
      <t>Ω</t>
    </r>
    <r>
      <rPr>
        <sz val="11"/>
        <color theme="1"/>
        <rFont val="Calibri"/>
        <family val="2"/>
      </rPr>
      <t>)</t>
    </r>
  </si>
  <si>
    <t>590-625</t>
  </si>
  <si>
    <r>
      <rPr>
        <sz val="11"/>
        <color theme="1"/>
        <rFont val="Calibri"/>
        <family val="2"/>
      </rPr>
      <t>L</t>
    </r>
    <r>
      <rPr>
        <vertAlign val="subscript"/>
        <sz val="11"/>
        <color theme="1"/>
        <rFont val="Calibri"/>
        <family val="2"/>
      </rPr>
      <t>s</t>
    </r>
    <r>
      <rPr>
        <sz val="11"/>
        <color theme="1"/>
        <rFont val="Calibri"/>
        <family val="2"/>
      </rPr>
      <t xml:space="preserve"> (mH)</t>
    </r>
  </si>
  <si>
    <t>20 Hz</t>
  </si>
  <si>
    <t>9.9-10.3</t>
  </si>
  <si>
    <t>100 Hz</t>
  </si>
  <si>
    <t>6.2-6.6</t>
  </si>
  <si>
    <t>1 kHz</t>
  </si>
  <si>
    <t>5.5-6</t>
  </si>
  <si>
    <t xml:space="preserve"> </t>
  </si>
  <si>
    <t>Q</t>
  </si>
  <si>
    <t>1.2-1.4</t>
  </si>
  <si>
    <t>5.2-5.8</t>
  </si>
  <si>
    <t>5.8-10.7</t>
  </si>
  <si>
    <r>
      <rPr>
        <b/>
        <sz val="11"/>
        <color theme="1"/>
        <rFont val="Calibri"/>
        <family val="2"/>
      </rPr>
      <t>QH R (</t>
    </r>
    <r>
      <rPr>
        <b/>
        <sz val="11"/>
        <color rgb="FF000000"/>
        <rFont val="Calibri"/>
        <family val="2"/>
      </rPr>
      <t>Ω</t>
    </r>
    <r>
      <rPr>
        <b/>
        <sz val="11"/>
        <color theme="1"/>
        <rFont val="Calibri"/>
        <family val="2"/>
      </rPr>
      <t>)</t>
    </r>
  </si>
  <si>
    <t>NT</t>
  </si>
  <si>
    <t>A01</t>
  </si>
  <si>
    <t>N/A</t>
  </si>
  <si>
    <t>T</t>
  </si>
  <si>
    <t>A02</t>
  </si>
  <si>
    <t>T-P</t>
  </si>
  <si>
    <t>B01</t>
  </si>
  <si>
    <t>1.4-2.7</t>
  </si>
  <si>
    <t>NT-P</t>
  </si>
  <si>
    <t>B02</t>
  </si>
  <si>
    <t>T-M</t>
  </si>
  <si>
    <t>B03</t>
  </si>
  <si>
    <t>NT-M</t>
  </si>
  <si>
    <t>B04</t>
  </si>
  <si>
    <t>A1</t>
  </si>
  <si>
    <t>A2</t>
  </si>
  <si>
    <t>A3</t>
  </si>
  <si>
    <t>A4</t>
  </si>
  <si>
    <t>A5</t>
  </si>
  <si>
    <t>A6</t>
  </si>
  <si>
    <t>A7</t>
  </si>
  <si>
    <t>A8</t>
  </si>
  <si>
    <t>B8</t>
  </si>
  <si>
    <t>B7</t>
  </si>
  <si>
    <t>B6</t>
  </si>
  <si>
    <t>B5</t>
  </si>
  <si>
    <t>B4</t>
  </si>
  <si>
    <t>B3</t>
  </si>
  <si>
    <t>B2</t>
  </si>
  <si>
    <t>B1</t>
  </si>
  <si>
    <t>HIPOT</t>
  </si>
  <si>
    <t>OK</t>
  </si>
  <si>
    <t>IMPULSE</t>
  </si>
  <si>
    <t>Date</t>
  </si>
  <si>
    <t>Notes:</t>
  </si>
  <si>
    <t>Step 2: Coil Acceptance (Post-Shipping) Hipots</t>
  </si>
  <si>
    <t>Coil</t>
  </si>
  <si>
    <t>Day 1</t>
  </si>
  <si>
    <t>V_Test/V_Target [V]</t>
  </si>
  <si>
    <t>I_leak_Final [µA]</t>
  </si>
  <si>
    <t>I_leak_Max [µA]</t>
  </si>
  <si>
    <t xml:space="preserve">Test Time: </t>
  </si>
  <si>
    <t>PHB01</t>
  </si>
  <si>
    <t>3680/3680 V</t>
  </si>
  <si>
    <t>Room Temperature :</t>
  </si>
  <si>
    <t>PHB02</t>
  </si>
  <si>
    <t xml:space="preserve">Relative Humidity: </t>
  </si>
  <si>
    <t>PHB03</t>
  </si>
  <si>
    <t>PHB04</t>
  </si>
  <si>
    <t>Pole</t>
  </si>
  <si>
    <t xml:space="preserve">100/100 V </t>
  </si>
  <si>
    <t>V_Test\Break [V]</t>
  </si>
  <si>
    <t>I_leak [µA]</t>
  </si>
  <si>
    <t>LE IL Endshoe</t>
  </si>
  <si>
    <t>RE IL Endshoe</t>
  </si>
  <si>
    <t xml:space="preserve">LE IL Endshoe </t>
  </si>
  <si>
    <t>1000/1000</t>
  </si>
  <si>
    <t xml:space="preserve">LE OL Endshoe </t>
  </si>
  <si>
    <t>2500/2500</t>
  </si>
  <si>
    <t xml:space="preserve">RE IL Endshoe </t>
  </si>
  <si>
    <t>NA</t>
  </si>
  <si>
    <t xml:space="preserve">RE OL Endshoe </t>
  </si>
  <si>
    <t>Red text =  test not passed</t>
  </si>
  <si>
    <t>Measure</t>
  </si>
  <si>
    <t>Target</t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</si>
  <si>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</si>
  <si>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t xml:space="preserve">Hipot Checks </t>
  </si>
  <si>
    <t>QH to Coil</t>
  </si>
  <si>
    <t>3680 V</t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</si>
  <si>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</si>
  <si>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t>Coil to Pole</t>
  </si>
  <si>
    <t>100 V</t>
  </si>
  <si>
    <t>Coil to Endshoe</t>
  </si>
  <si>
    <t>1000 V</t>
  </si>
  <si>
    <t>QH to Endshoe</t>
  </si>
  <si>
    <t>2500 V</t>
  </si>
  <si>
    <t>Endshoe to Endshoe</t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</si>
  <si>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</si>
  <si>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</si>
  <si>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</si>
  <si>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</si>
  <si>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</si>
  <si>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</si>
  <si>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t>.</t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</si>
  <si>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</si>
  <si>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</si>
  <si>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</si>
  <si>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</si>
  <si>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t>Time(s)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</si>
  <si>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</si>
  <si>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t>Notes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</si>
  <si>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</si>
  <si>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</si>
  <si>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</si>
  <si>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t>1500 V</t>
  </si>
  <si>
    <t>2000 V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</si>
  <si>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</si>
  <si>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</si>
  <si>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</si>
  <si>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</si>
  <si>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</si>
  <si>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</si>
  <si>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</si>
  <si>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</si>
  <si>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</si>
  <si>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t>VT R (</t>
    </r>
    <r>
      <rPr>
        <b/>
        <sz val="11"/>
        <color rgb="FF000000"/>
        <rFont val="Calibri"/>
        <family val="2"/>
      </rPr>
      <t>Ω</t>
    </r>
    <r>
      <rPr>
        <b/>
        <sz val="11"/>
        <color theme="1"/>
        <rFont val="Calibri"/>
        <family val="2"/>
      </rPr>
      <t>)</t>
    </r>
    <r>
      <rPr>
        <b/>
        <sz val="11"/>
        <color rgb="FF000000"/>
        <rFont val="Calibri"/>
        <family val="2"/>
      </rPr>
      <t xml:space="preserve"> Individual coils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</si>
</sst>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26" x14ac:knownFonts="1">
    <font>
      <sz val="11"/>
      <color theme="1"/>
      <name val="Arial"/>
      <scheme val="minor"/>
    </font>
    <font>
      <b/>
      <sz val="28"/>
      <color theme="1"/>
      <name val="Calibri"/>
      <family val="2"/>
    </font>
    <font>
      <b/>
      <sz val="18"/>
      <color rgb="FF000000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b/>
      <sz val="18"/>
      <color rgb="FF00B050"/>
      <name val="Calibri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11"/>
      <color theme="1"/>
      <name val="Calibri"/>
      <family val="2"/>
    </font>
    <font>
      <sz val="11"/>
      <color theme="1"/>
      <name val="Arial"/>
      <family val="2"/>
    </font>
    <font>
      <i/>
      <sz val="11"/>
      <color rgb="FF000000"/>
      <name val="Calibri"/>
      <family val="2"/>
    </font>
    <font>
      <b/>
      <sz val="24"/>
      <color rgb="FF000000"/>
      <name val="Calibri"/>
      <family val="2"/>
    </font>
    <font>
      <sz val="24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FF0000"/>
      <name val="Calibri"/>
      <family val="2"/>
    </font>
    <font>
      <b/>
      <sz val="11"/>
      <color rgb="FF000000"/>
      <name val="Arial"/>
      <family val="2"/>
    </font>
    <font>
      <b/>
      <sz val="16"/>
      <color rgb="FFFF0000"/>
      <name val="Calibri"/>
      <family val="2"/>
    </font>
    <font>
      <sz val="13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theme="1"/>
      <name val="Arial"/>
      <family val="2"/>
      <scheme val="minor"/>
    </font>
    <font>
      <sz val="11"/>
      <color rgb="FF000000"/>
      <name val="Arial"/>
      <family val="2"/>
    </font>
    <font>
      <vertAlign val="subscript"/>
      <sz val="11"/>
      <color theme="1"/>
      <name val="Calibri"/>
      <family val="2"/>
    </font>
    <font>
      <sz val="8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D9E2F3"/>
        <bgColor rgb="FFD9E2F3"/>
      </patternFill>
    </fill>
    <fill>
      <patternFill patternType="solid">
        <fgColor rgb="FFCCFFCC"/>
        <bgColor rgb="FFCCFFC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C8C8C8"/>
        <bgColor rgb="FFC8C8C8"/>
      </patternFill>
    </fill>
    <fill>
      <patternFill patternType="solid">
        <fgColor rgb="FFBFBFBF"/>
        <bgColor rgb="FFBFBFBF"/>
      </patternFill>
    </fill>
    <fill>
      <patternFill patternType="solid">
        <fgColor rgb="FFDADADA"/>
        <bgColor rgb="FFDADADA"/>
      </patternFill>
    </fill>
    <fill>
      <patternFill patternType="solid">
        <fgColor rgb="FFF2F2F2"/>
        <bgColor rgb="FFF2F2F2"/>
      </patternFill>
    </fill>
    <fill>
      <patternFill patternType="solid">
        <fgColor rgb="FFECECEC"/>
        <bgColor rgb="FFECECEC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  <fill>
      <patternFill patternType="solid">
        <fgColor rgb="FFFF00FF"/>
        <bgColor rgb="FFFF00FF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7" fillId="0" borderId="0" xfId="0" applyFont="1"/>
    <xf numFmtId="0" fontId="8" fillId="2" borderId="1" xfId="0" applyFont="1" applyFill="1" applyBorder="1" applyAlignment="1">
      <alignment horizontal="center"/>
    </xf>
    <xf numFmtId="0" fontId="3" fillId="0" borderId="0" xfId="0" applyFont="1"/>
    <xf numFmtId="14" fontId="3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2" fillId="0" borderId="0" xfId="0" applyFont="1"/>
    <xf numFmtId="0" fontId="7" fillId="4" borderId="6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164" fontId="11" fillId="3" borderId="6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165" fontId="10" fillId="3" borderId="6" xfId="0" applyNumberFormat="1" applyFont="1" applyFill="1" applyBorder="1" applyAlignment="1">
      <alignment horizontal="center" vertical="center"/>
    </xf>
    <xf numFmtId="165" fontId="11" fillId="3" borderId="6" xfId="0" applyNumberFormat="1" applyFont="1" applyFill="1" applyBorder="1" applyAlignment="1">
      <alignment horizontal="center" vertical="center"/>
    </xf>
    <xf numFmtId="0" fontId="13" fillId="0" borderId="0" xfId="0" applyFont="1"/>
    <xf numFmtId="165" fontId="11" fillId="5" borderId="6" xfId="0" applyNumberFormat="1" applyFont="1" applyFill="1" applyBorder="1" applyAlignment="1">
      <alignment horizontal="center" vertical="center"/>
    </xf>
    <xf numFmtId="165" fontId="10" fillId="3" borderId="7" xfId="0" applyNumberFormat="1" applyFont="1" applyFill="1" applyBorder="1" applyAlignment="1">
      <alignment horizontal="center" vertical="center"/>
    </xf>
    <xf numFmtId="165" fontId="10" fillId="3" borderId="4" xfId="0" applyNumberFormat="1" applyFont="1" applyFill="1" applyBorder="1" applyAlignment="1">
      <alignment horizontal="center" vertical="center"/>
    </xf>
    <xf numFmtId="165" fontId="11" fillId="3" borderId="4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1" fontId="3" fillId="0" borderId="0" xfId="0" applyNumberFormat="1" applyFont="1"/>
    <xf numFmtId="0" fontId="14" fillId="0" borderId="8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14" fontId="15" fillId="0" borderId="0" xfId="0" applyNumberFormat="1" applyFont="1" applyAlignment="1">
      <alignment horizontal="left" vertical="center"/>
    </xf>
    <xf numFmtId="0" fontId="15" fillId="6" borderId="9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20" fontId="18" fillId="8" borderId="1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0" fontId="16" fillId="9" borderId="16" xfId="0" applyFont="1" applyFill="1" applyBorder="1" applyAlignment="1">
      <alignment horizontal="center" vertical="center"/>
    </xf>
    <xf numFmtId="164" fontId="16" fillId="9" borderId="17" xfId="0" applyNumberFormat="1" applyFont="1" applyFill="1" applyBorder="1" applyAlignment="1">
      <alignment horizontal="center" vertical="center"/>
    </xf>
    <xf numFmtId="164" fontId="3" fillId="9" borderId="18" xfId="0" applyNumberFormat="1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/>
    </xf>
    <xf numFmtId="0" fontId="18" fillId="10" borderId="20" xfId="0" applyFont="1" applyFill="1" applyBorder="1" applyAlignment="1">
      <alignment horizontal="center" vertical="center"/>
    </xf>
    <xf numFmtId="0" fontId="16" fillId="11" borderId="15" xfId="0" applyFont="1" applyFill="1" applyBorder="1" applyAlignment="1">
      <alignment horizontal="center" vertical="center"/>
    </xf>
    <xf numFmtId="164" fontId="16" fillId="11" borderId="1" xfId="0" applyNumberFormat="1" applyFont="1" applyFill="1" applyBorder="1" applyAlignment="1">
      <alignment horizontal="center" vertical="center"/>
    </xf>
    <xf numFmtId="164" fontId="3" fillId="11" borderId="21" xfId="0" applyNumberFormat="1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18" fillId="8" borderId="23" xfId="0" applyFont="1" applyFill="1" applyBorder="1" applyAlignment="1">
      <alignment horizontal="center" vertical="center"/>
    </xf>
    <xf numFmtId="164" fontId="16" fillId="9" borderId="1" xfId="0" applyNumberFormat="1" applyFont="1" applyFill="1" applyBorder="1" applyAlignment="1">
      <alignment horizontal="center" vertical="center"/>
    </xf>
    <xf numFmtId="164" fontId="3" fillId="9" borderId="21" xfId="0" applyNumberFormat="1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16" fillId="11" borderId="15" xfId="0" applyFont="1" applyFill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16" fillId="0" borderId="0" xfId="0" applyFont="1"/>
    <xf numFmtId="0" fontId="16" fillId="9" borderId="15" xfId="0" applyFont="1" applyFill="1" applyBorder="1" applyAlignment="1">
      <alignment horizontal="center" vertical="center" wrapText="1"/>
    </xf>
    <xf numFmtId="0" fontId="16" fillId="9" borderId="31" xfId="0" applyFont="1" applyFill="1" applyBorder="1" applyAlignment="1">
      <alignment horizontal="center" vertical="center"/>
    </xf>
    <xf numFmtId="164" fontId="16" fillId="9" borderId="32" xfId="0" applyNumberFormat="1" applyFont="1" applyFill="1" applyBorder="1" applyAlignment="1">
      <alignment horizontal="center" vertical="center"/>
    </xf>
    <xf numFmtId="164" fontId="16" fillId="9" borderId="33" xfId="0" applyNumberFormat="1" applyFont="1" applyFill="1" applyBorder="1" applyAlignment="1">
      <alignment horizontal="center" vertical="center"/>
    </xf>
    <xf numFmtId="0" fontId="3" fillId="9" borderId="33" xfId="0" applyFont="1" applyFill="1" applyBorder="1" applyAlignment="1">
      <alignment horizontal="center" vertical="center"/>
    </xf>
    <xf numFmtId="0" fontId="16" fillId="9" borderId="32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9" borderId="36" xfId="0" applyFont="1" applyFill="1" applyBorder="1" applyAlignment="1">
      <alignment horizontal="center" vertical="center" wrapText="1"/>
    </xf>
    <xf numFmtId="0" fontId="16" fillId="9" borderId="36" xfId="0" applyFont="1" applyFill="1" applyBorder="1" applyAlignment="1">
      <alignment horizontal="center" vertical="center"/>
    </xf>
    <xf numFmtId="164" fontId="16" fillId="9" borderId="37" xfId="0" applyNumberFormat="1" applyFont="1" applyFill="1" applyBorder="1" applyAlignment="1">
      <alignment horizontal="center" vertical="center"/>
    </xf>
    <xf numFmtId="164" fontId="3" fillId="9" borderId="38" xfId="0" applyNumberFormat="1" applyFont="1" applyFill="1" applyBorder="1" applyAlignment="1">
      <alignment horizontal="center" vertical="center"/>
    </xf>
    <xf numFmtId="164" fontId="3" fillId="9" borderId="32" xfId="0" applyNumberFormat="1" applyFont="1" applyFill="1" applyBorder="1" applyAlignment="1">
      <alignment horizontal="center" vertical="center"/>
    </xf>
    <xf numFmtId="164" fontId="3" fillId="9" borderId="3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0" fillId="12" borderId="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13" borderId="39" xfId="0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0" fillId="14" borderId="40" xfId="0" applyFont="1" applyFill="1" applyBorder="1" applyAlignment="1">
      <alignment horizontal="center" vertical="center"/>
    </xf>
    <xf numFmtId="0" fontId="20" fillId="13" borderId="40" xfId="0" applyFont="1" applyFill="1" applyBorder="1" applyAlignment="1">
      <alignment horizontal="center" vertical="center"/>
    </xf>
    <xf numFmtId="0" fontId="20" fillId="13" borderId="4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6" fillId="6" borderId="18" xfId="0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11" fontId="12" fillId="0" borderId="0" xfId="0" applyNumberFormat="1" applyFont="1"/>
    <xf numFmtId="0" fontId="22" fillId="0" borderId="0" xfId="0" applyFont="1"/>
    <xf numFmtId="11" fontId="3" fillId="0" borderId="0" xfId="0" applyNumberFormat="1" applyFont="1"/>
    <xf numFmtId="11" fontId="23" fillId="0" borderId="0" xfId="0" applyNumberFormat="1" applyFont="1"/>
    <xf numFmtId="0" fontId="23" fillId="0" borderId="0" xfId="0" applyFont="1"/>
    <xf numFmtId="0" fontId="2" fillId="0" borderId="0" xfId="0" applyFont="1" applyAlignment="1">
      <alignment horizontal="left"/>
    </xf>
    <xf numFmtId="0" fontId="0" fillId="0" borderId="0" xfId="0"/>
    <xf numFmtId="0" fontId="5" fillId="2" borderId="2" xfId="0" applyFont="1" applyFill="1" applyBorder="1" applyAlignment="1">
      <alignment horizontal="center"/>
    </xf>
    <xf numFmtId="0" fontId="6" fillId="0" borderId="3" xfId="0" applyFont="1" applyBorder="1"/>
    <xf numFmtId="0" fontId="19" fillId="0" borderId="0" xfId="0" applyFont="1" applyAlignment="1">
      <alignment horizontal="center" vertical="center" wrapText="1"/>
    </xf>
    <xf numFmtId="0" fontId="16" fillId="7" borderId="10" xfId="0" applyFont="1" applyFill="1" applyBorder="1" applyAlignment="1">
      <alignment horizontal="center" vertical="center"/>
    </xf>
    <xf numFmtId="0" fontId="6" fillId="0" borderId="11" xfId="0" applyFont="1" applyBorder="1"/>
    <xf numFmtId="0" fontId="6" fillId="0" borderId="12" xfId="0" applyFont="1" applyBorder="1"/>
    <xf numFmtId="0" fontId="16" fillId="7" borderId="24" xfId="0" applyFont="1" applyFill="1" applyBorder="1" applyAlignment="1">
      <alignment horizontal="center" vertical="center"/>
    </xf>
    <xf numFmtId="0" fontId="6" fillId="0" borderId="25" xfId="0" applyFont="1" applyBorder="1"/>
    <xf numFmtId="0" fontId="6" fillId="0" borderId="26" xfId="0" applyFont="1" applyBorder="1"/>
    <xf numFmtId="0" fontId="16" fillId="7" borderId="27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CSR Coils, VTap Seq 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243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Report'!$D$24:$D$39</c:f>
              <c:numCache>
                <c:formatCode>0.00000</c:formatCode>
                <c:ptCount val="16"/>
                <c:pt idx="0">
                  <c:v>2.0000000000000001E-4</c:v>
                </c:pt>
                <c:pt idx="1">
                  <c:v>2.5000000000000001E-4</c:v>
                </c:pt>
                <c:pt idx="14">
                  <c:v>0.60414999999999996</c:v>
                </c:pt>
                <c:pt idx="15">
                  <c:v>0.60429999999999995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33-204D-9FC4-2F96E8CE6258}"/>
            </c:ext>
          </c:extLst>
        </c:ser>
        <c:ser>
          <c:idx val="1"/>
          <c:order val="1"/>
          <c:tx>
            <c:v>244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Report'!$E$24:$E$39</c:f>
              <c:numCache>
                <c:formatCode>0.00000</c:formatCode>
                <c:ptCount val="16"/>
                <c:pt idx="0">
                  <c:v>6.9999999999999994E-5</c:v>
                </c:pt>
                <c:pt idx="1">
                  <c:v>1.2999999999999999E-4</c:v>
                </c:pt>
                <c:pt idx="14">
                  <c:v>0.60389999999999999</c:v>
                </c:pt>
                <c:pt idx="15">
                  <c:v>0.60409999999999997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33-204D-9FC4-2F96E8CE6258}"/>
            </c:ext>
          </c:extLst>
        </c:ser>
        <c:ser>
          <c:idx val="2"/>
          <c:order val="2"/>
          <c:tx>
            <c:v>160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Report'!$F$24:$F$39</c:f>
              <c:numCache>
                <c:formatCode>0.00000</c:formatCode>
                <c:ptCount val="16"/>
                <c:pt idx="0">
                  <c:v>1.1E-4</c:v>
                </c:pt>
                <c:pt idx="1">
                  <c:v>1.6000000000000001E-4</c:v>
                </c:pt>
                <c:pt idx="14">
                  <c:v>0.59770000000000001</c:v>
                </c:pt>
                <c:pt idx="15">
                  <c:v>0.59789999999999999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33-204D-9FC4-2F96E8CE6258}"/>
            </c:ext>
          </c:extLst>
        </c:ser>
        <c:ser>
          <c:idx val="3"/>
          <c:order val="3"/>
          <c:tx>
            <c:v>161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Report'!$G$24:$G$39</c:f>
              <c:numCache>
                <c:formatCode>0.00000</c:formatCode>
                <c:ptCount val="16"/>
                <c:pt idx="0">
                  <c:v>1.6000000000000001E-4</c:v>
                </c:pt>
                <c:pt idx="1">
                  <c:v>2.1000000000000001E-4</c:v>
                </c:pt>
                <c:pt idx="14">
                  <c:v>0.60070000000000001</c:v>
                </c:pt>
                <c:pt idx="15">
                  <c:v>0.60089999999999999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33-204D-9FC4-2F96E8CE6258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Report'!$H$24:$H$39</c:f>
              <c:numCache>
                <c:formatCode>0.00000</c:formatCode>
                <c:ptCount val="16"/>
                <c:pt idx="0">
                  <c:v>6.9999999999999994E-5</c:v>
                </c:pt>
                <c:pt idx="1">
                  <c:v>1.2999999999999999E-4</c:v>
                </c:pt>
                <c:pt idx="14">
                  <c:v>0.6048</c:v>
                </c:pt>
                <c:pt idx="15">
                  <c:v>0.60519999999999996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233-204D-9FC4-2F96E8CE6258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6"/>
              </a:solidFill>
              <a:ln cmpd="sng">
                <a:solidFill>
                  <a:schemeClr val="accent6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Report'!$I$24:$I$39</c:f>
              <c:numCache>
                <c:formatCode>0.00000</c:formatCode>
                <c:ptCount val="16"/>
                <c:pt idx="0">
                  <c:v>9.0000000000000006E-5</c:v>
                </c:pt>
                <c:pt idx="1">
                  <c:v>1.3999999999999999E-4</c:v>
                </c:pt>
                <c:pt idx="14">
                  <c:v>0.60929999999999995</c:v>
                </c:pt>
                <c:pt idx="15">
                  <c:v>0.60960000000000003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233-204D-9FC4-2F96E8CE6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045727"/>
        <c:axId val="826966549"/>
      </c:scatterChart>
      <c:valAx>
        <c:axId val="127204572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26966549"/>
        <c:crosses val="autoZero"/>
        <c:crossBetween val="midCat"/>
      </c:valAx>
      <c:valAx>
        <c:axId val="8269665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7204572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 u="none" strike="noStrike" baseline="0">
                <a:effectLst/>
              </a:rPr>
              <a:t>Impulse test Coil 154 - Outer to Inner</a:t>
            </a:r>
            <a:r>
              <a:rPr lang="en-US" sz="1400" b="0" i="0" u="none" strike="noStrike" baseline="0"/>
              <a:t> </a:t>
            </a:r>
            <a:endParaRPr lang="en-US" sz="1400" b="0" i="0">
              <a:solidFill>
                <a:srgbClr val="757575"/>
              </a:solidFill>
              <a:latin typeface="Calibri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638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709</c:v>
                </c:pt>
                <c:pt idx="19">
                  <c:v>697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378</c:v>
                </c:pt>
                <c:pt idx="39">
                  <c:v>366</c:v>
                </c:pt>
                <c:pt idx="40">
                  <c:v>343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154</c:v>
                </c:pt>
                <c:pt idx="48">
                  <c:v>130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35</c:v>
                </c:pt>
                <c:pt idx="53">
                  <c:v>12</c:v>
                </c:pt>
                <c:pt idx="54">
                  <c:v>0</c:v>
                </c:pt>
                <c:pt idx="55">
                  <c:v>-23</c:v>
                </c:pt>
                <c:pt idx="56">
                  <c:v>-58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-271</c:v>
                </c:pt>
                <c:pt idx="67">
                  <c:v>-282</c:v>
                </c:pt>
                <c:pt idx="68">
                  <c:v>-306</c:v>
                </c:pt>
                <c:pt idx="69">
                  <c:v>-330</c:v>
                </c:pt>
                <c:pt idx="70">
                  <c:v>-342</c:v>
                </c:pt>
                <c:pt idx="71">
                  <c:v>-365</c:v>
                </c:pt>
                <c:pt idx="72">
                  <c:v>-389</c:v>
                </c:pt>
                <c:pt idx="73">
                  <c:v>-401</c:v>
                </c:pt>
                <c:pt idx="74">
                  <c:v>-412</c:v>
                </c:pt>
                <c:pt idx="75">
                  <c:v>-436</c:v>
                </c:pt>
                <c:pt idx="76">
                  <c:v>-460</c:v>
                </c:pt>
                <c:pt idx="77">
                  <c:v>-471</c:v>
                </c:pt>
                <c:pt idx="78">
                  <c:v>-483</c:v>
                </c:pt>
                <c:pt idx="79">
                  <c:v>-507</c:v>
                </c:pt>
                <c:pt idx="80">
                  <c:v>-519</c:v>
                </c:pt>
                <c:pt idx="81">
                  <c:v>-530</c:v>
                </c:pt>
                <c:pt idx="82">
                  <c:v>-542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-601</c:v>
                </c:pt>
                <c:pt idx="88">
                  <c:v>-613</c:v>
                </c:pt>
                <c:pt idx="89">
                  <c:v>-625</c:v>
                </c:pt>
                <c:pt idx="90">
                  <c:v>-637</c:v>
                </c:pt>
                <c:pt idx="91">
                  <c:v>-637</c:v>
                </c:pt>
                <c:pt idx="92">
                  <c:v>-649</c:v>
                </c:pt>
                <c:pt idx="93">
                  <c:v>-649</c:v>
                </c:pt>
                <c:pt idx="94">
                  <c:v>-660</c:v>
                </c:pt>
                <c:pt idx="95">
                  <c:v>-672</c:v>
                </c:pt>
                <c:pt idx="96">
                  <c:v>-672</c:v>
                </c:pt>
                <c:pt idx="97">
                  <c:v>-672</c:v>
                </c:pt>
                <c:pt idx="98">
                  <c:v>-672</c:v>
                </c:pt>
                <c:pt idx="99">
                  <c:v>-684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-590</c:v>
                </c:pt>
                <c:pt idx="115">
                  <c:v>-578</c:v>
                </c:pt>
                <c:pt idx="116">
                  <c:v>-566</c:v>
                </c:pt>
                <c:pt idx="117">
                  <c:v>-542</c:v>
                </c:pt>
                <c:pt idx="118">
                  <c:v>-530</c:v>
                </c:pt>
                <c:pt idx="119">
                  <c:v>-507</c:v>
                </c:pt>
                <c:pt idx="120">
                  <c:v>-483</c:v>
                </c:pt>
                <c:pt idx="121">
                  <c:v>-471</c:v>
                </c:pt>
                <c:pt idx="122">
                  <c:v>-448</c:v>
                </c:pt>
                <c:pt idx="123">
                  <c:v>-424</c:v>
                </c:pt>
                <c:pt idx="124">
                  <c:v>-401</c:v>
                </c:pt>
                <c:pt idx="125">
                  <c:v>-377</c:v>
                </c:pt>
                <c:pt idx="126">
                  <c:v>-353</c:v>
                </c:pt>
                <c:pt idx="127">
                  <c:v>-330</c:v>
                </c:pt>
                <c:pt idx="128">
                  <c:v>-294</c:v>
                </c:pt>
                <c:pt idx="129">
                  <c:v>-271</c:v>
                </c:pt>
                <c:pt idx="130">
                  <c:v>-247</c:v>
                </c:pt>
                <c:pt idx="131">
                  <c:v>-223</c:v>
                </c:pt>
                <c:pt idx="132">
                  <c:v>-200</c:v>
                </c:pt>
                <c:pt idx="133">
                  <c:v>-164</c:v>
                </c:pt>
                <c:pt idx="134">
                  <c:v>-141</c:v>
                </c:pt>
                <c:pt idx="135">
                  <c:v>-117</c:v>
                </c:pt>
                <c:pt idx="136">
                  <c:v>-93</c:v>
                </c:pt>
                <c:pt idx="137">
                  <c:v>-58</c:v>
                </c:pt>
                <c:pt idx="138">
                  <c:v>-34</c:v>
                </c:pt>
                <c:pt idx="139">
                  <c:v>-11</c:v>
                </c:pt>
                <c:pt idx="140">
                  <c:v>12</c:v>
                </c:pt>
                <c:pt idx="141">
                  <c:v>35</c:v>
                </c:pt>
                <c:pt idx="142">
                  <c:v>71</c:v>
                </c:pt>
                <c:pt idx="143">
                  <c:v>94</c:v>
                </c:pt>
                <c:pt idx="144">
                  <c:v>118</c:v>
                </c:pt>
                <c:pt idx="145">
                  <c:v>130</c:v>
                </c:pt>
                <c:pt idx="146">
                  <c:v>154</c:v>
                </c:pt>
                <c:pt idx="147">
                  <c:v>177</c:v>
                </c:pt>
                <c:pt idx="148">
                  <c:v>201</c:v>
                </c:pt>
                <c:pt idx="149">
                  <c:v>224</c:v>
                </c:pt>
                <c:pt idx="150">
                  <c:v>248</c:v>
                </c:pt>
                <c:pt idx="151">
                  <c:v>272</c:v>
                </c:pt>
                <c:pt idx="152">
                  <c:v>283</c:v>
                </c:pt>
                <c:pt idx="153">
                  <c:v>307</c:v>
                </c:pt>
                <c:pt idx="154">
                  <c:v>319</c:v>
                </c:pt>
                <c:pt idx="155">
                  <c:v>331</c:v>
                </c:pt>
                <c:pt idx="156">
                  <c:v>343</c:v>
                </c:pt>
                <c:pt idx="157">
                  <c:v>366</c:v>
                </c:pt>
                <c:pt idx="158">
                  <c:v>378</c:v>
                </c:pt>
                <c:pt idx="159">
                  <c:v>390</c:v>
                </c:pt>
                <c:pt idx="160">
                  <c:v>402</c:v>
                </c:pt>
                <c:pt idx="161">
                  <c:v>413</c:v>
                </c:pt>
                <c:pt idx="162">
                  <c:v>413</c:v>
                </c:pt>
                <c:pt idx="163">
                  <c:v>425</c:v>
                </c:pt>
                <c:pt idx="164">
                  <c:v>425</c:v>
                </c:pt>
                <c:pt idx="165">
                  <c:v>437</c:v>
                </c:pt>
                <c:pt idx="166">
                  <c:v>449</c:v>
                </c:pt>
                <c:pt idx="167">
                  <c:v>449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437</c:v>
                </c:pt>
                <c:pt idx="175">
                  <c:v>437</c:v>
                </c:pt>
                <c:pt idx="176">
                  <c:v>425</c:v>
                </c:pt>
                <c:pt idx="177">
                  <c:v>425</c:v>
                </c:pt>
                <c:pt idx="178">
                  <c:v>413</c:v>
                </c:pt>
                <c:pt idx="179">
                  <c:v>413</c:v>
                </c:pt>
                <c:pt idx="180">
                  <c:v>402</c:v>
                </c:pt>
                <c:pt idx="181">
                  <c:v>390</c:v>
                </c:pt>
                <c:pt idx="182">
                  <c:v>378</c:v>
                </c:pt>
                <c:pt idx="183">
                  <c:v>366</c:v>
                </c:pt>
                <c:pt idx="184">
                  <c:v>354</c:v>
                </c:pt>
                <c:pt idx="185">
                  <c:v>343</c:v>
                </c:pt>
                <c:pt idx="186">
                  <c:v>331</c:v>
                </c:pt>
                <c:pt idx="187">
                  <c:v>319</c:v>
                </c:pt>
                <c:pt idx="188">
                  <c:v>295</c:v>
                </c:pt>
                <c:pt idx="189">
                  <c:v>283</c:v>
                </c:pt>
                <c:pt idx="190">
                  <c:v>272</c:v>
                </c:pt>
                <c:pt idx="191">
                  <c:v>260</c:v>
                </c:pt>
                <c:pt idx="192">
                  <c:v>236</c:v>
                </c:pt>
                <c:pt idx="193">
                  <c:v>224</c:v>
                </c:pt>
                <c:pt idx="194">
                  <c:v>201</c:v>
                </c:pt>
                <c:pt idx="195">
                  <c:v>189</c:v>
                </c:pt>
                <c:pt idx="196">
                  <c:v>177</c:v>
                </c:pt>
                <c:pt idx="197">
                  <c:v>154</c:v>
                </c:pt>
                <c:pt idx="198">
                  <c:v>130</c:v>
                </c:pt>
                <c:pt idx="199">
                  <c:v>118</c:v>
                </c:pt>
                <c:pt idx="200">
                  <c:v>106</c:v>
                </c:pt>
                <c:pt idx="201">
                  <c:v>83</c:v>
                </c:pt>
                <c:pt idx="202">
                  <c:v>71</c:v>
                </c:pt>
                <c:pt idx="203">
                  <c:v>47</c:v>
                </c:pt>
                <c:pt idx="204">
                  <c:v>24</c:v>
                </c:pt>
                <c:pt idx="205">
                  <c:v>12</c:v>
                </c:pt>
                <c:pt idx="206">
                  <c:v>-11</c:v>
                </c:pt>
                <c:pt idx="207">
                  <c:v>-23</c:v>
                </c:pt>
                <c:pt idx="208">
                  <c:v>-34</c:v>
                </c:pt>
                <c:pt idx="209">
                  <c:v>-58</c:v>
                </c:pt>
                <c:pt idx="210">
                  <c:v>-70</c:v>
                </c:pt>
                <c:pt idx="211">
                  <c:v>-93</c:v>
                </c:pt>
                <c:pt idx="212">
                  <c:v>-105</c:v>
                </c:pt>
                <c:pt idx="213">
                  <c:v>-117</c:v>
                </c:pt>
                <c:pt idx="214">
                  <c:v>-141</c:v>
                </c:pt>
                <c:pt idx="215">
                  <c:v>-153</c:v>
                </c:pt>
                <c:pt idx="216">
                  <c:v>-164</c:v>
                </c:pt>
                <c:pt idx="217">
                  <c:v>-176</c:v>
                </c:pt>
                <c:pt idx="218">
                  <c:v>-188</c:v>
                </c:pt>
                <c:pt idx="219">
                  <c:v>-200</c:v>
                </c:pt>
                <c:pt idx="220">
                  <c:v>-212</c:v>
                </c:pt>
                <c:pt idx="221">
                  <c:v>-223</c:v>
                </c:pt>
                <c:pt idx="222">
                  <c:v>-235</c:v>
                </c:pt>
                <c:pt idx="223">
                  <c:v>-247</c:v>
                </c:pt>
                <c:pt idx="224">
                  <c:v>-259</c:v>
                </c:pt>
                <c:pt idx="225">
                  <c:v>-271</c:v>
                </c:pt>
                <c:pt idx="226">
                  <c:v>-271</c:v>
                </c:pt>
                <c:pt idx="227">
                  <c:v>-282</c:v>
                </c:pt>
                <c:pt idx="228">
                  <c:v>-282</c:v>
                </c:pt>
                <c:pt idx="229">
                  <c:v>-294</c:v>
                </c:pt>
                <c:pt idx="230">
                  <c:v>-294</c:v>
                </c:pt>
                <c:pt idx="231">
                  <c:v>-294</c:v>
                </c:pt>
                <c:pt idx="232">
                  <c:v>-306</c:v>
                </c:pt>
                <c:pt idx="233">
                  <c:v>-306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-294</c:v>
                </c:pt>
                <c:pt idx="243">
                  <c:v>-294</c:v>
                </c:pt>
                <c:pt idx="244">
                  <c:v>-294</c:v>
                </c:pt>
                <c:pt idx="245">
                  <c:v>-282</c:v>
                </c:pt>
                <c:pt idx="246">
                  <c:v>-282</c:v>
                </c:pt>
                <c:pt idx="247">
                  <c:v>-271</c:v>
                </c:pt>
                <c:pt idx="248">
                  <c:v>-271</c:v>
                </c:pt>
                <c:pt idx="249">
                  <c:v>-259</c:v>
                </c:pt>
                <c:pt idx="250">
                  <c:v>-259</c:v>
                </c:pt>
                <c:pt idx="251">
                  <c:v>-247</c:v>
                </c:pt>
                <c:pt idx="252">
                  <c:v>-235</c:v>
                </c:pt>
                <c:pt idx="253">
                  <c:v>-223</c:v>
                </c:pt>
                <c:pt idx="254">
                  <c:v>-223</c:v>
                </c:pt>
                <c:pt idx="255">
                  <c:v>-212</c:v>
                </c:pt>
                <c:pt idx="256">
                  <c:v>-200</c:v>
                </c:pt>
                <c:pt idx="257">
                  <c:v>-188</c:v>
                </c:pt>
                <c:pt idx="258">
                  <c:v>-176</c:v>
                </c:pt>
                <c:pt idx="259">
                  <c:v>-164</c:v>
                </c:pt>
                <c:pt idx="260">
                  <c:v>-153</c:v>
                </c:pt>
                <c:pt idx="261">
                  <c:v>-141</c:v>
                </c:pt>
                <c:pt idx="262">
                  <c:v>-129</c:v>
                </c:pt>
                <c:pt idx="263">
                  <c:v>-117</c:v>
                </c:pt>
                <c:pt idx="264">
                  <c:v>-105</c:v>
                </c:pt>
                <c:pt idx="265">
                  <c:v>-93</c:v>
                </c:pt>
                <c:pt idx="266">
                  <c:v>-82</c:v>
                </c:pt>
                <c:pt idx="267">
                  <c:v>-70</c:v>
                </c:pt>
                <c:pt idx="268">
                  <c:v>-58</c:v>
                </c:pt>
                <c:pt idx="269">
                  <c:v>-46</c:v>
                </c:pt>
                <c:pt idx="270">
                  <c:v>-34</c:v>
                </c:pt>
                <c:pt idx="271">
                  <c:v>-23</c:v>
                </c:pt>
                <c:pt idx="272">
                  <c:v>-11</c:v>
                </c:pt>
                <c:pt idx="273">
                  <c:v>0</c:v>
                </c:pt>
                <c:pt idx="274">
                  <c:v>12</c:v>
                </c:pt>
                <c:pt idx="275">
                  <c:v>24</c:v>
                </c:pt>
                <c:pt idx="276">
                  <c:v>35</c:v>
                </c:pt>
                <c:pt idx="277">
                  <c:v>47</c:v>
                </c:pt>
                <c:pt idx="278">
                  <c:v>59</c:v>
                </c:pt>
                <c:pt idx="279">
                  <c:v>71</c:v>
                </c:pt>
                <c:pt idx="280">
                  <c:v>83</c:v>
                </c:pt>
                <c:pt idx="281">
                  <c:v>94</c:v>
                </c:pt>
                <c:pt idx="282">
                  <c:v>94</c:v>
                </c:pt>
                <c:pt idx="283">
                  <c:v>106</c:v>
                </c:pt>
                <c:pt idx="284">
                  <c:v>118</c:v>
                </c:pt>
                <c:pt idx="285">
                  <c:v>118</c:v>
                </c:pt>
                <c:pt idx="286">
                  <c:v>130</c:v>
                </c:pt>
                <c:pt idx="287">
                  <c:v>142</c:v>
                </c:pt>
                <c:pt idx="288">
                  <c:v>142</c:v>
                </c:pt>
                <c:pt idx="289">
                  <c:v>154</c:v>
                </c:pt>
                <c:pt idx="290">
                  <c:v>165</c:v>
                </c:pt>
                <c:pt idx="291">
                  <c:v>165</c:v>
                </c:pt>
                <c:pt idx="292">
                  <c:v>177</c:v>
                </c:pt>
                <c:pt idx="293">
                  <c:v>177</c:v>
                </c:pt>
                <c:pt idx="294">
                  <c:v>177</c:v>
                </c:pt>
                <c:pt idx="295">
                  <c:v>189</c:v>
                </c:pt>
                <c:pt idx="296">
                  <c:v>189</c:v>
                </c:pt>
                <c:pt idx="297">
                  <c:v>189</c:v>
                </c:pt>
                <c:pt idx="298">
                  <c:v>201</c:v>
                </c:pt>
                <c:pt idx="299">
                  <c:v>201</c:v>
                </c:pt>
                <c:pt idx="300">
                  <c:v>201</c:v>
                </c:pt>
                <c:pt idx="301">
                  <c:v>201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189</c:v>
                </c:pt>
                <c:pt idx="311">
                  <c:v>189</c:v>
                </c:pt>
                <c:pt idx="312">
                  <c:v>189</c:v>
                </c:pt>
                <c:pt idx="313">
                  <c:v>189</c:v>
                </c:pt>
                <c:pt idx="314">
                  <c:v>177</c:v>
                </c:pt>
                <c:pt idx="315">
                  <c:v>177</c:v>
                </c:pt>
                <c:pt idx="316">
                  <c:v>165</c:v>
                </c:pt>
                <c:pt idx="317">
                  <c:v>165</c:v>
                </c:pt>
                <c:pt idx="318">
                  <c:v>165</c:v>
                </c:pt>
                <c:pt idx="319">
                  <c:v>154</c:v>
                </c:pt>
                <c:pt idx="320">
                  <c:v>154</c:v>
                </c:pt>
                <c:pt idx="321">
                  <c:v>142</c:v>
                </c:pt>
                <c:pt idx="322">
                  <c:v>130</c:v>
                </c:pt>
                <c:pt idx="323">
                  <c:v>130</c:v>
                </c:pt>
                <c:pt idx="324">
                  <c:v>118</c:v>
                </c:pt>
                <c:pt idx="325">
                  <c:v>118</c:v>
                </c:pt>
                <c:pt idx="326">
                  <c:v>106</c:v>
                </c:pt>
                <c:pt idx="327">
                  <c:v>94</c:v>
                </c:pt>
                <c:pt idx="328">
                  <c:v>94</c:v>
                </c:pt>
                <c:pt idx="329">
                  <c:v>83</c:v>
                </c:pt>
                <c:pt idx="330">
                  <c:v>71</c:v>
                </c:pt>
                <c:pt idx="331">
                  <c:v>71</c:v>
                </c:pt>
                <c:pt idx="332">
                  <c:v>59</c:v>
                </c:pt>
                <c:pt idx="333">
                  <c:v>47</c:v>
                </c:pt>
                <c:pt idx="334">
                  <c:v>47</c:v>
                </c:pt>
                <c:pt idx="335">
                  <c:v>35</c:v>
                </c:pt>
                <c:pt idx="336">
                  <c:v>24</c:v>
                </c:pt>
                <c:pt idx="337">
                  <c:v>24</c:v>
                </c:pt>
                <c:pt idx="338">
                  <c:v>12</c:v>
                </c:pt>
                <c:pt idx="339">
                  <c:v>0</c:v>
                </c:pt>
                <c:pt idx="340">
                  <c:v>0</c:v>
                </c:pt>
                <c:pt idx="341">
                  <c:v>-11</c:v>
                </c:pt>
                <c:pt idx="342">
                  <c:v>-23</c:v>
                </c:pt>
                <c:pt idx="343">
                  <c:v>-23</c:v>
                </c:pt>
                <c:pt idx="344">
                  <c:v>-34</c:v>
                </c:pt>
                <c:pt idx="345">
                  <c:v>-46</c:v>
                </c:pt>
                <c:pt idx="346">
                  <c:v>-46</c:v>
                </c:pt>
                <c:pt idx="347">
                  <c:v>-58</c:v>
                </c:pt>
                <c:pt idx="348">
                  <c:v>-58</c:v>
                </c:pt>
                <c:pt idx="349">
                  <c:v>-70</c:v>
                </c:pt>
                <c:pt idx="350">
                  <c:v>-82</c:v>
                </c:pt>
                <c:pt idx="351">
                  <c:v>-82</c:v>
                </c:pt>
                <c:pt idx="352">
                  <c:v>-93</c:v>
                </c:pt>
                <c:pt idx="353">
                  <c:v>-93</c:v>
                </c:pt>
                <c:pt idx="354">
                  <c:v>-93</c:v>
                </c:pt>
                <c:pt idx="355">
                  <c:v>-105</c:v>
                </c:pt>
                <c:pt idx="356">
                  <c:v>-117</c:v>
                </c:pt>
                <c:pt idx="357">
                  <c:v>-105</c:v>
                </c:pt>
                <c:pt idx="358">
                  <c:v>-117</c:v>
                </c:pt>
                <c:pt idx="359">
                  <c:v>-117</c:v>
                </c:pt>
                <c:pt idx="360">
                  <c:v>-117</c:v>
                </c:pt>
                <c:pt idx="361">
                  <c:v>-129</c:v>
                </c:pt>
                <c:pt idx="362">
                  <c:v>-129</c:v>
                </c:pt>
                <c:pt idx="363">
                  <c:v>-129</c:v>
                </c:pt>
                <c:pt idx="364">
                  <c:v>-129</c:v>
                </c:pt>
                <c:pt idx="365">
                  <c:v>-141</c:v>
                </c:pt>
                <c:pt idx="366">
                  <c:v>-141</c:v>
                </c:pt>
                <c:pt idx="367">
                  <c:v>-141</c:v>
                </c:pt>
                <c:pt idx="368">
                  <c:v>-141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-117</c:v>
                </c:pt>
                <c:pt idx="383">
                  <c:v>-117</c:v>
                </c:pt>
                <c:pt idx="384">
                  <c:v>-117</c:v>
                </c:pt>
                <c:pt idx="385">
                  <c:v>-117</c:v>
                </c:pt>
                <c:pt idx="386">
                  <c:v>-105</c:v>
                </c:pt>
                <c:pt idx="387">
                  <c:v>-105</c:v>
                </c:pt>
                <c:pt idx="388">
                  <c:v>-93</c:v>
                </c:pt>
                <c:pt idx="389">
                  <c:v>-93</c:v>
                </c:pt>
                <c:pt idx="390">
                  <c:v>-93</c:v>
                </c:pt>
                <c:pt idx="391">
                  <c:v>-82</c:v>
                </c:pt>
                <c:pt idx="392">
                  <c:v>-82</c:v>
                </c:pt>
                <c:pt idx="393">
                  <c:v>-70</c:v>
                </c:pt>
                <c:pt idx="394">
                  <c:v>-70</c:v>
                </c:pt>
                <c:pt idx="395">
                  <c:v>-70</c:v>
                </c:pt>
                <c:pt idx="396">
                  <c:v>-58</c:v>
                </c:pt>
                <c:pt idx="397">
                  <c:v>-58</c:v>
                </c:pt>
                <c:pt idx="398">
                  <c:v>-46</c:v>
                </c:pt>
                <c:pt idx="399">
                  <c:v>-34</c:v>
                </c:pt>
                <c:pt idx="400">
                  <c:v>-34</c:v>
                </c:pt>
                <c:pt idx="401">
                  <c:v>-34</c:v>
                </c:pt>
                <c:pt idx="402">
                  <c:v>-23</c:v>
                </c:pt>
                <c:pt idx="403">
                  <c:v>-23</c:v>
                </c:pt>
                <c:pt idx="404">
                  <c:v>-11</c:v>
                </c:pt>
                <c:pt idx="405">
                  <c:v>-11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12</c:v>
                </c:pt>
                <c:pt idx="410">
                  <c:v>12</c:v>
                </c:pt>
                <c:pt idx="411">
                  <c:v>24</c:v>
                </c:pt>
                <c:pt idx="412">
                  <c:v>24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47</c:v>
                </c:pt>
                <c:pt idx="417">
                  <c:v>47</c:v>
                </c:pt>
                <c:pt idx="418">
                  <c:v>59</c:v>
                </c:pt>
                <c:pt idx="419">
                  <c:v>59</c:v>
                </c:pt>
                <c:pt idx="420">
                  <c:v>59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83</c:v>
                </c:pt>
                <c:pt idx="428">
                  <c:v>83</c:v>
                </c:pt>
                <c:pt idx="429">
                  <c:v>83</c:v>
                </c:pt>
                <c:pt idx="430">
                  <c:v>83</c:v>
                </c:pt>
                <c:pt idx="431">
                  <c:v>94</c:v>
                </c:pt>
                <c:pt idx="432">
                  <c:v>94</c:v>
                </c:pt>
                <c:pt idx="433">
                  <c:v>94</c:v>
                </c:pt>
                <c:pt idx="434">
                  <c:v>94</c:v>
                </c:pt>
                <c:pt idx="435">
                  <c:v>94</c:v>
                </c:pt>
                <c:pt idx="436">
                  <c:v>94</c:v>
                </c:pt>
                <c:pt idx="437">
                  <c:v>94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83</c:v>
                </c:pt>
                <c:pt idx="442">
                  <c:v>83</c:v>
                </c:pt>
                <c:pt idx="443">
                  <c:v>94</c:v>
                </c:pt>
                <c:pt idx="444">
                  <c:v>83</c:v>
                </c:pt>
                <c:pt idx="445">
                  <c:v>83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71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47</c:v>
                </c:pt>
                <c:pt idx="460">
                  <c:v>47</c:v>
                </c:pt>
                <c:pt idx="461">
                  <c:v>35</c:v>
                </c:pt>
                <c:pt idx="462">
                  <c:v>35</c:v>
                </c:pt>
                <c:pt idx="463">
                  <c:v>35</c:v>
                </c:pt>
                <c:pt idx="464">
                  <c:v>35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-11</c:v>
                </c:pt>
                <c:pt idx="476">
                  <c:v>-11</c:v>
                </c:pt>
                <c:pt idx="477">
                  <c:v>-11</c:v>
                </c:pt>
                <c:pt idx="478">
                  <c:v>-11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-34</c:v>
                </c:pt>
                <c:pt idx="484">
                  <c:v>-34</c:v>
                </c:pt>
                <c:pt idx="485">
                  <c:v>-34</c:v>
                </c:pt>
                <c:pt idx="486">
                  <c:v>-34</c:v>
                </c:pt>
                <c:pt idx="487">
                  <c:v>-34</c:v>
                </c:pt>
                <c:pt idx="488">
                  <c:v>-46</c:v>
                </c:pt>
                <c:pt idx="489">
                  <c:v>-46</c:v>
                </c:pt>
                <c:pt idx="490">
                  <c:v>-58</c:v>
                </c:pt>
                <c:pt idx="491">
                  <c:v>-58</c:v>
                </c:pt>
                <c:pt idx="492">
                  <c:v>-58</c:v>
                </c:pt>
                <c:pt idx="493">
                  <c:v>-58</c:v>
                </c:pt>
                <c:pt idx="494">
                  <c:v>-58</c:v>
                </c:pt>
                <c:pt idx="495">
                  <c:v>-58</c:v>
                </c:pt>
                <c:pt idx="496">
                  <c:v>-58</c:v>
                </c:pt>
                <c:pt idx="497">
                  <c:v>-58</c:v>
                </c:pt>
                <c:pt idx="498">
                  <c:v>-58</c:v>
                </c:pt>
                <c:pt idx="499">
                  <c:v>-58</c:v>
                </c:pt>
                <c:pt idx="500">
                  <c:v>-58</c:v>
                </c:pt>
                <c:pt idx="501">
                  <c:v>-70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-58</c:v>
                </c:pt>
                <c:pt idx="509">
                  <c:v>-70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1B-F844-B356-90FB871AE993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1088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544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402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189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-94</c:v>
                </c:pt>
                <c:pt idx="57">
                  <c:v>-117</c:v>
                </c:pt>
                <c:pt idx="58">
                  <c:v>-165</c:v>
                </c:pt>
                <c:pt idx="59">
                  <c:v>-188</c:v>
                </c:pt>
                <c:pt idx="60">
                  <c:v>-236</c:v>
                </c:pt>
                <c:pt idx="61">
                  <c:v>-259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-401</c:v>
                </c:pt>
                <c:pt idx="67">
                  <c:v>-449</c:v>
                </c:pt>
                <c:pt idx="68">
                  <c:v>-472</c:v>
                </c:pt>
                <c:pt idx="69">
                  <c:v>-496</c:v>
                </c:pt>
                <c:pt idx="70">
                  <c:v>-520</c:v>
                </c:pt>
                <c:pt idx="71">
                  <c:v>-567</c:v>
                </c:pt>
                <c:pt idx="72">
                  <c:v>-591</c:v>
                </c:pt>
                <c:pt idx="73">
                  <c:v>-614</c:v>
                </c:pt>
                <c:pt idx="74">
                  <c:v>-638</c:v>
                </c:pt>
                <c:pt idx="75">
                  <c:v>-662</c:v>
                </c:pt>
                <c:pt idx="76">
                  <c:v>-685</c:v>
                </c:pt>
                <c:pt idx="77">
                  <c:v>-709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-803</c:v>
                </c:pt>
                <c:pt idx="82">
                  <c:v>-827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-898</c:v>
                </c:pt>
                <c:pt idx="87">
                  <c:v>-898</c:v>
                </c:pt>
                <c:pt idx="88">
                  <c:v>-922</c:v>
                </c:pt>
                <c:pt idx="89">
                  <c:v>-945</c:v>
                </c:pt>
                <c:pt idx="90">
                  <c:v>-945</c:v>
                </c:pt>
                <c:pt idx="91">
                  <c:v>-969</c:v>
                </c:pt>
                <c:pt idx="92">
                  <c:v>-969</c:v>
                </c:pt>
                <c:pt idx="93">
                  <c:v>-993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-1016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-898</c:v>
                </c:pt>
                <c:pt idx="114">
                  <c:v>-898</c:v>
                </c:pt>
                <c:pt idx="115">
                  <c:v>-851</c:v>
                </c:pt>
                <c:pt idx="116">
                  <c:v>-827</c:v>
                </c:pt>
                <c:pt idx="117">
                  <c:v>-803</c:v>
                </c:pt>
                <c:pt idx="118">
                  <c:v>-780</c:v>
                </c:pt>
                <c:pt idx="119">
                  <c:v>-756</c:v>
                </c:pt>
                <c:pt idx="120">
                  <c:v>-709</c:v>
                </c:pt>
                <c:pt idx="121">
                  <c:v>-685</c:v>
                </c:pt>
                <c:pt idx="122">
                  <c:v>-662</c:v>
                </c:pt>
                <c:pt idx="123">
                  <c:v>-614</c:v>
                </c:pt>
                <c:pt idx="124">
                  <c:v>-591</c:v>
                </c:pt>
                <c:pt idx="125">
                  <c:v>-567</c:v>
                </c:pt>
                <c:pt idx="126">
                  <c:v>-520</c:v>
                </c:pt>
                <c:pt idx="127">
                  <c:v>-472</c:v>
                </c:pt>
                <c:pt idx="128">
                  <c:v>-449</c:v>
                </c:pt>
                <c:pt idx="129">
                  <c:v>-401</c:v>
                </c:pt>
                <c:pt idx="130">
                  <c:v>-354</c:v>
                </c:pt>
                <c:pt idx="131">
                  <c:v>-330</c:v>
                </c:pt>
                <c:pt idx="132">
                  <c:v>-283</c:v>
                </c:pt>
                <c:pt idx="133">
                  <c:v>-259</c:v>
                </c:pt>
                <c:pt idx="134">
                  <c:v>-212</c:v>
                </c:pt>
                <c:pt idx="135">
                  <c:v>-165</c:v>
                </c:pt>
                <c:pt idx="136">
                  <c:v>-141</c:v>
                </c:pt>
                <c:pt idx="137">
                  <c:v>-94</c:v>
                </c:pt>
                <c:pt idx="138">
                  <c:v>-46</c:v>
                </c:pt>
                <c:pt idx="139">
                  <c:v>0</c:v>
                </c:pt>
                <c:pt idx="140">
                  <c:v>24</c:v>
                </c:pt>
                <c:pt idx="141">
                  <c:v>71</c:v>
                </c:pt>
                <c:pt idx="142">
                  <c:v>95</c:v>
                </c:pt>
                <c:pt idx="143">
                  <c:v>142</c:v>
                </c:pt>
                <c:pt idx="144">
                  <c:v>166</c:v>
                </c:pt>
                <c:pt idx="145">
                  <c:v>213</c:v>
                </c:pt>
                <c:pt idx="146">
                  <c:v>237</c:v>
                </c:pt>
                <c:pt idx="147">
                  <c:v>284</c:v>
                </c:pt>
                <c:pt idx="148">
                  <c:v>308</c:v>
                </c:pt>
                <c:pt idx="149">
                  <c:v>331</c:v>
                </c:pt>
                <c:pt idx="150">
                  <c:v>355</c:v>
                </c:pt>
                <c:pt idx="151">
                  <c:v>402</c:v>
                </c:pt>
                <c:pt idx="152">
                  <c:v>426</c:v>
                </c:pt>
                <c:pt idx="153">
                  <c:v>450</c:v>
                </c:pt>
                <c:pt idx="154">
                  <c:v>473</c:v>
                </c:pt>
                <c:pt idx="155">
                  <c:v>497</c:v>
                </c:pt>
                <c:pt idx="156">
                  <c:v>521</c:v>
                </c:pt>
                <c:pt idx="157">
                  <c:v>544</c:v>
                </c:pt>
                <c:pt idx="158">
                  <c:v>544</c:v>
                </c:pt>
                <c:pt idx="159">
                  <c:v>568</c:v>
                </c:pt>
                <c:pt idx="160">
                  <c:v>592</c:v>
                </c:pt>
                <c:pt idx="161">
                  <c:v>615</c:v>
                </c:pt>
                <c:pt idx="162">
                  <c:v>615</c:v>
                </c:pt>
                <c:pt idx="163">
                  <c:v>639</c:v>
                </c:pt>
                <c:pt idx="164">
                  <c:v>639</c:v>
                </c:pt>
                <c:pt idx="165">
                  <c:v>639</c:v>
                </c:pt>
                <c:pt idx="166">
                  <c:v>663</c:v>
                </c:pt>
                <c:pt idx="167">
                  <c:v>663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639</c:v>
                </c:pt>
                <c:pt idx="175">
                  <c:v>639</c:v>
                </c:pt>
                <c:pt idx="176">
                  <c:v>639</c:v>
                </c:pt>
                <c:pt idx="177">
                  <c:v>615</c:v>
                </c:pt>
                <c:pt idx="178">
                  <c:v>615</c:v>
                </c:pt>
                <c:pt idx="179">
                  <c:v>615</c:v>
                </c:pt>
                <c:pt idx="180">
                  <c:v>592</c:v>
                </c:pt>
                <c:pt idx="181">
                  <c:v>568</c:v>
                </c:pt>
                <c:pt idx="182">
                  <c:v>568</c:v>
                </c:pt>
                <c:pt idx="183">
                  <c:v>544</c:v>
                </c:pt>
                <c:pt idx="184">
                  <c:v>521</c:v>
                </c:pt>
                <c:pt idx="185">
                  <c:v>497</c:v>
                </c:pt>
                <c:pt idx="186">
                  <c:v>497</c:v>
                </c:pt>
                <c:pt idx="187">
                  <c:v>473</c:v>
                </c:pt>
                <c:pt idx="188">
                  <c:v>450</c:v>
                </c:pt>
                <c:pt idx="189">
                  <c:v>426</c:v>
                </c:pt>
                <c:pt idx="190">
                  <c:v>402</c:v>
                </c:pt>
                <c:pt idx="191">
                  <c:v>379</c:v>
                </c:pt>
                <c:pt idx="192">
                  <c:v>355</c:v>
                </c:pt>
                <c:pt idx="193">
                  <c:v>331</c:v>
                </c:pt>
                <c:pt idx="194">
                  <c:v>308</c:v>
                </c:pt>
                <c:pt idx="195">
                  <c:v>260</c:v>
                </c:pt>
                <c:pt idx="196">
                  <c:v>260</c:v>
                </c:pt>
                <c:pt idx="197">
                  <c:v>237</c:v>
                </c:pt>
                <c:pt idx="198">
                  <c:v>189</c:v>
                </c:pt>
                <c:pt idx="199">
                  <c:v>166</c:v>
                </c:pt>
                <c:pt idx="200">
                  <c:v>142</c:v>
                </c:pt>
                <c:pt idx="201">
                  <c:v>118</c:v>
                </c:pt>
                <c:pt idx="202">
                  <c:v>95</c:v>
                </c:pt>
                <c:pt idx="203">
                  <c:v>71</c:v>
                </c:pt>
                <c:pt idx="204">
                  <c:v>47</c:v>
                </c:pt>
                <c:pt idx="205">
                  <c:v>0</c:v>
                </c:pt>
                <c:pt idx="206">
                  <c:v>-23</c:v>
                </c:pt>
                <c:pt idx="207">
                  <c:v>-46</c:v>
                </c:pt>
                <c:pt idx="208">
                  <c:v>-70</c:v>
                </c:pt>
                <c:pt idx="209">
                  <c:v>-94</c:v>
                </c:pt>
                <c:pt idx="210">
                  <c:v>-117</c:v>
                </c:pt>
                <c:pt idx="211">
                  <c:v>-141</c:v>
                </c:pt>
                <c:pt idx="212">
                  <c:v>-165</c:v>
                </c:pt>
                <c:pt idx="213">
                  <c:v>-188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-354</c:v>
                </c:pt>
                <c:pt idx="223">
                  <c:v>-378</c:v>
                </c:pt>
                <c:pt idx="224">
                  <c:v>-378</c:v>
                </c:pt>
                <c:pt idx="225">
                  <c:v>-401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-449</c:v>
                </c:pt>
                <c:pt idx="230">
                  <c:v>-449</c:v>
                </c:pt>
                <c:pt idx="231">
                  <c:v>-449</c:v>
                </c:pt>
                <c:pt idx="232">
                  <c:v>-449</c:v>
                </c:pt>
                <c:pt idx="233">
                  <c:v>-472</c:v>
                </c:pt>
                <c:pt idx="234">
                  <c:v>-449</c:v>
                </c:pt>
                <c:pt idx="235">
                  <c:v>-472</c:v>
                </c:pt>
                <c:pt idx="236">
                  <c:v>-449</c:v>
                </c:pt>
                <c:pt idx="237">
                  <c:v>-472</c:v>
                </c:pt>
                <c:pt idx="238">
                  <c:v>-472</c:v>
                </c:pt>
                <c:pt idx="239">
                  <c:v>-449</c:v>
                </c:pt>
                <c:pt idx="240">
                  <c:v>-472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-425</c:v>
                </c:pt>
                <c:pt idx="245">
                  <c:v>-425</c:v>
                </c:pt>
                <c:pt idx="246">
                  <c:v>-425</c:v>
                </c:pt>
                <c:pt idx="247">
                  <c:v>-401</c:v>
                </c:pt>
                <c:pt idx="248">
                  <c:v>-401</c:v>
                </c:pt>
                <c:pt idx="249">
                  <c:v>-378</c:v>
                </c:pt>
                <c:pt idx="250">
                  <c:v>-378</c:v>
                </c:pt>
                <c:pt idx="251">
                  <c:v>-354</c:v>
                </c:pt>
                <c:pt idx="252">
                  <c:v>-354</c:v>
                </c:pt>
                <c:pt idx="253">
                  <c:v>-330</c:v>
                </c:pt>
                <c:pt idx="254">
                  <c:v>-330</c:v>
                </c:pt>
                <c:pt idx="255">
                  <c:v>-307</c:v>
                </c:pt>
                <c:pt idx="256">
                  <c:v>-307</c:v>
                </c:pt>
                <c:pt idx="257">
                  <c:v>-283</c:v>
                </c:pt>
                <c:pt idx="258">
                  <c:v>-259</c:v>
                </c:pt>
                <c:pt idx="259">
                  <c:v>-259</c:v>
                </c:pt>
                <c:pt idx="260">
                  <c:v>-236</c:v>
                </c:pt>
                <c:pt idx="261">
                  <c:v>-212</c:v>
                </c:pt>
                <c:pt idx="262">
                  <c:v>-188</c:v>
                </c:pt>
                <c:pt idx="263">
                  <c:v>-188</c:v>
                </c:pt>
                <c:pt idx="264">
                  <c:v>-165</c:v>
                </c:pt>
                <c:pt idx="265">
                  <c:v>-141</c:v>
                </c:pt>
                <c:pt idx="266">
                  <c:v>-117</c:v>
                </c:pt>
                <c:pt idx="267">
                  <c:v>-117</c:v>
                </c:pt>
                <c:pt idx="268">
                  <c:v>-94</c:v>
                </c:pt>
                <c:pt idx="269">
                  <c:v>-70</c:v>
                </c:pt>
                <c:pt idx="270">
                  <c:v>-46</c:v>
                </c:pt>
                <c:pt idx="271">
                  <c:v>-23</c:v>
                </c:pt>
                <c:pt idx="272">
                  <c:v>-23</c:v>
                </c:pt>
                <c:pt idx="273">
                  <c:v>0</c:v>
                </c:pt>
                <c:pt idx="274">
                  <c:v>24</c:v>
                </c:pt>
                <c:pt idx="275">
                  <c:v>47</c:v>
                </c:pt>
                <c:pt idx="276">
                  <c:v>47</c:v>
                </c:pt>
                <c:pt idx="277">
                  <c:v>71</c:v>
                </c:pt>
                <c:pt idx="278">
                  <c:v>95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142</c:v>
                </c:pt>
                <c:pt idx="283">
                  <c:v>166</c:v>
                </c:pt>
                <c:pt idx="284">
                  <c:v>189</c:v>
                </c:pt>
                <c:pt idx="285">
                  <c:v>189</c:v>
                </c:pt>
                <c:pt idx="286">
                  <c:v>213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237</c:v>
                </c:pt>
                <c:pt idx="291">
                  <c:v>237</c:v>
                </c:pt>
                <c:pt idx="292">
                  <c:v>260</c:v>
                </c:pt>
                <c:pt idx="293">
                  <c:v>260</c:v>
                </c:pt>
                <c:pt idx="294">
                  <c:v>284</c:v>
                </c:pt>
                <c:pt idx="295">
                  <c:v>284</c:v>
                </c:pt>
                <c:pt idx="296">
                  <c:v>284</c:v>
                </c:pt>
                <c:pt idx="297">
                  <c:v>284</c:v>
                </c:pt>
                <c:pt idx="298">
                  <c:v>284</c:v>
                </c:pt>
                <c:pt idx="299">
                  <c:v>284</c:v>
                </c:pt>
                <c:pt idx="300">
                  <c:v>308</c:v>
                </c:pt>
                <c:pt idx="301">
                  <c:v>308</c:v>
                </c:pt>
                <c:pt idx="302">
                  <c:v>308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284</c:v>
                </c:pt>
                <c:pt idx="309">
                  <c:v>308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237</c:v>
                </c:pt>
                <c:pt idx="317">
                  <c:v>237</c:v>
                </c:pt>
                <c:pt idx="318">
                  <c:v>237</c:v>
                </c:pt>
                <c:pt idx="319">
                  <c:v>237</c:v>
                </c:pt>
                <c:pt idx="320">
                  <c:v>213</c:v>
                </c:pt>
                <c:pt idx="321">
                  <c:v>213</c:v>
                </c:pt>
                <c:pt idx="322">
                  <c:v>189</c:v>
                </c:pt>
                <c:pt idx="323">
                  <c:v>189</c:v>
                </c:pt>
                <c:pt idx="324">
                  <c:v>166</c:v>
                </c:pt>
                <c:pt idx="325">
                  <c:v>166</c:v>
                </c:pt>
                <c:pt idx="326">
                  <c:v>166</c:v>
                </c:pt>
                <c:pt idx="327">
                  <c:v>142</c:v>
                </c:pt>
                <c:pt idx="328">
                  <c:v>118</c:v>
                </c:pt>
                <c:pt idx="329">
                  <c:v>118</c:v>
                </c:pt>
                <c:pt idx="330">
                  <c:v>95</c:v>
                </c:pt>
                <c:pt idx="331">
                  <c:v>95</c:v>
                </c:pt>
                <c:pt idx="332">
                  <c:v>95</c:v>
                </c:pt>
                <c:pt idx="333">
                  <c:v>71</c:v>
                </c:pt>
                <c:pt idx="334">
                  <c:v>71</c:v>
                </c:pt>
                <c:pt idx="335">
                  <c:v>47</c:v>
                </c:pt>
                <c:pt idx="336">
                  <c:v>47</c:v>
                </c:pt>
                <c:pt idx="337">
                  <c:v>24</c:v>
                </c:pt>
                <c:pt idx="338">
                  <c:v>0</c:v>
                </c:pt>
                <c:pt idx="339">
                  <c:v>0</c:v>
                </c:pt>
                <c:pt idx="340">
                  <c:v>-23</c:v>
                </c:pt>
                <c:pt idx="341">
                  <c:v>-23</c:v>
                </c:pt>
                <c:pt idx="342">
                  <c:v>-46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-94</c:v>
                </c:pt>
                <c:pt idx="349">
                  <c:v>-117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-188</c:v>
                </c:pt>
                <c:pt idx="363">
                  <c:v>-212</c:v>
                </c:pt>
                <c:pt idx="364">
                  <c:v>-212</c:v>
                </c:pt>
                <c:pt idx="365">
                  <c:v>-212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-188</c:v>
                </c:pt>
                <c:pt idx="380">
                  <c:v>-188</c:v>
                </c:pt>
                <c:pt idx="381">
                  <c:v>-188</c:v>
                </c:pt>
                <c:pt idx="382">
                  <c:v>-188</c:v>
                </c:pt>
                <c:pt idx="383">
                  <c:v>-188</c:v>
                </c:pt>
                <c:pt idx="384">
                  <c:v>-165</c:v>
                </c:pt>
                <c:pt idx="385">
                  <c:v>-165</c:v>
                </c:pt>
                <c:pt idx="386">
                  <c:v>-165</c:v>
                </c:pt>
                <c:pt idx="387">
                  <c:v>-165</c:v>
                </c:pt>
                <c:pt idx="388">
                  <c:v>-141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-117</c:v>
                </c:pt>
                <c:pt idx="393">
                  <c:v>-117</c:v>
                </c:pt>
                <c:pt idx="394">
                  <c:v>-117</c:v>
                </c:pt>
                <c:pt idx="395">
                  <c:v>-94</c:v>
                </c:pt>
                <c:pt idx="396">
                  <c:v>-94</c:v>
                </c:pt>
                <c:pt idx="397">
                  <c:v>-70</c:v>
                </c:pt>
                <c:pt idx="398">
                  <c:v>-70</c:v>
                </c:pt>
                <c:pt idx="399">
                  <c:v>-46</c:v>
                </c:pt>
                <c:pt idx="400">
                  <c:v>-46</c:v>
                </c:pt>
                <c:pt idx="401">
                  <c:v>-46</c:v>
                </c:pt>
                <c:pt idx="402">
                  <c:v>-46</c:v>
                </c:pt>
                <c:pt idx="403">
                  <c:v>-23</c:v>
                </c:pt>
                <c:pt idx="404">
                  <c:v>-23</c:v>
                </c:pt>
                <c:pt idx="405">
                  <c:v>-23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24</c:v>
                </c:pt>
                <c:pt idx="410">
                  <c:v>24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47</c:v>
                </c:pt>
                <c:pt idx="415">
                  <c:v>47</c:v>
                </c:pt>
                <c:pt idx="416">
                  <c:v>71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95</c:v>
                </c:pt>
                <c:pt idx="421">
                  <c:v>95</c:v>
                </c:pt>
                <c:pt idx="422">
                  <c:v>95</c:v>
                </c:pt>
                <c:pt idx="423">
                  <c:v>118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95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47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-23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-46</c:v>
                </c:pt>
                <c:pt idx="485">
                  <c:v>-70</c:v>
                </c:pt>
                <c:pt idx="486">
                  <c:v>-70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-94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1B-F844-B356-90FB871AE993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1301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189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-46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-259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-1135</c:v>
                </c:pt>
                <c:pt idx="115">
                  <c:v>-1111</c:v>
                </c:pt>
                <c:pt idx="116">
                  <c:v>-1087</c:v>
                </c:pt>
                <c:pt idx="117">
                  <c:v>-1040</c:v>
                </c:pt>
                <c:pt idx="118">
                  <c:v>-1016</c:v>
                </c:pt>
                <c:pt idx="119">
                  <c:v>-969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-756</c:v>
                </c:pt>
                <c:pt idx="125">
                  <c:v>-733</c:v>
                </c:pt>
                <c:pt idx="126">
                  <c:v>-662</c:v>
                </c:pt>
                <c:pt idx="127">
                  <c:v>-614</c:v>
                </c:pt>
                <c:pt idx="128">
                  <c:v>-567</c:v>
                </c:pt>
                <c:pt idx="129">
                  <c:v>-520</c:v>
                </c:pt>
                <c:pt idx="130">
                  <c:v>-472</c:v>
                </c:pt>
                <c:pt idx="131">
                  <c:v>-425</c:v>
                </c:pt>
                <c:pt idx="132">
                  <c:v>-354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0</c:v>
                </c:pt>
                <c:pt idx="140">
                  <c:v>47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284</c:v>
                </c:pt>
                <c:pt idx="146">
                  <c:v>331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521</c:v>
                </c:pt>
                <c:pt idx="152">
                  <c:v>568</c:v>
                </c:pt>
                <c:pt idx="153">
                  <c:v>592</c:v>
                </c:pt>
                <c:pt idx="154">
                  <c:v>615</c:v>
                </c:pt>
                <c:pt idx="155">
                  <c:v>663</c:v>
                </c:pt>
                <c:pt idx="156">
                  <c:v>686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804</c:v>
                </c:pt>
                <c:pt idx="162">
                  <c:v>804</c:v>
                </c:pt>
                <c:pt idx="163">
                  <c:v>828</c:v>
                </c:pt>
                <c:pt idx="164">
                  <c:v>852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852</c:v>
                </c:pt>
                <c:pt idx="175">
                  <c:v>852</c:v>
                </c:pt>
                <c:pt idx="176">
                  <c:v>828</c:v>
                </c:pt>
                <c:pt idx="177">
                  <c:v>828</c:v>
                </c:pt>
                <c:pt idx="178">
                  <c:v>804</c:v>
                </c:pt>
                <c:pt idx="179">
                  <c:v>804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568</c:v>
                </c:pt>
                <c:pt idx="189">
                  <c:v>544</c:v>
                </c:pt>
                <c:pt idx="190">
                  <c:v>521</c:v>
                </c:pt>
                <c:pt idx="191">
                  <c:v>497</c:v>
                </c:pt>
                <c:pt idx="192">
                  <c:v>450</c:v>
                </c:pt>
                <c:pt idx="193">
                  <c:v>426</c:v>
                </c:pt>
                <c:pt idx="194">
                  <c:v>379</c:v>
                </c:pt>
                <c:pt idx="195">
                  <c:v>355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213</c:v>
                </c:pt>
                <c:pt idx="200">
                  <c:v>189</c:v>
                </c:pt>
                <c:pt idx="201">
                  <c:v>142</c:v>
                </c:pt>
                <c:pt idx="202">
                  <c:v>118</c:v>
                </c:pt>
                <c:pt idx="203">
                  <c:v>71</c:v>
                </c:pt>
                <c:pt idx="204">
                  <c:v>47</c:v>
                </c:pt>
                <c:pt idx="205">
                  <c:v>0</c:v>
                </c:pt>
                <c:pt idx="206">
                  <c:v>-23</c:v>
                </c:pt>
                <c:pt idx="207">
                  <c:v>-46</c:v>
                </c:pt>
                <c:pt idx="208">
                  <c:v>-94</c:v>
                </c:pt>
                <c:pt idx="209">
                  <c:v>-141</c:v>
                </c:pt>
                <c:pt idx="210">
                  <c:v>-165</c:v>
                </c:pt>
                <c:pt idx="211">
                  <c:v>-188</c:v>
                </c:pt>
                <c:pt idx="212">
                  <c:v>-236</c:v>
                </c:pt>
                <c:pt idx="213">
                  <c:v>-259</c:v>
                </c:pt>
                <c:pt idx="214">
                  <c:v>-283</c:v>
                </c:pt>
                <c:pt idx="215">
                  <c:v>-307</c:v>
                </c:pt>
                <c:pt idx="216">
                  <c:v>-330</c:v>
                </c:pt>
                <c:pt idx="217">
                  <c:v>-354</c:v>
                </c:pt>
                <c:pt idx="218">
                  <c:v>-378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-520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-591</c:v>
                </c:pt>
                <c:pt idx="233">
                  <c:v>-591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-567</c:v>
                </c:pt>
                <c:pt idx="245">
                  <c:v>-567</c:v>
                </c:pt>
                <c:pt idx="246">
                  <c:v>-567</c:v>
                </c:pt>
                <c:pt idx="247">
                  <c:v>-543</c:v>
                </c:pt>
                <c:pt idx="248">
                  <c:v>-520</c:v>
                </c:pt>
                <c:pt idx="249">
                  <c:v>-520</c:v>
                </c:pt>
                <c:pt idx="250">
                  <c:v>-496</c:v>
                </c:pt>
                <c:pt idx="251">
                  <c:v>-472</c:v>
                </c:pt>
                <c:pt idx="252">
                  <c:v>-449</c:v>
                </c:pt>
                <c:pt idx="253">
                  <c:v>-449</c:v>
                </c:pt>
                <c:pt idx="254">
                  <c:v>-425</c:v>
                </c:pt>
                <c:pt idx="255">
                  <c:v>-401</c:v>
                </c:pt>
                <c:pt idx="256">
                  <c:v>-378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-212</c:v>
                </c:pt>
                <c:pt idx="265">
                  <c:v>-188</c:v>
                </c:pt>
                <c:pt idx="266">
                  <c:v>-165</c:v>
                </c:pt>
                <c:pt idx="267">
                  <c:v>-141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24</c:v>
                </c:pt>
                <c:pt idx="274">
                  <c:v>24</c:v>
                </c:pt>
                <c:pt idx="275">
                  <c:v>47</c:v>
                </c:pt>
                <c:pt idx="276">
                  <c:v>71</c:v>
                </c:pt>
                <c:pt idx="277">
                  <c:v>95</c:v>
                </c:pt>
                <c:pt idx="278">
                  <c:v>118</c:v>
                </c:pt>
                <c:pt idx="279">
                  <c:v>142</c:v>
                </c:pt>
                <c:pt idx="280">
                  <c:v>166</c:v>
                </c:pt>
                <c:pt idx="281">
                  <c:v>189</c:v>
                </c:pt>
                <c:pt idx="282">
                  <c:v>189</c:v>
                </c:pt>
                <c:pt idx="283">
                  <c:v>213</c:v>
                </c:pt>
                <c:pt idx="284">
                  <c:v>237</c:v>
                </c:pt>
                <c:pt idx="285">
                  <c:v>237</c:v>
                </c:pt>
                <c:pt idx="286">
                  <c:v>260</c:v>
                </c:pt>
                <c:pt idx="287">
                  <c:v>284</c:v>
                </c:pt>
                <c:pt idx="288">
                  <c:v>284</c:v>
                </c:pt>
                <c:pt idx="289">
                  <c:v>308</c:v>
                </c:pt>
                <c:pt idx="290">
                  <c:v>331</c:v>
                </c:pt>
                <c:pt idx="291">
                  <c:v>331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355</c:v>
                </c:pt>
                <c:pt idx="296">
                  <c:v>379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402</c:v>
                </c:pt>
                <c:pt idx="301">
                  <c:v>402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379</c:v>
                </c:pt>
                <c:pt idx="308">
                  <c:v>379</c:v>
                </c:pt>
                <c:pt idx="309">
                  <c:v>379</c:v>
                </c:pt>
                <c:pt idx="310">
                  <c:v>379</c:v>
                </c:pt>
                <c:pt idx="311">
                  <c:v>355</c:v>
                </c:pt>
                <c:pt idx="312">
                  <c:v>355</c:v>
                </c:pt>
                <c:pt idx="313">
                  <c:v>355</c:v>
                </c:pt>
                <c:pt idx="314">
                  <c:v>355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284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189</c:v>
                </c:pt>
                <c:pt idx="327">
                  <c:v>189</c:v>
                </c:pt>
                <c:pt idx="328">
                  <c:v>166</c:v>
                </c:pt>
                <c:pt idx="329">
                  <c:v>166</c:v>
                </c:pt>
                <c:pt idx="330">
                  <c:v>142</c:v>
                </c:pt>
                <c:pt idx="331">
                  <c:v>118</c:v>
                </c:pt>
                <c:pt idx="332">
                  <c:v>118</c:v>
                </c:pt>
                <c:pt idx="333">
                  <c:v>95</c:v>
                </c:pt>
                <c:pt idx="334">
                  <c:v>71</c:v>
                </c:pt>
                <c:pt idx="335">
                  <c:v>47</c:v>
                </c:pt>
                <c:pt idx="336">
                  <c:v>47</c:v>
                </c:pt>
                <c:pt idx="337">
                  <c:v>24</c:v>
                </c:pt>
                <c:pt idx="338">
                  <c:v>24</c:v>
                </c:pt>
                <c:pt idx="339">
                  <c:v>0</c:v>
                </c:pt>
                <c:pt idx="340">
                  <c:v>-23</c:v>
                </c:pt>
                <c:pt idx="341">
                  <c:v>-46</c:v>
                </c:pt>
                <c:pt idx="342">
                  <c:v>-46</c:v>
                </c:pt>
                <c:pt idx="343">
                  <c:v>-70</c:v>
                </c:pt>
                <c:pt idx="344">
                  <c:v>-70</c:v>
                </c:pt>
                <c:pt idx="345">
                  <c:v>-94</c:v>
                </c:pt>
                <c:pt idx="346">
                  <c:v>-117</c:v>
                </c:pt>
                <c:pt idx="347">
                  <c:v>-117</c:v>
                </c:pt>
                <c:pt idx="348">
                  <c:v>-141</c:v>
                </c:pt>
                <c:pt idx="349">
                  <c:v>-141</c:v>
                </c:pt>
                <c:pt idx="350">
                  <c:v>-165</c:v>
                </c:pt>
                <c:pt idx="351">
                  <c:v>-165</c:v>
                </c:pt>
                <c:pt idx="352">
                  <c:v>-188</c:v>
                </c:pt>
                <c:pt idx="353">
                  <c:v>-188</c:v>
                </c:pt>
                <c:pt idx="354">
                  <c:v>-212</c:v>
                </c:pt>
                <c:pt idx="355">
                  <c:v>-212</c:v>
                </c:pt>
                <c:pt idx="356">
                  <c:v>-212</c:v>
                </c:pt>
                <c:pt idx="357">
                  <c:v>-236</c:v>
                </c:pt>
                <c:pt idx="358">
                  <c:v>-236</c:v>
                </c:pt>
                <c:pt idx="359">
                  <c:v>-236</c:v>
                </c:pt>
                <c:pt idx="360">
                  <c:v>-259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-259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-236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-165</c:v>
                </c:pt>
                <c:pt idx="391">
                  <c:v>-165</c:v>
                </c:pt>
                <c:pt idx="392">
                  <c:v>-141</c:v>
                </c:pt>
                <c:pt idx="393">
                  <c:v>-141</c:v>
                </c:pt>
                <c:pt idx="394">
                  <c:v>-141</c:v>
                </c:pt>
                <c:pt idx="395">
                  <c:v>-117</c:v>
                </c:pt>
                <c:pt idx="396">
                  <c:v>-117</c:v>
                </c:pt>
                <c:pt idx="397">
                  <c:v>-94</c:v>
                </c:pt>
                <c:pt idx="398">
                  <c:v>-94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-46</c:v>
                </c:pt>
                <c:pt idx="403">
                  <c:v>-46</c:v>
                </c:pt>
                <c:pt idx="404">
                  <c:v>-23</c:v>
                </c:pt>
                <c:pt idx="405">
                  <c:v>-23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24</c:v>
                </c:pt>
                <c:pt idx="410">
                  <c:v>24</c:v>
                </c:pt>
                <c:pt idx="411">
                  <c:v>47</c:v>
                </c:pt>
                <c:pt idx="412">
                  <c:v>47</c:v>
                </c:pt>
                <c:pt idx="413">
                  <c:v>71</c:v>
                </c:pt>
                <c:pt idx="414">
                  <c:v>71</c:v>
                </c:pt>
                <c:pt idx="415">
                  <c:v>95</c:v>
                </c:pt>
                <c:pt idx="416">
                  <c:v>95</c:v>
                </c:pt>
                <c:pt idx="417">
                  <c:v>95</c:v>
                </c:pt>
                <c:pt idx="418">
                  <c:v>95</c:v>
                </c:pt>
                <c:pt idx="419">
                  <c:v>118</c:v>
                </c:pt>
                <c:pt idx="420">
                  <c:v>118</c:v>
                </c:pt>
                <c:pt idx="421">
                  <c:v>118</c:v>
                </c:pt>
                <c:pt idx="422">
                  <c:v>142</c:v>
                </c:pt>
                <c:pt idx="423">
                  <c:v>142</c:v>
                </c:pt>
                <c:pt idx="424">
                  <c:v>142</c:v>
                </c:pt>
                <c:pt idx="425">
                  <c:v>142</c:v>
                </c:pt>
                <c:pt idx="426">
                  <c:v>166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189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24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-23</c:v>
                </c:pt>
                <c:pt idx="475">
                  <c:v>-23</c:v>
                </c:pt>
                <c:pt idx="476">
                  <c:v>-23</c:v>
                </c:pt>
                <c:pt idx="477">
                  <c:v>-23</c:v>
                </c:pt>
                <c:pt idx="478">
                  <c:v>-46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-70</c:v>
                </c:pt>
                <c:pt idx="483">
                  <c:v>-70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-94</c:v>
                </c:pt>
                <c:pt idx="488">
                  <c:v>-94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-117</c:v>
                </c:pt>
                <c:pt idx="493">
                  <c:v>-117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-141</c:v>
                </c:pt>
                <c:pt idx="502">
                  <c:v>-141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1B-F844-B356-90FB871AE993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2059</c:v>
                </c:pt>
                <c:pt idx="5">
                  <c:v>2484</c:v>
                </c:pt>
                <c:pt idx="6">
                  <c:v>2106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1562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1136</c:v>
                </c:pt>
                <c:pt idx="34">
                  <c:v>1112</c:v>
                </c:pt>
                <c:pt idx="35">
                  <c:v>1041</c:v>
                </c:pt>
                <c:pt idx="36">
                  <c:v>994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710</c:v>
                </c:pt>
                <c:pt idx="42">
                  <c:v>663</c:v>
                </c:pt>
                <c:pt idx="43">
                  <c:v>592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355</c:v>
                </c:pt>
                <c:pt idx="48">
                  <c:v>308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0</c:v>
                </c:pt>
                <c:pt idx="54">
                  <c:v>-46</c:v>
                </c:pt>
                <c:pt idx="55">
                  <c:v>-94</c:v>
                </c:pt>
                <c:pt idx="56">
                  <c:v>-165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-378</c:v>
                </c:pt>
                <c:pt idx="61">
                  <c:v>-401</c:v>
                </c:pt>
                <c:pt idx="62">
                  <c:v>-472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-662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-851</c:v>
                </c:pt>
                <c:pt idx="71">
                  <c:v>-898</c:v>
                </c:pt>
                <c:pt idx="72">
                  <c:v>-945</c:v>
                </c:pt>
                <c:pt idx="73">
                  <c:v>-993</c:v>
                </c:pt>
                <c:pt idx="74">
                  <c:v>-1016</c:v>
                </c:pt>
                <c:pt idx="75">
                  <c:v>-1064</c:v>
                </c:pt>
                <c:pt idx="76">
                  <c:v>-1111</c:v>
                </c:pt>
                <c:pt idx="77">
                  <c:v>-1135</c:v>
                </c:pt>
                <c:pt idx="78">
                  <c:v>-1182</c:v>
                </c:pt>
                <c:pt idx="79">
                  <c:v>-1229</c:v>
                </c:pt>
                <c:pt idx="80">
                  <c:v>-1253</c:v>
                </c:pt>
                <c:pt idx="81">
                  <c:v>-1300</c:v>
                </c:pt>
                <c:pt idx="82">
                  <c:v>-1324</c:v>
                </c:pt>
                <c:pt idx="83">
                  <c:v>-1348</c:v>
                </c:pt>
                <c:pt idx="84">
                  <c:v>-1371</c:v>
                </c:pt>
                <c:pt idx="85">
                  <c:v>-1419</c:v>
                </c:pt>
                <c:pt idx="86">
                  <c:v>-1442</c:v>
                </c:pt>
                <c:pt idx="87">
                  <c:v>-1466</c:v>
                </c:pt>
                <c:pt idx="88">
                  <c:v>-1490</c:v>
                </c:pt>
                <c:pt idx="89">
                  <c:v>-1513</c:v>
                </c:pt>
                <c:pt idx="90">
                  <c:v>-1537</c:v>
                </c:pt>
                <c:pt idx="91">
                  <c:v>-1537</c:v>
                </c:pt>
                <c:pt idx="92">
                  <c:v>-1561</c:v>
                </c:pt>
                <c:pt idx="93">
                  <c:v>-1584</c:v>
                </c:pt>
                <c:pt idx="94">
                  <c:v>-1584</c:v>
                </c:pt>
                <c:pt idx="95">
                  <c:v>-1608</c:v>
                </c:pt>
                <c:pt idx="96">
                  <c:v>-1632</c:v>
                </c:pt>
                <c:pt idx="97">
                  <c:v>-1632</c:v>
                </c:pt>
                <c:pt idx="98">
                  <c:v>-1632</c:v>
                </c:pt>
                <c:pt idx="99">
                  <c:v>-1655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-1442</c:v>
                </c:pt>
                <c:pt idx="114">
                  <c:v>-1419</c:v>
                </c:pt>
                <c:pt idx="115">
                  <c:v>-1371</c:v>
                </c:pt>
                <c:pt idx="116">
                  <c:v>-1324</c:v>
                </c:pt>
                <c:pt idx="117">
                  <c:v>-1300</c:v>
                </c:pt>
                <c:pt idx="118">
                  <c:v>-1253</c:v>
                </c:pt>
                <c:pt idx="119">
                  <c:v>-1206</c:v>
                </c:pt>
                <c:pt idx="120">
                  <c:v>-1158</c:v>
                </c:pt>
                <c:pt idx="121">
                  <c:v>-1111</c:v>
                </c:pt>
                <c:pt idx="122">
                  <c:v>-1040</c:v>
                </c:pt>
                <c:pt idx="123">
                  <c:v>-993</c:v>
                </c:pt>
                <c:pt idx="124">
                  <c:v>-945</c:v>
                </c:pt>
                <c:pt idx="125">
                  <c:v>-874</c:v>
                </c:pt>
                <c:pt idx="126">
                  <c:v>-827</c:v>
                </c:pt>
                <c:pt idx="127">
                  <c:v>-756</c:v>
                </c:pt>
                <c:pt idx="128">
                  <c:v>-709</c:v>
                </c:pt>
                <c:pt idx="129">
                  <c:v>-638</c:v>
                </c:pt>
                <c:pt idx="130">
                  <c:v>-567</c:v>
                </c:pt>
                <c:pt idx="131">
                  <c:v>-520</c:v>
                </c:pt>
                <c:pt idx="132">
                  <c:v>-449</c:v>
                </c:pt>
                <c:pt idx="133">
                  <c:v>-378</c:v>
                </c:pt>
                <c:pt idx="134">
                  <c:v>-307</c:v>
                </c:pt>
                <c:pt idx="135">
                  <c:v>-259</c:v>
                </c:pt>
                <c:pt idx="136">
                  <c:v>-188</c:v>
                </c:pt>
                <c:pt idx="137">
                  <c:v>-141</c:v>
                </c:pt>
                <c:pt idx="138">
                  <c:v>-70</c:v>
                </c:pt>
                <c:pt idx="139">
                  <c:v>0</c:v>
                </c:pt>
                <c:pt idx="140">
                  <c:v>47</c:v>
                </c:pt>
                <c:pt idx="141">
                  <c:v>118</c:v>
                </c:pt>
                <c:pt idx="142">
                  <c:v>189</c:v>
                </c:pt>
                <c:pt idx="143">
                  <c:v>237</c:v>
                </c:pt>
                <c:pt idx="144">
                  <c:v>284</c:v>
                </c:pt>
                <c:pt idx="145">
                  <c:v>355</c:v>
                </c:pt>
                <c:pt idx="146">
                  <c:v>402</c:v>
                </c:pt>
                <c:pt idx="147">
                  <c:v>450</c:v>
                </c:pt>
                <c:pt idx="148">
                  <c:v>521</c:v>
                </c:pt>
                <c:pt idx="149">
                  <c:v>568</c:v>
                </c:pt>
                <c:pt idx="150">
                  <c:v>615</c:v>
                </c:pt>
                <c:pt idx="151">
                  <c:v>663</c:v>
                </c:pt>
                <c:pt idx="152">
                  <c:v>710</c:v>
                </c:pt>
                <c:pt idx="153">
                  <c:v>734</c:v>
                </c:pt>
                <c:pt idx="154">
                  <c:v>781</c:v>
                </c:pt>
                <c:pt idx="155">
                  <c:v>804</c:v>
                </c:pt>
                <c:pt idx="156">
                  <c:v>852</c:v>
                </c:pt>
                <c:pt idx="157">
                  <c:v>875</c:v>
                </c:pt>
                <c:pt idx="158">
                  <c:v>923</c:v>
                </c:pt>
                <c:pt idx="159">
                  <c:v>946</c:v>
                </c:pt>
                <c:pt idx="160">
                  <c:v>970</c:v>
                </c:pt>
                <c:pt idx="161">
                  <c:v>994</c:v>
                </c:pt>
                <c:pt idx="162">
                  <c:v>1017</c:v>
                </c:pt>
                <c:pt idx="163">
                  <c:v>1017</c:v>
                </c:pt>
                <c:pt idx="164">
                  <c:v>1041</c:v>
                </c:pt>
                <c:pt idx="165">
                  <c:v>1065</c:v>
                </c:pt>
                <c:pt idx="166">
                  <c:v>1065</c:v>
                </c:pt>
                <c:pt idx="167">
                  <c:v>1065</c:v>
                </c:pt>
                <c:pt idx="168">
                  <c:v>1088</c:v>
                </c:pt>
                <c:pt idx="169">
                  <c:v>1088</c:v>
                </c:pt>
                <c:pt idx="170">
                  <c:v>1088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1041</c:v>
                </c:pt>
                <c:pt idx="176">
                  <c:v>1041</c:v>
                </c:pt>
                <c:pt idx="177">
                  <c:v>1017</c:v>
                </c:pt>
                <c:pt idx="178">
                  <c:v>994</c:v>
                </c:pt>
                <c:pt idx="179">
                  <c:v>970</c:v>
                </c:pt>
                <c:pt idx="180">
                  <c:v>946</c:v>
                </c:pt>
                <c:pt idx="181">
                  <c:v>923</c:v>
                </c:pt>
                <c:pt idx="182">
                  <c:v>899</c:v>
                </c:pt>
                <c:pt idx="183">
                  <c:v>875</c:v>
                </c:pt>
                <c:pt idx="184">
                  <c:v>852</c:v>
                </c:pt>
                <c:pt idx="185">
                  <c:v>804</c:v>
                </c:pt>
                <c:pt idx="186">
                  <c:v>781</c:v>
                </c:pt>
                <c:pt idx="187">
                  <c:v>734</c:v>
                </c:pt>
                <c:pt idx="188">
                  <c:v>710</c:v>
                </c:pt>
                <c:pt idx="189">
                  <c:v>686</c:v>
                </c:pt>
                <c:pt idx="190">
                  <c:v>639</c:v>
                </c:pt>
                <c:pt idx="191">
                  <c:v>592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426</c:v>
                </c:pt>
                <c:pt idx="196">
                  <c:v>379</c:v>
                </c:pt>
                <c:pt idx="197">
                  <c:v>355</c:v>
                </c:pt>
                <c:pt idx="198">
                  <c:v>308</c:v>
                </c:pt>
                <c:pt idx="199">
                  <c:v>260</c:v>
                </c:pt>
                <c:pt idx="200">
                  <c:v>213</c:v>
                </c:pt>
                <c:pt idx="201">
                  <c:v>189</c:v>
                </c:pt>
                <c:pt idx="202">
                  <c:v>142</c:v>
                </c:pt>
                <c:pt idx="203">
                  <c:v>95</c:v>
                </c:pt>
                <c:pt idx="204">
                  <c:v>47</c:v>
                </c:pt>
                <c:pt idx="205">
                  <c:v>0</c:v>
                </c:pt>
                <c:pt idx="206">
                  <c:v>-23</c:v>
                </c:pt>
                <c:pt idx="207">
                  <c:v>-70</c:v>
                </c:pt>
                <c:pt idx="208">
                  <c:v>-117</c:v>
                </c:pt>
                <c:pt idx="209">
                  <c:v>-165</c:v>
                </c:pt>
                <c:pt idx="210">
                  <c:v>-212</c:v>
                </c:pt>
                <c:pt idx="211">
                  <c:v>-236</c:v>
                </c:pt>
                <c:pt idx="212">
                  <c:v>-283</c:v>
                </c:pt>
                <c:pt idx="213">
                  <c:v>-307</c:v>
                </c:pt>
                <c:pt idx="214">
                  <c:v>-354</c:v>
                </c:pt>
                <c:pt idx="215">
                  <c:v>-378</c:v>
                </c:pt>
                <c:pt idx="216">
                  <c:v>-425</c:v>
                </c:pt>
                <c:pt idx="217">
                  <c:v>-449</c:v>
                </c:pt>
                <c:pt idx="218">
                  <c:v>-472</c:v>
                </c:pt>
                <c:pt idx="219">
                  <c:v>-496</c:v>
                </c:pt>
                <c:pt idx="220">
                  <c:v>-543</c:v>
                </c:pt>
                <c:pt idx="221">
                  <c:v>-567</c:v>
                </c:pt>
                <c:pt idx="222">
                  <c:v>-591</c:v>
                </c:pt>
                <c:pt idx="223">
                  <c:v>-614</c:v>
                </c:pt>
                <c:pt idx="224">
                  <c:v>-614</c:v>
                </c:pt>
                <c:pt idx="225">
                  <c:v>-662</c:v>
                </c:pt>
                <c:pt idx="226">
                  <c:v>-662</c:v>
                </c:pt>
                <c:pt idx="227">
                  <c:v>-685</c:v>
                </c:pt>
                <c:pt idx="228">
                  <c:v>-709</c:v>
                </c:pt>
                <c:pt idx="229">
                  <c:v>-709</c:v>
                </c:pt>
                <c:pt idx="230">
                  <c:v>-733</c:v>
                </c:pt>
                <c:pt idx="231">
                  <c:v>-733</c:v>
                </c:pt>
                <c:pt idx="232">
                  <c:v>-733</c:v>
                </c:pt>
                <c:pt idx="233">
                  <c:v>-756</c:v>
                </c:pt>
                <c:pt idx="234">
                  <c:v>-756</c:v>
                </c:pt>
                <c:pt idx="235">
                  <c:v>-756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-733</c:v>
                </c:pt>
                <c:pt idx="242">
                  <c:v>-733</c:v>
                </c:pt>
                <c:pt idx="243">
                  <c:v>-709</c:v>
                </c:pt>
                <c:pt idx="244">
                  <c:v>-709</c:v>
                </c:pt>
                <c:pt idx="245">
                  <c:v>-685</c:v>
                </c:pt>
                <c:pt idx="246">
                  <c:v>-685</c:v>
                </c:pt>
                <c:pt idx="247">
                  <c:v>-662</c:v>
                </c:pt>
                <c:pt idx="248">
                  <c:v>-638</c:v>
                </c:pt>
                <c:pt idx="249">
                  <c:v>-614</c:v>
                </c:pt>
                <c:pt idx="250">
                  <c:v>-614</c:v>
                </c:pt>
                <c:pt idx="251">
                  <c:v>-591</c:v>
                </c:pt>
                <c:pt idx="252">
                  <c:v>-567</c:v>
                </c:pt>
                <c:pt idx="253">
                  <c:v>-543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-330</c:v>
                </c:pt>
                <c:pt idx="262">
                  <c:v>-307</c:v>
                </c:pt>
                <c:pt idx="263">
                  <c:v>-283</c:v>
                </c:pt>
                <c:pt idx="264">
                  <c:v>-259</c:v>
                </c:pt>
                <c:pt idx="265">
                  <c:v>-236</c:v>
                </c:pt>
                <c:pt idx="266">
                  <c:v>-188</c:v>
                </c:pt>
                <c:pt idx="267">
                  <c:v>-165</c:v>
                </c:pt>
                <c:pt idx="268">
                  <c:v>-141</c:v>
                </c:pt>
                <c:pt idx="269">
                  <c:v>-117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24</c:v>
                </c:pt>
                <c:pt idx="274">
                  <c:v>47</c:v>
                </c:pt>
                <c:pt idx="275">
                  <c:v>71</c:v>
                </c:pt>
                <c:pt idx="276">
                  <c:v>95</c:v>
                </c:pt>
                <c:pt idx="277">
                  <c:v>118</c:v>
                </c:pt>
                <c:pt idx="278">
                  <c:v>142</c:v>
                </c:pt>
                <c:pt idx="279">
                  <c:v>166</c:v>
                </c:pt>
                <c:pt idx="280">
                  <c:v>189</c:v>
                </c:pt>
                <c:pt idx="281">
                  <c:v>237</c:v>
                </c:pt>
                <c:pt idx="282">
                  <c:v>237</c:v>
                </c:pt>
                <c:pt idx="283">
                  <c:v>260</c:v>
                </c:pt>
                <c:pt idx="284">
                  <c:v>284</c:v>
                </c:pt>
                <c:pt idx="285">
                  <c:v>308</c:v>
                </c:pt>
                <c:pt idx="286">
                  <c:v>331</c:v>
                </c:pt>
                <c:pt idx="287">
                  <c:v>355</c:v>
                </c:pt>
                <c:pt idx="288">
                  <c:v>355</c:v>
                </c:pt>
                <c:pt idx="289">
                  <c:v>379</c:v>
                </c:pt>
                <c:pt idx="290">
                  <c:v>402</c:v>
                </c:pt>
                <c:pt idx="291">
                  <c:v>402</c:v>
                </c:pt>
                <c:pt idx="292">
                  <c:v>426</c:v>
                </c:pt>
                <c:pt idx="293">
                  <c:v>426</c:v>
                </c:pt>
                <c:pt idx="294">
                  <c:v>450</c:v>
                </c:pt>
                <c:pt idx="295">
                  <c:v>450</c:v>
                </c:pt>
                <c:pt idx="296">
                  <c:v>473</c:v>
                </c:pt>
                <c:pt idx="297">
                  <c:v>473</c:v>
                </c:pt>
                <c:pt idx="298">
                  <c:v>473</c:v>
                </c:pt>
                <c:pt idx="299">
                  <c:v>497</c:v>
                </c:pt>
                <c:pt idx="300">
                  <c:v>497</c:v>
                </c:pt>
                <c:pt idx="301">
                  <c:v>497</c:v>
                </c:pt>
                <c:pt idx="302">
                  <c:v>497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473</c:v>
                </c:pt>
                <c:pt idx="309">
                  <c:v>473</c:v>
                </c:pt>
                <c:pt idx="310">
                  <c:v>450</c:v>
                </c:pt>
                <c:pt idx="311">
                  <c:v>450</c:v>
                </c:pt>
                <c:pt idx="312">
                  <c:v>450</c:v>
                </c:pt>
                <c:pt idx="313">
                  <c:v>450</c:v>
                </c:pt>
                <c:pt idx="314">
                  <c:v>426</c:v>
                </c:pt>
                <c:pt idx="315">
                  <c:v>402</c:v>
                </c:pt>
                <c:pt idx="316">
                  <c:v>402</c:v>
                </c:pt>
                <c:pt idx="317">
                  <c:v>379</c:v>
                </c:pt>
                <c:pt idx="318">
                  <c:v>379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308</c:v>
                </c:pt>
                <c:pt idx="323">
                  <c:v>308</c:v>
                </c:pt>
                <c:pt idx="324">
                  <c:v>284</c:v>
                </c:pt>
                <c:pt idx="325">
                  <c:v>260</c:v>
                </c:pt>
                <c:pt idx="326">
                  <c:v>237</c:v>
                </c:pt>
                <c:pt idx="327">
                  <c:v>237</c:v>
                </c:pt>
                <c:pt idx="328">
                  <c:v>213</c:v>
                </c:pt>
                <c:pt idx="329">
                  <c:v>189</c:v>
                </c:pt>
                <c:pt idx="330">
                  <c:v>166</c:v>
                </c:pt>
                <c:pt idx="331">
                  <c:v>142</c:v>
                </c:pt>
                <c:pt idx="332">
                  <c:v>142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47</c:v>
                </c:pt>
                <c:pt idx="337">
                  <c:v>24</c:v>
                </c:pt>
                <c:pt idx="338">
                  <c:v>24</c:v>
                </c:pt>
                <c:pt idx="339">
                  <c:v>0</c:v>
                </c:pt>
                <c:pt idx="340">
                  <c:v>-23</c:v>
                </c:pt>
                <c:pt idx="341">
                  <c:v>-46</c:v>
                </c:pt>
                <c:pt idx="342">
                  <c:v>-70</c:v>
                </c:pt>
                <c:pt idx="343">
                  <c:v>-70</c:v>
                </c:pt>
                <c:pt idx="344">
                  <c:v>-94</c:v>
                </c:pt>
                <c:pt idx="345">
                  <c:v>-117</c:v>
                </c:pt>
                <c:pt idx="346">
                  <c:v>-141</c:v>
                </c:pt>
                <c:pt idx="347">
                  <c:v>-141</c:v>
                </c:pt>
                <c:pt idx="348">
                  <c:v>-165</c:v>
                </c:pt>
                <c:pt idx="349">
                  <c:v>-188</c:v>
                </c:pt>
                <c:pt idx="350">
                  <c:v>-188</c:v>
                </c:pt>
                <c:pt idx="351">
                  <c:v>-212</c:v>
                </c:pt>
                <c:pt idx="352">
                  <c:v>-212</c:v>
                </c:pt>
                <c:pt idx="353">
                  <c:v>-236</c:v>
                </c:pt>
                <c:pt idx="354">
                  <c:v>-259</c:v>
                </c:pt>
                <c:pt idx="355">
                  <c:v>-259</c:v>
                </c:pt>
                <c:pt idx="356">
                  <c:v>-259</c:v>
                </c:pt>
                <c:pt idx="357">
                  <c:v>-283</c:v>
                </c:pt>
                <c:pt idx="358">
                  <c:v>-307</c:v>
                </c:pt>
                <c:pt idx="359">
                  <c:v>-307</c:v>
                </c:pt>
                <c:pt idx="360">
                  <c:v>-307</c:v>
                </c:pt>
                <c:pt idx="361">
                  <c:v>-307</c:v>
                </c:pt>
                <c:pt idx="362">
                  <c:v>-307</c:v>
                </c:pt>
                <c:pt idx="363">
                  <c:v>-330</c:v>
                </c:pt>
                <c:pt idx="364">
                  <c:v>-330</c:v>
                </c:pt>
                <c:pt idx="365">
                  <c:v>-330</c:v>
                </c:pt>
                <c:pt idx="366">
                  <c:v>-330</c:v>
                </c:pt>
                <c:pt idx="367">
                  <c:v>-330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-330</c:v>
                </c:pt>
                <c:pt idx="375">
                  <c:v>-330</c:v>
                </c:pt>
                <c:pt idx="376">
                  <c:v>-330</c:v>
                </c:pt>
                <c:pt idx="377">
                  <c:v>-307</c:v>
                </c:pt>
                <c:pt idx="378">
                  <c:v>-330</c:v>
                </c:pt>
                <c:pt idx="379">
                  <c:v>-307</c:v>
                </c:pt>
                <c:pt idx="380">
                  <c:v>-307</c:v>
                </c:pt>
                <c:pt idx="381">
                  <c:v>-307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-236</c:v>
                </c:pt>
                <c:pt idx="388">
                  <c:v>-236</c:v>
                </c:pt>
                <c:pt idx="389">
                  <c:v>-212</c:v>
                </c:pt>
                <c:pt idx="390">
                  <c:v>-212</c:v>
                </c:pt>
                <c:pt idx="391">
                  <c:v>-212</c:v>
                </c:pt>
                <c:pt idx="392">
                  <c:v>-188</c:v>
                </c:pt>
                <c:pt idx="393">
                  <c:v>-188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-117</c:v>
                </c:pt>
                <c:pt idx="398">
                  <c:v>-117</c:v>
                </c:pt>
                <c:pt idx="399">
                  <c:v>-94</c:v>
                </c:pt>
                <c:pt idx="400">
                  <c:v>-94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-23</c:v>
                </c:pt>
                <c:pt idx="405">
                  <c:v>-23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47</c:v>
                </c:pt>
                <c:pt idx="410">
                  <c:v>47</c:v>
                </c:pt>
                <c:pt idx="411">
                  <c:v>47</c:v>
                </c:pt>
                <c:pt idx="412">
                  <c:v>71</c:v>
                </c:pt>
                <c:pt idx="413">
                  <c:v>71</c:v>
                </c:pt>
                <c:pt idx="414">
                  <c:v>95</c:v>
                </c:pt>
                <c:pt idx="415">
                  <c:v>95</c:v>
                </c:pt>
                <c:pt idx="416">
                  <c:v>118</c:v>
                </c:pt>
                <c:pt idx="417">
                  <c:v>118</c:v>
                </c:pt>
                <c:pt idx="418">
                  <c:v>118</c:v>
                </c:pt>
                <c:pt idx="419">
                  <c:v>142</c:v>
                </c:pt>
                <c:pt idx="420">
                  <c:v>142</c:v>
                </c:pt>
                <c:pt idx="421">
                  <c:v>142</c:v>
                </c:pt>
                <c:pt idx="422">
                  <c:v>166</c:v>
                </c:pt>
                <c:pt idx="423">
                  <c:v>166</c:v>
                </c:pt>
                <c:pt idx="424">
                  <c:v>166</c:v>
                </c:pt>
                <c:pt idx="425">
                  <c:v>189</c:v>
                </c:pt>
                <c:pt idx="426">
                  <c:v>189</c:v>
                </c:pt>
                <c:pt idx="427">
                  <c:v>189</c:v>
                </c:pt>
                <c:pt idx="428">
                  <c:v>189</c:v>
                </c:pt>
                <c:pt idx="429">
                  <c:v>189</c:v>
                </c:pt>
                <c:pt idx="430">
                  <c:v>213</c:v>
                </c:pt>
                <c:pt idx="431">
                  <c:v>213</c:v>
                </c:pt>
                <c:pt idx="432">
                  <c:v>213</c:v>
                </c:pt>
                <c:pt idx="433">
                  <c:v>213</c:v>
                </c:pt>
                <c:pt idx="434">
                  <c:v>213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-23</c:v>
                </c:pt>
                <c:pt idx="475">
                  <c:v>-23</c:v>
                </c:pt>
                <c:pt idx="476">
                  <c:v>-23</c:v>
                </c:pt>
                <c:pt idx="477">
                  <c:v>-23</c:v>
                </c:pt>
                <c:pt idx="478">
                  <c:v>-46</c:v>
                </c:pt>
                <c:pt idx="479">
                  <c:v>-46</c:v>
                </c:pt>
                <c:pt idx="480">
                  <c:v>-70</c:v>
                </c:pt>
                <c:pt idx="481">
                  <c:v>-70</c:v>
                </c:pt>
                <c:pt idx="482">
                  <c:v>-70</c:v>
                </c:pt>
                <c:pt idx="483">
                  <c:v>-70</c:v>
                </c:pt>
                <c:pt idx="484">
                  <c:v>-94</c:v>
                </c:pt>
                <c:pt idx="485">
                  <c:v>-94</c:v>
                </c:pt>
                <c:pt idx="486">
                  <c:v>-94</c:v>
                </c:pt>
                <c:pt idx="487">
                  <c:v>-117</c:v>
                </c:pt>
                <c:pt idx="488">
                  <c:v>-117</c:v>
                </c:pt>
                <c:pt idx="489">
                  <c:v>-117</c:v>
                </c:pt>
                <c:pt idx="490">
                  <c:v>-117</c:v>
                </c:pt>
                <c:pt idx="491">
                  <c:v>-117</c:v>
                </c:pt>
                <c:pt idx="492">
                  <c:v>-117</c:v>
                </c:pt>
                <c:pt idx="493">
                  <c:v>-141</c:v>
                </c:pt>
                <c:pt idx="494">
                  <c:v>-141</c:v>
                </c:pt>
                <c:pt idx="495">
                  <c:v>-141</c:v>
                </c:pt>
                <c:pt idx="496">
                  <c:v>-141</c:v>
                </c:pt>
                <c:pt idx="497">
                  <c:v>-141</c:v>
                </c:pt>
                <c:pt idx="498">
                  <c:v>-141</c:v>
                </c:pt>
                <c:pt idx="499">
                  <c:v>-141</c:v>
                </c:pt>
                <c:pt idx="500">
                  <c:v>-165</c:v>
                </c:pt>
                <c:pt idx="501">
                  <c:v>-141</c:v>
                </c:pt>
                <c:pt idx="502">
                  <c:v>-141</c:v>
                </c:pt>
                <c:pt idx="503">
                  <c:v>-165</c:v>
                </c:pt>
                <c:pt idx="504">
                  <c:v>-165</c:v>
                </c:pt>
                <c:pt idx="505">
                  <c:v>-141</c:v>
                </c:pt>
                <c:pt idx="506">
                  <c:v>-165</c:v>
                </c:pt>
                <c:pt idx="507">
                  <c:v>-141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1B-F844-B356-90FB871A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537504"/>
        <c:axId val="1837313034"/>
      </c:scatterChart>
      <c:valAx>
        <c:axId val="126453750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837313034"/>
        <c:crosses val="autoZero"/>
        <c:crossBetween val="midCat"/>
      </c:valAx>
      <c:valAx>
        <c:axId val="18373130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26453750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 u="none" strike="noStrike" baseline="0">
                <a:effectLst/>
              </a:rPr>
              <a:t>Impulse test Coil 154 - Inner to Outer</a:t>
            </a:r>
            <a:r>
              <a:rPr lang="en-US" sz="1400" b="0" i="0" u="none" strike="noStrike" baseline="0"/>
              <a:t> </a:t>
            </a:r>
            <a:endParaRPr lang="en-US" sz="1400" b="0" i="0">
              <a:solidFill>
                <a:srgbClr val="757575"/>
              </a:solidFill>
              <a:latin typeface="Calibri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862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791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709</c:v>
                </c:pt>
                <c:pt idx="19">
                  <c:v>697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638</c:v>
                </c:pt>
                <c:pt idx="25">
                  <c:v>626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496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35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-58</c:v>
                </c:pt>
                <c:pt idx="57">
                  <c:v>-82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-271</c:v>
                </c:pt>
                <c:pt idx="67">
                  <c:v>-282</c:v>
                </c:pt>
                <c:pt idx="68">
                  <c:v>-306</c:v>
                </c:pt>
                <c:pt idx="69">
                  <c:v>-318</c:v>
                </c:pt>
                <c:pt idx="70">
                  <c:v>-342</c:v>
                </c:pt>
                <c:pt idx="71">
                  <c:v>-365</c:v>
                </c:pt>
                <c:pt idx="72">
                  <c:v>-377</c:v>
                </c:pt>
                <c:pt idx="73">
                  <c:v>-401</c:v>
                </c:pt>
                <c:pt idx="74">
                  <c:v>-412</c:v>
                </c:pt>
                <c:pt idx="75">
                  <c:v>-436</c:v>
                </c:pt>
                <c:pt idx="76">
                  <c:v>-448</c:v>
                </c:pt>
                <c:pt idx="77">
                  <c:v>-471</c:v>
                </c:pt>
                <c:pt idx="78">
                  <c:v>-483</c:v>
                </c:pt>
                <c:pt idx="79">
                  <c:v>-495</c:v>
                </c:pt>
                <c:pt idx="80">
                  <c:v>-519</c:v>
                </c:pt>
                <c:pt idx="81">
                  <c:v>-530</c:v>
                </c:pt>
                <c:pt idx="82">
                  <c:v>-542</c:v>
                </c:pt>
                <c:pt idx="83">
                  <c:v>-566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-601</c:v>
                </c:pt>
                <c:pt idx="88">
                  <c:v>-613</c:v>
                </c:pt>
                <c:pt idx="89">
                  <c:v>-625</c:v>
                </c:pt>
                <c:pt idx="90">
                  <c:v>-637</c:v>
                </c:pt>
                <c:pt idx="91">
                  <c:v>-649</c:v>
                </c:pt>
                <c:pt idx="92">
                  <c:v>-649</c:v>
                </c:pt>
                <c:pt idx="93">
                  <c:v>-660</c:v>
                </c:pt>
                <c:pt idx="94">
                  <c:v>-660</c:v>
                </c:pt>
                <c:pt idx="95">
                  <c:v>-660</c:v>
                </c:pt>
                <c:pt idx="96">
                  <c:v>-672</c:v>
                </c:pt>
                <c:pt idx="97">
                  <c:v>-672</c:v>
                </c:pt>
                <c:pt idx="98">
                  <c:v>-672</c:v>
                </c:pt>
                <c:pt idx="99">
                  <c:v>-684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-590</c:v>
                </c:pt>
                <c:pt idx="115">
                  <c:v>-578</c:v>
                </c:pt>
                <c:pt idx="116">
                  <c:v>-566</c:v>
                </c:pt>
                <c:pt idx="117">
                  <c:v>-554</c:v>
                </c:pt>
                <c:pt idx="118">
                  <c:v>-530</c:v>
                </c:pt>
                <c:pt idx="119">
                  <c:v>-507</c:v>
                </c:pt>
                <c:pt idx="120">
                  <c:v>-495</c:v>
                </c:pt>
                <c:pt idx="121">
                  <c:v>-471</c:v>
                </c:pt>
                <c:pt idx="122">
                  <c:v>-448</c:v>
                </c:pt>
                <c:pt idx="123">
                  <c:v>-424</c:v>
                </c:pt>
                <c:pt idx="124">
                  <c:v>-401</c:v>
                </c:pt>
                <c:pt idx="125">
                  <c:v>-377</c:v>
                </c:pt>
                <c:pt idx="126">
                  <c:v>-353</c:v>
                </c:pt>
                <c:pt idx="127">
                  <c:v>-330</c:v>
                </c:pt>
                <c:pt idx="128">
                  <c:v>-306</c:v>
                </c:pt>
                <c:pt idx="129">
                  <c:v>-282</c:v>
                </c:pt>
                <c:pt idx="130">
                  <c:v>-247</c:v>
                </c:pt>
                <c:pt idx="131">
                  <c:v>-223</c:v>
                </c:pt>
                <c:pt idx="132">
                  <c:v>-200</c:v>
                </c:pt>
                <c:pt idx="133">
                  <c:v>-176</c:v>
                </c:pt>
                <c:pt idx="134">
                  <c:v>-153</c:v>
                </c:pt>
                <c:pt idx="135">
                  <c:v>-129</c:v>
                </c:pt>
                <c:pt idx="136">
                  <c:v>-93</c:v>
                </c:pt>
                <c:pt idx="137">
                  <c:v>-70</c:v>
                </c:pt>
                <c:pt idx="138">
                  <c:v>-46</c:v>
                </c:pt>
                <c:pt idx="139">
                  <c:v>-11</c:v>
                </c:pt>
                <c:pt idx="140">
                  <c:v>12</c:v>
                </c:pt>
                <c:pt idx="141">
                  <c:v>35</c:v>
                </c:pt>
                <c:pt idx="142">
                  <c:v>59</c:v>
                </c:pt>
                <c:pt idx="143">
                  <c:v>83</c:v>
                </c:pt>
                <c:pt idx="144">
                  <c:v>106</c:v>
                </c:pt>
                <c:pt idx="145">
                  <c:v>130</c:v>
                </c:pt>
                <c:pt idx="146">
                  <c:v>154</c:v>
                </c:pt>
                <c:pt idx="147">
                  <c:v>177</c:v>
                </c:pt>
                <c:pt idx="148">
                  <c:v>201</c:v>
                </c:pt>
                <c:pt idx="149">
                  <c:v>224</c:v>
                </c:pt>
                <c:pt idx="150">
                  <c:v>248</c:v>
                </c:pt>
                <c:pt idx="151">
                  <c:v>260</c:v>
                </c:pt>
                <c:pt idx="152">
                  <c:v>283</c:v>
                </c:pt>
                <c:pt idx="153">
                  <c:v>295</c:v>
                </c:pt>
                <c:pt idx="154">
                  <c:v>319</c:v>
                </c:pt>
                <c:pt idx="155">
                  <c:v>331</c:v>
                </c:pt>
                <c:pt idx="156">
                  <c:v>343</c:v>
                </c:pt>
                <c:pt idx="157">
                  <c:v>354</c:v>
                </c:pt>
                <c:pt idx="158">
                  <c:v>378</c:v>
                </c:pt>
                <c:pt idx="159">
                  <c:v>378</c:v>
                </c:pt>
                <c:pt idx="160">
                  <c:v>390</c:v>
                </c:pt>
                <c:pt idx="161">
                  <c:v>402</c:v>
                </c:pt>
                <c:pt idx="162">
                  <c:v>413</c:v>
                </c:pt>
                <c:pt idx="163">
                  <c:v>425</c:v>
                </c:pt>
                <c:pt idx="164">
                  <c:v>437</c:v>
                </c:pt>
                <c:pt idx="165">
                  <c:v>437</c:v>
                </c:pt>
                <c:pt idx="166">
                  <c:v>437</c:v>
                </c:pt>
                <c:pt idx="167">
                  <c:v>449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437</c:v>
                </c:pt>
                <c:pt idx="176">
                  <c:v>437</c:v>
                </c:pt>
                <c:pt idx="177">
                  <c:v>425</c:v>
                </c:pt>
                <c:pt idx="178">
                  <c:v>425</c:v>
                </c:pt>
                <c:pt idx="179">
                  <c:v>413</c:v>
                </c:pt>
                <c:pt idx="180">
                  <c:v>402</c:v>
                </c:pt>
                <c:pt idx="181">
                  <c:v>390</c:v>
                </c:pt>
                <c:pt idx="182">
                  <c:v>390</c:v>
                </c:pt>
                <c:pt idx="183">
                  <c:v>378</c:v>
                </c:pt>
                <c:pt idx="184">
                  <c:v>366</c:v>
                </c:pt>
                <c:pt idx="185">
                  <c:v>343</c:v>
                </c:pt>
                <c:pt idx="186">
                  <c:v>343</c:v>
                </c:pt>
                <c:pt idx="187">
                  <c:v>319</c:v>
                </c:pt>
                <c:pt idx="188">
                  <c:v>307</c:v>
                </c:pt>
                <c:pt idx="189">
                  <c:v>295</c:v>
                </c:pt>
                <c:pt idx="190">
                  <c:v>272</c:v>
                </c:pt>
                <c:pt idx="191">
                  <c:v>260</c:v>
                </c:pt>
                <c:pt idx="192">
                  <c:v>248</c:v>
                </c:pt>
                <c:pt idx="193">
                  <c:v>224</c:v>
                </c:pt>
                <c:pt idx="194">
                  <c:v>213</c:v>
                </c:pt>
                <c:pt idx="195">
                  <c:v>189</c:v>
                </c:pt>
                <c:pt idx="196">
                  <c:v>177</c:v>
                </c:pt>
                <c:pt idx="197">
                  <c:v>165</c:v>
                </c:pt>
                <c:pt idx="198">
                  <c:v>142</c:v>
                </c:pt>
                <c:pt idx="199">
                  <c:v>130</c:v>
                </c:pt>
                <c:pt idx="200">
                  <c:v>106</c:v>
                </c:pt>
                <c:pt idx="201">
                  <c:v>94</c:v>
                </c:pt>
                <c:pt idx="202">
                  <c:v>71</c:v>
                </c:pt>
                <c:pt idx="203">
                  <c:v>59</c:v>
                </c:pt>
                <c:pt idx="204">
                  <c:v>35</c:v>
                </c:pt>
                <c:pt idx="205">
                  <c:v>24</c:v>
                </c:pt>
                <c:pt idx="206">
                  <c:v>0</c:v>
                </c:pt>
                <c:pt idx="207">
                  <c:v>-11</c:v>
                </c:pt>
                <c:pt idx="208">
                  <c:v>-34</c:v>
                </c:pt>
                <c:pt idx="209">
                  <c:v>-46</c:v>
                </c:pt>
                <c:pt idx="210">
                  <c:v>-70</c:v>
                </c:pt>
                <c:pt idx="211">
                  <c:v>-82</c:v>
                </c:pt>
                <c:pt idx="212">
                  <c:v>-105</c:v>
                </c:pt>
                <c:pt idx="213">
                  <c:v>-117</c:v>
                </c:pt>
                <c:pt idx="214">
                  <c:v>-129</c:v>
                </c:pt>
                <c:pt idx="215">
                  <c:v>-153</c:v>
                </c:pt>
                <c:pt idx="216">
                  <c:v>-164</c:v>
                </c:pt>
                <c:pt idx="217">
                  <c:v>-176</c:v>
                </c:pt>
                <c:pt idx="218">
                  <c:v>-188</c:v>
                </c:pt>
                <c:pt idx="219">
                  <c:v>-200</c:v>
                </c:pt>
                <c:pt idx="220">
                  <c:v>-212</c:v>
                </c:pt>
                <c:pt idx="221">
                  <c:v>-223</c:v>
                </c:pt>
                <c:pt idx="222">
                  <c:v>-235</c:v>
                </c:pt>
                <c:pt idx="223">
                  <c:v>-247</c:v>
                </c:pt>
                <c:pt idx="224">
                  <c:v>-247</c:v>
                </c:pt>
                <c:pt idx="225">
                  <c:v>-259</c:v>
                </c:pt>
                <c:pt idx="226">
                  <c:v>-271</c:v>
                </c:pt>
                <c:pt idx="227">
                  <c:v>-282</c:v>
                </c:pt>
                <c:pt idx="228">
                  <c:v>-282</c:v>
                </c:pt>
                <c:pt idx="229">
                  <c:v>-294</c:v>
                </c:pt>
                <c:pt idx="230">
                  <c:v>-294</c:v>
                </c:pt>
                <c:pt idx="231">
                  <c:v>-294</c:v>
                </c:pt>
                <c:pt idx="232">
                  <c:v>-306</c:v>
                </c:pt>
                <c:pt idx="233">
                  <c:v>-306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-294</c:v>
                </c:pt>
                <c:pt idx="244">
                  <c:v>-294</c:v>
                </c:pt>
                <c:pt idx="245">
                  <c:v>-294</c:v>
                </c:pt>
                <c:pt idx="246">
                  <c:v>-282</c:v>
                </c:pt>
                <c:pt idx="247">
                  <c:v>-282</c:v>
                </c:pt>
                <c:pt idx="248">
                  <c:v>-282</c:v>
                </c:pt>
                <c:pt idx="249">
                  <c:v>-271</c:v>
                </c:pt>
                <c:pt idx="250">
                  <c:v>-259</c:v>
                </c:pt>
                <c:pt idx="251">
                  <c:v>-247</c:v>
                </c:pt>
                <c:pt idx="252">
                  <c:v>-247</c:v>
                </c:pt>
                <c:pt idx="253">
                  <c:v>-235</c:v>
                </c:pt>
                <c:pt idx="254">
                  <c:v>-223</c:v>
                </c:pt>
                <c:pt idx="255">
                  <c:v>-212</c:v>
                </c:pt>
                <c:pt idx="256">
                  <c:v>-200</c:v>
                </c:pt>
                <c:pt idx="257">
                  <c:v>-188</c:v>
                </c:pt>
                <c:pt idx="258">
                  <c:v>-188</c:v>
                </c:pt>
                <c:pt idx="259">
                  <c:v>-176</c:v>
                </c:pt>
                <c:pt idx="260">
                  <c:v>-164</c:v>
                </c:pt>
                <c:pt idx="261">
                  <c:v>-153</c:v>
                </c:pt>
                <c:pt idx="262">
                  <c:v>-141</c:v>
                </c:pt>
                <c:pt idx="263">
                  <c:v>-129</c:v>
                </c:pt>
                <c:pt idx="264">
                  <c:v>-117</c:v>
                </c:pt>
                <c:pt idx="265">
                  <c:v>-105</c:v>
                </c:pt>
                <c:pt idx="266">
                  <c:v>-93</c:v>
                </c:pt>
                <c:pt idx="267">
                  <c:v>-82</c:v>
                </c:pt>
                <c:pt idx="268">
                  <c:v>-70</c:v>
                </c:pt>
                <c:pt idx="269">
                  <c:v>-58</c:v>
                </c:pt>
                <c:pt idx="270">
                  <c:v>-34</c:v>
                </c:pt>
                <c:pt idx="271">
                  <c:v>-23</c:v>
                </c:pt>
                <c:pt idx="272">
                  <c:v>-23</c:v>
                </c:pt>
                <c:pt idx="273">
                  <c:v>-11</c:v>
                </c:pt>
                <c:pt idx="274">
                  <c:v>0</c:v>
                </c:pt>
                <c:pt idx="275">
                  <c:v>12</c:v>
                </c:pt>
                <c:pt idx="276">
                  <c:v>24</c:v>
                </c:pt>
                <c:pt idx="277">
                  <c:v>35</c:v>
                </c:pt>
                <c:pt idx="278">
                  <c:v>47</c:v>
                </c:pt>
                <c:pt idx="279">
                  <c:v>59</c:v>
                </c:pt>
                <c:pt idx="280">
                  <c:v>71</c:v>
                </c:pt>
                <c:pt idx="281">
                  <c:v>83</c:v>
                </c:pt>
                <c:pt idx="282">
                  <c:v>94</c:v>
                </c:pt>
                <c:pt idx="283">
                  <c:v>106</c:v>
                </c:pt>
                <c:pt idx="284">
                  <c:v>106</c:v>
                </c:pt>
                <c:pt idx="285">
                  <c:v>118</c:v>
                </c:pt>
                <c:pt idx="286">
                  <c:v>130</c:v>
                </c:pt>
                <c:pt idx="287">
                  <c:v>130</c:v>
                </c:pt>
                <c:pt idx="288">
                  <c:v>142</c:v>
                </c:pt>
                <c:pt idx="289">
                  <c:v>154</c:v>
                </c:pt>
                <c:pt idx="290">
                  <c:v>154</c:v>
                </c:pt>
                <c:pt idx="291">
                  <c:v>165</c:v>
                </c:pt>
                <c:pt idx="292">
                  <c:v>165</c:v>
                </c:pt>
                <c:pt idx="293">
                  <c:v>177</c:v>
                </c:pt>
                <c:pt idx="294">
                  <c:v>177</c:v>
                </c:pt>
                <c:pt idx="295">
                  <c:v>189</c:v>
                </c:pt>
                <c:pt idx="296">
                  <c:v>189</c:v>
                </c:pt>
                <c:pt idx="297">
                  <c:v>189</c:v>
                </c:pt>
                <c:pt idx="298">
                  <c:v>201</c:v>
                </c:pt>
                <c:pt idx="299">
                  <c:v>201</c:v>
                </c:pt>
                <c:pt idx="300">
                  <c:v>201</c:v>
                </c:pt>
                <c:pt idx="301">
                  <c:v>201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189</c:v>
                </c:pt>
                <c:pt idx="313">
                  <c:v>189</c:v>
                </c:pt>
                <c:pt idx="314">
                  <c:v>177</c:v>
                </c:pt>
                <c:pt idx="315">
                  <c:v>177</c:v>
                </c:pt>
                <c:pt idx="316">
                  <c:v>177</c:v>
                </c:pt>
                <c:pt idx="317">
                  <c:v>165</c:v>
                </c:pt>
                <c:pt idx="318">
                  <c:v>165</c:v>
                </c:pt>
                <c:pt idx="319">
                  <c:v>165</c:v>
                </c:pt>
                <c:pt idx="320">
                  <c:v>154</c:v>
                </c:pt>
                <c:pt idx="321">
                  <c:v>142</c:v>
                </c:pt>
                <c:pt idx="322">
                  <c:v>142</c:v>
                </c:pt>
                <c:pt idx="323">
                  <c:v>130</c:v>
                </c:pt>
                <c:pt idx="324">
                  <c:v>130</c:v>
                </c:pt>
                <c:pt idx="325">
                  <c:v>118</c:v>
                </c:pt>
                <c:pt idx="326">
                  <c:v>106</c:v>
                </c:pt>
                <c:pt idx="327">
                  <c:v>106</c:v>
                </c:pt>
                <c:pt idx="328">
                  <c:v>94</c:v>
                </c:pt>
                <c:pt idx="329">
                  <c:v>94</c:v>
                </c:pt>
                <c:pt idx="330">
                  <c:v>83</c:v>
                </c:pt>
                <c:pt idx="331">
                  <c:v>83</c:v>
                </c:pt>
                <c:pt idx="332">
                  <c:v>71</c:v>
                </c:pt>
                <c:pt idx="333">
                  <c:v>59</c:v>
                </c:pt>
                <c:pt idx="334">
                  <c:v>47</c:v>
                </c:pt>
                <c:pt idx="335">
                  <c:v>47</c:v>
                </c:pt>
                <c:pt idx="336">
                  <c:v>35</c:v>
                </c:pt>
                <c:pt idx="337">
                  <c:v>24</c:v>
                </c:pt>
                <c:pt idx="338">
                  <c:v>12</c:v>
                </c:pt>
                <c:pt idx="339">
                  <c:v>12</c:v>
                </c:pt>
                <c:pt idx="340">
                  <c:v>0</c:v>
                </c:pt>
                <c:pt idx="341">
                  <c:v>-11</c:v>
                </c:pt>
                <c:pt idx="342">
                  <c:v>-11</c:v>
                </c:pt>
                <c:pt idx="343">
                  <c:v>-23</c:v>
                </c:pt>
                <c:pt idx="344">
                  <c:v>-23</c:v>
                </c:pt>
                <c:pt idx="345">
                  <c:v>-34</c:v>
                </c:pt>
                <c:pt idx="346">
                  <c:v>-46</c:v>
                </c:pt>
                <c:pt idx="347">
                  <c:v>-58</c:v>
                </c:pt>
                <c:pt idx="348">
                  <c:v>-58</c:v>
                </c:pt>
                <c:pt idx="349">
                  <c:v>-70</c:v>
                </c:pt>
                <c:pt idx="350">
                  <c:v>-82</c:v>
                </c:pt>
                <c:pt idx="351">
                  <c:v>-82</c:v>
                </c:pt>
                <c:pt idx="352">
                  <c:v>-82</c:v>
                </c:pt>
                <c:pt idx="353">
                  <c:v>-93</c:v>
                </c:pt>
                <c:pt idx="354">
                  <c:v>-93</c:v>
                </c:pt>
                <c:pt idx="355">
                  <c:v>-105</c:v>
                </c:pt>
                <c:pt idx="356">
                  <c:v>-105</c:v>
                </c:pt>
                <c:pt idx="357">
                  <c:v>-117</c:v>
                </c:pt>
                <c:pt idx="358">
                  <c:v>-117</c:v>
                </c:pt>
                <c:pt idx="359">
                  <c:v>-117</c:v>
                </c:pt>
                <c:pt idx="360">
                  <c:v>-117</c:v>
                </c:pt>
                <c:pt idx="361">
                  <c:v>-129</c:v>
                </c:pt>
                <c:pt idx="362">
                  <c:v>-129</c:v>
                </c:pt>
                <c:pt idx="363">
                  <c:v>-129</c:v>
                </c:pt>
                <c:pt idx="364">
                  <c:v>-129</c:v>
                </c:pt>
                <c:pt idx="365">
                  <c:v>-129</c:v>
                </c:pt>
                <c:pt idx="366">
                  <c:v>-141</c:v>
                </c:pt>
                <c:pt idx="367">
                  <c:v>-141</c:v>
                </c:pt>
                <c:pt idx="368">
                  <c:v>-141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-117</c:v>
                </c:pt>
                <c:pt idx="384">
                  <c:v>-117</c:v>
                </c:pt>
                <c:pt idx="385">
                  <c:v>-117</c:v>
                </c:pt>
                <c:pt idx="386">
                  <c:v>-105</c:v>
                </c:pt>
                <c:pt idx="387">
                  <c:v>-105</c:v>
                </c:pt>
                <c:pt idx="388">
                  <c:v>-105</c:v>
                </c:pt>
                <c:pt idx="389">
                  <c:v>-93</c:v>
                </c:pt>
                <c:pt idx="390">
                  <c:v>-93</c:v>
                </c:pt>
                <c:pt idx="391">
                  <c:v>-82</c:v>
                </c:pt>
                <c:pt idx="392">
                  <c:v>-82</c:v>
                </c:pt>
                <c:pt idx="393">
                  <c:v>-82</c:v>
                </c:pt>
                <c:pt idx="394">
                  <c:v>-70</c:v>
                </c:pt>
                <c:pt idx="395">
                  <c:v>-70</c:v>
                </c:pt>
                <c:pt idx="396">
                  <c:v>-70</c:v>
                </c:pt>
                <c:pt idx="397">
                  <c:v>-58</c:v>
                </c:pt>
                <c:pt idx="398">
                  <c:v>-58</c:v>
                </c:pt>
                <c:pt idx="399">
                  <c:v>-46</c:v>
                </c:pt>
                <c:pt idx="400">
                  <c:v>-34</c:v>
                </c:pt>
                <c:pt idx="401">
                  <c:v>-34</c:v>
                </c:pt>
                <c:pt idx="402">
                  <c:v>-34</c:v>
                </c:pt>
                <c:pt idx="403">
                  <c:v>-23</c:v>
                </c:pt>
                <c:pt idx="404">
                  <c:v>-23</c:v>
                </c:pt>
                <c:pt idx="405">
                  <c:v>-11</c:v>
                </c:pt>
                <c:pt idx="406">
                  <c:v>-11</c:v>
                </c:pt>
                <c:pt idx="407">
                  <c:v>0</c:v>
                </c:pt>
                <c:pt idx="408">
                  <c:v>0</c:v>
                </c:pt>
                <c:pt idx="409">
                  <c:v>12</c:v>
                </c:pt>
                <c:pt idx="410">
                  <c:v>12</c:v>
                </c:pt>
                <c:pt idx="411">
                  <c:v>24</c:v>
                </c:pt>
                <c:pt idx="412">
                  <c:v>24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47</c:v>
                </c:pt>
                <c:pt idx="418">
                  <c:v>47</c:v>
                </c:pt>
                <c:pt idx="419">
                  <c:v>59</c:v>
                </c:pt>
                <c:pt idx="420">
                  <c:v>59</c:v>
                </c:pt>
                <c:pt idx="421">
                  <c:v>59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83</c:v>
                </c:pt>
                <c:pt idx="427">
                  <c:v>83</c:v>
                </c:pt>
                <c:pt idx="428">
                  <c:v>83</c:v>
                </c:pt>
                <c:pt idx="429">
                  <c:v>83</c:v>
                </c:pt>
                <c:pt idx="430">
                  <c:v>83</c:v>
                </c:pt>
                <c:pt idx="431">
                  <c:v>83</c:v>
                </c:pt>
                <c:pt idx="432">
                  <c:v>83</c:v>
                </c:pt>
                <c:pt idx="433">
                  <c:v>94</c:v>
                </c:pt>
                <c:pt idx="434">
                  <c:v>94</c:v>
                </c:pt>
                <c:pt idx="435">
                  <c:v>94</c:v>
                </c:pt>
                <c:pt idx="436">
                  <c:v>94</c:v>
                </c:pt>
                <c:pt idx="437">
                  <c:v>94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71</c:v>
                </c:pt>
                <c:pt idx="455">
                  <c:v>71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59</c:v>
                </c:pt>
                <c:pt idx="460">
                  <c:v>47</c:v>
                </c:pt>
                <c:pt idx="461">
                  <c:v>47</c:v>
                </c:pt>
                <c:pt idx="462">
                  <c:v>47</c:v>
                </c:pt>
                <c:pt idx="463">
                  <c:v>47</c:v>
                </c:pt>
                <c:pt idx="464">
                  <c:v>35</c:v>
                </c:pt>
                <c:pt idx="465">
                  <c:v>35</c:v>
                </c:pt>
                <c:pt idx="466">
                  <c:v>35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12</c:v>
                </c:pt>
                <c:pt idx="471">
                  <c:v>12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-11</c:v>
                </c:pt>
                <c:pt idx="478">
                  <c:v>-11</c:v>
                </c:pt>
                <c:pt idx="479">
                  <c:v>-11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-34</c:v>
                </c:pt>
                <c:pt idx="485">
                  <c:v>-34</c:v>
                </c:pt>
                <c:pt idx="486">
                  <c:v>-34</c:v>
                </c:pt>
                <c:pt idx="487">
                  <c:v>-34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-58</c:v>
                </c:pt>
                <c:pt idx="493">
                  <c:v>-58</c:v>
                </c:pt>
                <c:pt idx="494">
                  <c:v>-58</c:v>
                </c:pt>
                <c:pt idx="495">
                  <c:v>-58</c:v>
                </c:pt>
                <c:pt idx="496">
                  <c:v>-58</c:v>
                </c:pt>
                <c:pt idx="497">
                  <c:v>-58</c:v>
                </c:pt>
                <c:pt idx="498">
                  <c:v>-58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-70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-70</c:v>
                </c:pt>
                <c:pt idx="508">
                  <c:v>-58</c:v>
                </c:pt>
                <c:pt idx="509">
                  <c:v>-58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FC-BC40-87C3-2CDB70EC846E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1065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994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402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189</c:v>
                </c:pt>
                <c:pt idx="49">
                  <c:v>166</c:v>
                </c:pt>
                <c:pt idx="50">
                  <c:v>118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-94</c:v>
                </c:pt>
                <c:pt idx="57">
                  <c:v>-117</c:v>
                </c:pt>
                <c:pt idx="58">
                  <c:v>-165</c:v>
                </c:pt>
                <c:pt idx="59">
                  <c:v>-188</c:v>
                </c:pt>
                <c:pt idx="60">
                  <c:v>-212</c:v>
                </c:pt>
                <c:pt idx="61">
                  <c:v>-259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-614</c:v>
                </c:pt>
                <c:pt idx="74">
                  <c:v>-638</c:v>
                </c:pt>
                <c:pt idx="75">
                  <c:v>-662</c:v>
                </c:pt>
                <c:pt idx="76">
                  <c:v>-685</c:v>
                </c:pt>
                <c:pt idx="77">
                  <c:v>-709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-803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-898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-969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-1016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-1040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-898</c:v>
                </c:pt>
                <c:pt idx="114">
                  <c:v>-898</c:v>
                </c:pt>
                <c:pt idx="115">
                  <c:v>-874</c:v>
                </c:pt>
                <c:pt idx="116">
                  <c:v>-827</c:v>
                </c:pt>
                <c:pt idx="117">
                  <c:v>-803</c:v>
                </c:pt>
                <c:pt idx="118">
                  <c:v>-780</c:v>
                </c:pt>
                <c:pt idx="119">
                  <c:v>-756</c:v>
                </c:pt>
                <c:pt idx="120">
                  <c:v>-733</c:v>
                </c:pt>
                <c:pt idx="121">
                  <c:v>-685</c:v>
                </c:pt>
                <c:pt idx="122">
                  <c:v>-662</c:v>
                </c:pt>
                <c:pt idx="123">
                  <c:v>-638</c:v>
                </c:pt>
                <c:pt idx="124">
                  <c:v>-591</c:v>
                </c:pt>
                <c:pt idx="125">
                  <c:v>-567</c:v>
                </c:pt>
                <c:pt idx="126">
                  <c:v>-520</c:v>
                </c:pt>
                <c:pt idx="127">
                  <c:v>-496</c:v>
                </c:pt>
                <c:pt idx="128">
                  <c:v>-449</c:v>
                </c:pt>
                <c:pt idx="129">
                  <c:v>-401</c:v>
                </c:pt>
                <c:pt idx="130">
                  <c:v>-378</c:v>
                </c:pt>
                <c:pt idx="131">
                  <c:v>-330</c:v>
                </c:pt>
                <c:pt idx="132">
                  <c:v>-307</c:v>
                </c:pt>
                <c:pt idx="133">
                  <c:v>-259</c:v>
                </c:pt>
                <c:pt idx="134">
                  <c:v>-212</c:v>
                </c:pt>
                <c:pt idx="135">
                  <c:v>-188</c:v>
                </c:pt>
                <c:pt idx="136">
                  <c:v>-141</c:v>
                </c:pt>
                <c:pt idx="137">
                  <c:v>-94</c:v>
                </c:pt>
                <c:pt idx="138">
                  <c:v>-46</c:v>
                </c:pt>
                <c:pt idx="139">
                  <c:v>-23</c:v>
                </c:pt>
                <c:pt idx="140">
                  <c:v>24</c:v>
                </c:pt>
                <c:pt idx="141">
                  <c:v>47</c:v>
                </c:pt>
                <c:pt idx="142">
                  <c:v>95</c:v>
                </c:pt>
                <c:pt idx="143">
                  <c:v>142</c:v>
                </c:pt>
                <c:pt idx="144">
                  <c:v>166</c:v>
                </c:pt>
                <c:pt idx="145">
                  <c:v>189</c:v>
                </c:pt>
                <c:pt idx="146">
                  <c:v>237</c:v>
                </c:pt>
                <c:pt idx="147">
                  <c:v>260</c:v>
                </c:pt>
                <c:pt idx="148">
                  <c:v>308</c:v>
                </c:pt>
                <c:pt idx="149">
                  <c:v>331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473</c:v>
                </c:pt>
                <c:pt idx="155">
                  <c:v>497</c:v>
                </c:pt>
                <c:pt idx="156">
                  <c:v>521</c:v>
                </c:pt>
                <c:pt idx="157">
                  <c:v>544</c:v>
                </c:pt>
                <c:pt idx="158">
                  <c:v>544</c:v>
                </c:pt>
                <c:pt idx="159">
                  <c:v>568</c:v>
                </c:pt>
                <c:pt idx="160">
                  <c:v>592</c:v>
                </c:pt>
                <c:pt idx="161">
                  <c:v>615</c:v>
                </c:pt>
                <c:pt idx="162">
                  <c:v>615</c:v>
                </c:pt>
                <c:pt idx="163">
                  <c:v>639</c:v>
                </c:pt>
                <c:pt idx="164">
                  <c:v>639</c:v>
                </c:pt>
                <c:pt idx="165">
                  <c:v>639</c:v>
                </c:pt>
                <c:pt idx="166">
                  <c:v>663</c:v>
                </c:pt>
                <c:pt idx="167">
                  <c:v>663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615</c:v>
                </c:pt>
                <c:pt idx="179">
                  <c:v>615</c:v>
                </c:pt>
                <c:pt idx="180">
                  <c:v>592</c:v>
                </c:pt>
                <c:pt idx="181">
                  <c:v>592</c:v>
                </c:pt>
                <c:pt idx="182">
                  <c:v>568</c:v>
                </c:pt>
                <c:pt idx="183">
                  <c:v>544</c:v>
                </c:pt>
                <c:pt idx="184">
                  <c:v>521</c:v>
                </c:pt>
                <c:pt idx="185">
                  <c:v>521</c:v>
                </c:pt>
                <c:pt idx="186">
                  <c:v>497</c:v>
                </c:pt>
                <c:pt idx="187">
                  <c:v>473</c:v>
                </c:pt>
                <c:pt idx="188">
                  <c:v>450</c:v>
                </c:pt>
                <c:pt idx="189">
                  <c:v>426</c:v>
                </c:pt>
                <c:pt idx="190">
                  <c:v>402</c:v>
                </c:pt>
                <c:pt idx="191">
                  <c:v>379</c:v>
                </c:pt>
                <c:pt idx="192">
                  <c:v>355</c:v>
                </c:pt>
                <c:pt idx="193">
                  <c:v>331</c:v>
                </c:pt>
                <c:pt idx="194">
                  <c:v>308</c:v>
                </c:pt>
                <c:pt idx="195">
                  <c:v>284</c:v>
                </c:pt>
                <c:pt idx="196">
                  <c:v>260</c:v>
                </c:pt>
                <c:pt idx="197">
                  <c:v>237</c:v>
                </c:pt>
                <c:pt idx="198">
                  <c:v>213</c:v>
                </c:pt>
                <c:pt idx="199">
                  <c:v>189</c:v>
                </c:pt>
                <c:pt idx="200">
                  <c:v>142</c:v>
                </c:pt>
                <c:pt idx="201">
                  <c:v>118</c:v>
                </c:pt>
                <c:pt idx="202">
                  <c:v>95</c:v>
                </c:pt>
                <c:pt idx="203">
                  <c:v>71</c:v>
                </c:pt>
                <c:pt idx="204">
                  <c:v>47</c:v>
                </c:pt>
                <c:pt idx="205">
                  <c:v>0</c:v>
                </c:pt>
                <c:pt idx="206">
                  <c:v>0</c:v>
                </c:pt>
                <c:pt idx="207">
                  <c:v>-23</c:v>
                </c:pt>
                <c:pt idx="208">
                  <c:v>-46</c:v>
                </c:pt>
                <c:pt idx="209">
                  <c:v>-94</c:v>
                </c:pt>
                <c:pt idx="210">
                  <c:v>-117</c:v>
                </c:pt>
                <c:pt idx="211">
                  <c:v>-141</c:v>
                </c:pt>
                <c:pt idx="212">
                  <c:v>-165</c:v>
                </c:pt>
                <c:pt idx="213">
                  <c:v>-188</c:v>
                </c:pt>
                <c:pt idx="214">
                  <c:v>-212</c:v>
                </c:pt>
                <c:pt idx="215">
                  <c:v>-236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-330</c:v>
                </c:pt>
                <c:pt idx="221">
                  <c:v>-330</c:v>
                </c:pt>
                <c:pt idx="222">
                  <c:v>-354</c:v>
                </c:pt>
                <c:pt idx="223">
                  <c:v>-378</c:v>
                </c:pt>
                <c:pt idx="224">
                  <c:v>-378</c:v>
                </c:pt>
                <c:pt idx="225">
                  <c:v>-401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-449</c:v>
                </c:pt>
                <c:pt idx="230">
                  <c:v>-449</c:v>
                </c:pt>
                <c:pt idx="231">
                  <c:v>-449</c:v>
                </c:pt>
                <c:pt idx="232">
                  <c:v>-449</c:v>
                </c:pt>
                <c:pt idx="233">
                  <c:v>-449</c:v>
                </c:pt>
                <c:pt idx="234">
                  <c:v>-472</c:v>
                </c:pt>
                <c:pt idx="235">
                  <c:v>-472</c:v>
                </c:pt>
                <c:pt idx="236">
                  <c:v>-472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-425</c:v>
                </c:pt>
                <c:pt idx="247">
                  <c:v>-425</c:v>
                </c:pt>
                <c:pt idx="248">
                  <c:v>-401</c:v>
                </c:pt>
                <c:pt idx="249">
                  <c:v>-401</c:v>
                </c:pt>
                <c:pt idx="250">
                  <c:v>-401</c:v>
                </c:pt>
                <c:pt idx="251">
                  <c:v>-378</c:v>
                </c:pt>
                <c:pt idx="252">
                  <c:v>-354</c:v>
                </c:pt>
                <c:pt idx="253">
                  <c:v>-354</c:v>
                </c:pt>
                <c:pt idx="254">
                  <c:v>-330</c:v>
                </c:pt>
                <c:pt idx="255">
                  <c:v>-330</c:v>
                </c:pt>
                <c:pt idx="256">
                  <c:v>-307</c:v>
                </c:pt>
                <c:pt idx="257">
                  <c:v>-283</c:v>
                </c:pt>
                <c:pt idx="258">
                  <c:v>-283</c:v>
                </c:pt>
                <c:pt idx="259">
                  <c:v>-259</c:v>
                </c:pt>
                <c:pt idx="260">
                  <c:v>-236</c:v>
                </c:pt>
                <c:pt idx="261">
                  <c:v>-212</c:v>
                </c:pt>
                <c:pt idx="262">
                  <c:v>-212</c:v>
                </c:pt>
                <c:pt idx="263">
                  <c:v>-188</c:v>
                </c:pt>
                <c:pt idx="264">
                  <c:v>-188</c:v>
                </c:pt>
                <c:pt idx="265">
                  <c:v>-165</c:v>
                </c:pt>
                <c:pt idx="266">
                  <c:v>-141</c:v>
                </c:pt>
                <c:pt idx="267">
                  <c:v>-117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0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47</c:v>
                </c:pt>
                <c:pt idx="278">
                  <c:v>71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142</c:v>
                </c:pt>
                <c:pt idx="283">
                  <c:v>166</c:v>
                </c:pt>
                <c:pt idx="284">
                  <c:v>166</c:v>
                </c:pt>
                <c:pt idx="285">
                  <c:v>189</c:v>
                </c:pt>
                <c:pt idx="286">
                  <c:v>189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237</c:v>
                </c:pt>
                <c:pt idx="291">
                  <c:v>237</c:v>
                </c:pt>
                <c:pt idx="292">
                  <c:v>260</c:v>
                </c:pt>
                <c:pt idx="293">
                  <c:v>260</c:v>
                </c:pt>
                <c:pt idx="294">
                  <c:v>260</c:v>
                </c:pt>
                <c:pt idx="295">
                  <c:v>260</c:v>
                </c:pt>
                <c:pt idx="296">
                  <c:v>284</c:v>
                </c:pt>
                <c:pt idx="297">
                  <c:v>284</c:v>
                </c:pt>
                <c:pt idx="298">
                  <c:v>284</c:v>
                </c:pt>
                <c:pt idx="299">
                  <c:v>284</c:v>
                </c:pt>
                <c:pt idx="300">
                  <c:v>308</c:v>
                </c:pt>
                <c:pt idx="301">
                  <c:v>308</c:v>
                </c:pt>
                <c:pt idx="302">
                  <c:v>308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237</c:v>
                </c:pt>
                <c:pt idx="318">
                  <c:v>237</c:v>
                </c:pt>
                <c:pt idx="319">
                  <c:v>237</c:v>
                </c:pt>
                <c:pt idx="320">
                  <c:v>237</c:v>
                </c:pt>
                <c:pt idx="321">
                  <c:v>213</c:v>
                </c:pt>
                <c:pt idx="322">
                  <c:v>213</c:v>
                </c:pt>
                <c:pt idx="323">
                  <c:v>189</c:v>
                </c:pt>
                <c:pt idx="324">
                  <c:v>189</c:v>
                </c:pt>
                <c:pt idx="325">
                  <c:v>166</c:v>
                </c:pt>
                <c:pt idx="326">
                  <c:v>166</c:v>
                </c:pt>
                <c:pt idx="327">
                  <c:v>166</c:v>
                </c:pt>
                <c:pt idx="328">
                  <c:v>142</c:v>
                </c:pt>
                <c:pt idx="329">
                  <c:v>142</c:v>
                </c:pt>
                <c:pt idx="330">
                  <c:v>118</c:v>
                </c:pt>
                <c:pt idx="331">
                  <c:v>118</c:v>
                </c:pt>
                <c:pt idx="332">
                  <c:v>95</c:v>
                </c:pt>
                <c:pt idx="333">
                  <c:v>71</c:v>
                </c:pt>
                <c:pt idx="334">
                  <c:v>71</c:v>
                </c:pt>
                <c:pt idx="335">
                  <c:v>47</c:v>
                </c:pt>
                <c:pt idx="336">
                  <c:v>47</c:v>
                </c:pt>
                <c:pt idx="337">
                  <c:v>24</c:v>
                </c:pt>
                <c:pt idx="338">
                  <c:v>24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-70</c:v>
                </c:pt>
                <c:pt idx="348">
                  <c:v>-94</c:v>
                </c:pt>
                <c:pt idx="349">
                  <c:v>-117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-188</c:v>
                </c:pt>
                <c:pt idx="363">
                  <c:v>-212</c:v>
                </c:pt>
                <c:pt idx="364">
                  <c:v>-212</c:v>
                </c:pt>
                <c:pt idx="365">
                  <c:v>-212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-188</c:v>
                </c:pt>
                <c:pt idx="382">
                  <c:v>-188</c:v>
                </c:pt>
                <c:pt idx="383">
                  <c:v>-188</c:v>
                </c:pt>
                <c:pt idx="384">
                  <c:v>-188</c:v>
                </c:pt>
                <c:pt idx="385">
                  <c:v>-188</c:v>
                </c:pt>
                <c:pt idx="386">
                  <c:v>-165</c:v>
                </c:pt>
                <c:pt idx="387">
                  <c:v>-165</c:v>
                </c:pt>
                <c:pt idx="388">
                  <c:v>-165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-141</c:v>
                </c:pt>
                <c:pt idx="393">
                  <c:v>-117</c:v>
                </c:pt>
                <c:pt idx="394">
                  <c:v>-117</c:v>
                </c:pt>
                <c:pt idx="395">
                  <c:v>-117</c:v>
                </c:pt>
                <c:pt idx="396">
                  <c:v>-94</c:v>
                </c:pt>
                <c:pt idx="397">
                  <c:v>-94</c:v>
                </c:pt>
                <c:pt idx="398">
                  <c:v>-70</c:v>
                </c:pt>
                <c:pt idx="399">
                  <c:v>-70</c:v>
                </c:pt>
                <c:pt idx="400">
                  <c:v>-70</c:v>
                </c:pt>
                <c:pt idx="401">
                  <c:v>-46</c:v>
                </c:pt>
                <c:pt idx="402">
                  <c:v>-46</c:v>
                </c:pt>
                <c:pt idx="403">
                  <c:v>-46</c:v>
                </c:pt>
                <c:pt idx="404">
                  <c:v>-23</c:v>
                </c:pt>
                <c:pt idx="405">
                  <c:v>-23</c:v>
                </c:pt>
                <c:pt idx="406">
                  <c:v>-23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47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118</c:v>
                </c:pt>
                <c:pt idx="445">
                  <c:v>118</c:v>
                </c:pt>
                <c:pt idx="446">
                  <c:v>142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-23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-94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FC-BC40-87C3-2CDB70EC846E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1230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426</c:v>
                </c:pt>
                <c:pt idx="45">
                  <c:v>402</c:v>
                </c:pt>
                <c:pt idx="46">
                  <c:v>331</c:v>
                </c:pt>
                <c:pt idx="47">
                  <c:v>308</c:v>
                </c:pt>
                <c:pt idx="48">
                  <c:v>237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-662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-1111</c:v>
                </c:pt>
                <c:pt idx="84">
                  <c:v>-1135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-1206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-1300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-1348</c:v>
                </c:pt>
                <c:pt idx="100">
                  <c:v>-1348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-756</c:v>
                </c:pt>
                <c:pt idx="125">
                  <c:v>-733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-520</c:v>
                </c:pt>
                <c:pt idx="130">
                  <c:v>-496</c:v>
                </c:pt>
                <c:pt idx="131">
                  <c:v>-425</c:v>
                </c:pt>
                <c:pt idx="132">
                  <c:v>-378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-188</c:v>
                </c:pt>
                <c:pt idx="137">
                  <c:v>-117</c:v>
                </c:pt>
                <c:pt idx="138">
                  <c:v>-70</c:v>
                </c:pt>
                <c:pt idx="139">
                  <c:v>-23</c:v>
                </c:pt>
                <c:pt idx="140">
                  <c:v>24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260</c:v>
                </c:pt>
                <c:pt idx="146">
                  <c:v>331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592</c:v>
                </c:pt>
                <c:pt idx="154">
                  <c:v>615</c:v>
                </c:pt>
                <c:pt idx="155">
                  <c:v>663</c:v>
                </c:pt>
                <c:pt idx="156">
                  <c:v>686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804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521</c:v>
                </c:pt>
                <c:pt idx="191">
                  <c:v>497</c:v>
                </c:pt>
                <c:pt idx="192">
                  <c:v>473</c:v>
                </c:pt>
                <c:pt idx="193">
                  <c:v>426</c:v>
                </c:pt>
                <c:pt idx="194">
                  <c:v>402</c:v>
                </c:pt>
                <c:pt idx="195">
                  <c:v>379</c:v>
                </c:pt>
                <c:pt idx="196">
                  <c:v>331</c:v>
                </c:pt>
                <c:pt idx="197">
                  <c:v>308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166</c:v>
                </c:pt>
                <c:pt idx="202">
                  <c:v>118</c:v>
                </c:pt>
                <c:pt idx="203">
                  <c:v>95</c:v>
                </c:pt>
                <c:pt idx="204">
                  <c:v>71</c:v>
                </c:pt>
                <c:pt idx="205">
                  <c:v>24</c:v>
                </c:pt>
                <c:pt idx="206">
                  <c:v>-23</c:v>
                </c:pt>
                <c:pt idx="207">
                  <c:v>-46</c:v>
                </c:pt>
                <c:pt idx="208">
                  <c:v>-94</c:v>
                </c:pt>
                <c:pt idx="209">
                  <c:v>-117</c:v>
                </c:pt>
                <c:pt idx="210">
                  <c:v>-141</c:v>
                </c:pt>
                <c:pt idx="211">
                  <c:v>-188</c:v>
                </c:pt>
                <c:pt idx="212">
                  <c:v>-212</c:v>
                </c:pt>
                <c:pt idx="213">
                  <c:v>-236</c:v>
                </c:pt>
                <c:pt idx="214">
                  <c:v>-259</c:v>
                </c:pt>
                <c:pt idx="215">
                  <c:v>-307</c:v>
                </c:pt>
                <c:pt idx="216">
                  <c:v>-330</c:v>
                </c:pt>
                <c:pt idx="217">
                  <c:v>-354</c:v>
                </c:pt>
                <c:pt idx="218">
                  <c:v>-378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-496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-614</c:v>
                </c:pt>
                <c:pt idx="233">
                  <c:v>-614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-567</c:v>
                </c:pt>
                <c:pt idx="245">
                  <c:v>-567</c:v>
                </c:pt>
                <c:pt idx="246">
                  <c:v>-567</c:v>
                </c:pt>
                <c:pt idx="247">
                  <c:v>-543</c:v>
                </c:pt>
                <c:pt idx="248">
                  <c:v>-543</c:v>
                </c:pt>
                <c:pt idx="249">
                  <c:v>-520</c:v>
                </c:pt>
                <c:pt idx="250">
                  <c:v>-520</c:v>
                </c:pt>
                <c:pt idx="251">
                  <c:v>-496</c:v>
                </c:pt>
                <c:pt idx="252">
                  <c:v>-472</c:v>
                </c:pt>
                <c:pt idx="253">
                  <c:v>-449</c:v>
                </c:pt>
                <c:pt idx="254">
                  <c:v>-425</c:v>
                </c:pt>
                <c:pt idx="255">
                  <c:v>-425</c:v>
                </c:pt>
                <c:pt idx="256">
                  <c:v>-401</c:v>
                </c:pt>
                <c:pt idx="257">
                  <c:v>-378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-283</c:v>
                </c:pt>
                <c:pt idx="263">
                  <c:v>-236</c:v>
                </c:pt>
                <c:pt idx="264">
                  <c:v>-212</c:v>
                </c:pt>
                <c:pt idx="265">
                  <c:v>-212</c:v>
                </c:pt>
                <c:pt idx="266">
                  <c:v>-188</c:v>
                </c:pt>
                <c:pt idx="267">
                  <c:v>-141</c:v>
                </c:pt>
                <c:pt idx="268">
                  <c:v>-117</c:v>
                </c:pt>
                <c:pt idx="269">
                  <c:v>-117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0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118</c:v>
                </c:pt>
                <c:pt idx="279">
                  <c:v>118</c:v>
                </c:pt>
                <c:pt idx="280">
                  <c:v>142</c:v>
                </c:pt>
                <c:pt idx="281">
                  <c:v>166</c:v>
                </c:pt>
                <c:pt idx="282">
                  <c:v>189</c:v>
                </c:pt>
                <c:pt idx="283">
                  <c:v>213</c:v>
                </c:pt>
                <c:pt idx="284">
                  <c:v>213</c:v>
                </c:pt>
                <c:pt idx="285">
                  <c:v>237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355</c:v>
                </c:pt>
                <c:pt idx="296">
                  <c:v>379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402</c:v>
                </c:pt>
                <c:pt idx="301">
                  <c:v>402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379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355</c:v>
                </c:pt>
                <c:pt idx="315">
                  <c:v>331</c:v>
                </c:pt>
                <c:pt idx="316">
                  <c:v>331</c:v>
                </c:pt>
                <c:pt idx="317">
                  <c:v>331</c:v>
                </c:pt>
                <c:pt idx="318">
                  <c:v>308</c:v>
                </c:pt>
                <c:pt idx="319">
                  <c:v>308</c:v>
                </c:pt>
                <c:pt idx="320">
                  <c:v>284</c:v>
                </c:pt>
                <c:pt idx="321">
                  <c:v>284</c:v>
                </c:pt>
                <c:pt idx="322">
                  <c:v>260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166</c:v>
                </c:pt>
                <c:pt idx="330">
                  <c:v>142</c:v>
                </c:pt>
                <c:pt idx="331">
                  <c:v>142</c:v>
                </c:pt>
                <c:pt idx="332">
                  <c:v>118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24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-46</c:v>
                </c:pt>
                <c:pt idx="343">
                  <c:v>-46</c:v>
                </c:pt>
                <c:pt idx="344">
                  <c:v>-70</c:v>
                </c:pt>
                <c:pt idx="345">
                  <c:v>-94</c:v>
                </c:pt>
                <c:pt idx="346">
                  <c:v>-94</c:v>
                </c:pt>
                <c:pt idx="347">
                  <c:v>-117</c:v>
                </c:pt>
                <c:pt idx="348">
                  <c:v>-117</c:v>
                </c:pt>
                <c:pt idx="349">
                  <c:v>-141</c:v>
                </c:pt>
                <c:pt idx="350">
                  <c:v>-141</c:v>
                </c:pt>
                <c:pt idx="351">
                  <c:v>-165</c:v>
                </c:pt>
                <c:pt idx="352">
                  <c:v>-165</c:v>
                </c:pt>
                <c:pt idx="353">
                  <c:v>-188</c:v>
                </c:pt>
                <c:pt idx="354">
                  <c:v>-188</c:v>
                </c:pt>
                <c:pt idx="355">
                  <c:v>-212</c:v>
                </c:pt>
                <c:pt idx="356">
                  <c:v>-212</c:v>
                </c:pt>
                <c:pt idx="357">
                  <c:v>-236</c:v>
                </c:pt>
                <c:pt idx="358">
                  <c:v>-236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-283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-236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-94</c:v>
                </c:pt>
                <c:pt idx="400">
                  <c:v>-94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24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71</c:v>
                </c:pt>
                <c:pt idx="415">
                  <c:v>71</c:v>
                </c:pt>
                <c:pt idx="416">
                  <c:v>71</c:v>
                </c:pt>
                <c:pt idx="417">
                  <c:v>95</c:v>
                </c:pt>
                <c:pt idx="418">
                  <c:v>95</c:v>
                </c:pt>
                <c:pt idx="419">
                  <c:v>95</c:v>
                </c:pt>
                <c:pt idx="420">
                  <c:v>118</c:v>
                </c:pt>
                <c:pt idx="421">
                  <c:v>118</c:v>
                </c:pt>
                <c:pt idx="422">
                  <c:v>118</c:v>
                </c:pt>
                <c:pt idx="423">
                  <c:v>142</c:v>
                </c:pt>
                <c:pt idx="424">
                  <c:v>142</c:v>
                </c:pt>
                <c:pt idx="425">
                  <c:v>142</c:v>
                </c:pt>
                <c:pt idx="426">
                  <c:v>142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189</c:v>
                </c:pt>
                <c:pt idx="436">
                  <c:v>189</c:v>
                </c:pt>
                <c:pt idx="437">
                  <c:v>189</c:v>
                </c:pt>
                <c:pt idx="438">
                  <c:v>189</c:v>
                </c:pt>
                <c:pt idx="439">
                  <c:v>189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-23</c:v>
                </c:pt>
                <c:pt idx="477">
                  <c:v>-23</c:v>
                </c:pt>
                <c:pt idx="478">
                  <c:v>-23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-94</c:v>
                </c:pt>
                <c:pt idx="488">
                  <c:v>-94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-117</c:v>
                </c:pt>
                <c:pt idx="493">
                  <c:v>-117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-141</c:v>
                </c:pt>
                <c:pt idx="503">
                  <c:v>-117</c:v>
                </c:pt>
                <c:pt idx="504">
                  <c:v>-141</c:v>
                </c:pt>
                <c:pt idx="505">
                  <c:v>-117</c:v>
                </c:pt>
                <c:pt idx="506">
                  <c:v>-141</c:v>
                </c:pt>
                <c:pt idx="507">
                  <c:v>-141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5FC-BC40-87C3-2CDB70EC846E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2 154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2059</c:v>
                </c:pt>
                <c:pt idx="5">
                  <c:v>2461</c:v>
                </c:pt>
                <c:pt idx="6">
                  <c:v>2106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1704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1562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1183</c:v>
                </c:pt>
                <c:pt idx="33">
                  <c:v>1159</c:v>
                </c:pt>
                <c:pt idx="34">
                  <c:v>1112</c:v>
                </c:pt>
                <c:pt idx="35">
                  <c:v>1041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828</c:v>
                </c:pt>
                <c:pt idx="40">
                  <c:v>781</c:v>
                </c:pt>
                <c:pt idx="41">
                  <c:v>710</c:v>
                </c:pt>
                <c:pt idx="42">
                  <c:v>663</c:v>
                </c:pt>
                <c:pt idx="43">
                  <c:v>592</c:v>
                </c:pt>
                <c:pt idx="44">
                  <c:v>544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308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-46</c:v>
                </c:pt>
                <c:pt idx="55">
                  <c:v>-94</c:v>
                </c:pt>
                <c:pt idx="56">
                  <c:v>-165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-472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-662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-851</c:v>
                </c:pt>
                <c:pt idx="71">
                  <c:v>-898</c:v>
                </c:pt>
                <c:pt idx="72">
                  <c:v>-945</c:v>
                </c:pt>
                <c:pt idx="73">
                  <c:v>-993</c:v>
                </c:pt>
                <c:pt idx="74">
                  <c:v>-1040</c:v>
                </c:pt>
                <c:pt idx="75">
                  <c:v>-1064</c:v>
                </c:pt>
                <c:pt idx="76">
                  <c:v>-1111</c:v>
                </c:pt>
                <c:pt idx="77">
                  <c:v>-1158</c:v>
                </c:pt>
                <c:pt idx="78">
                  <c:v>-1182</c:v>
                </c:pt>
                <c:pt idx="79">
                  <c:v>-1229</c:v>
                </c:pt>
                <c:pt idx="80">
                  <c:v>-1253</c:v>
                </c:pt>
                <c:pt idx="81">
                  <c:v>-1300</c:v>
                </c:pt>
                <c:pt idx="82">
                  <c:v>-1324</c:v>
                </c:pt>
                <c:pt idx="83">
                  <c:v>-1348</c:v>
                </c:pt>
                <c:pt idx="84">
                  <c:v>-1371</c:v>
                </c:pt>
                <c:pt idx="85">
                  <c:v>-1419</c:v>
                </c:pt>
                <c:pt idx="86">
                  <c:v>-1442</c:v>
                </c:pt>
                <c:pt idx="87">
                  <c:v>-1466</c:v>
                </c:pt>
                <c:pt idx="88">
                  <c:v>-1490</c:v>
                </c:pt>
                <c:pt idx="89">
                  <c:v>-1513</c:v>
                </c:pt>
                <c:pt idx="90">
                  <c:v>-1537</c:v>
                </c:pt>
                <c:pt idx="91">
                  <c:v>-1537</c:v>
                </c:pt>
                <c:pt idx="92">
                  <c:v>-1561</c:v>
                </c:pt>
                <c:pt idx="93">
                  <c:v>-1584</c:v>
                </c:pt>
                <c:pt idx="94">
                  <c:v>-1584</c:v>
                </c:pt>
                <c:pt idx="95">
                  <c:v>-1608</c:v>
                </c:pt>
                <c:pt idx="96">
                  <c:v>-1632</c:v>
                </c:pt>
                <c:pt idx="97">
                  <c:v>-1632</c:v>
                </c:pt>
                <c:pt idx="98">
                  <c:v>-1655</c:v>
                </c:pt>
                <c:pt idx="99">
                  <c:v>-1655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-1419</c:v>
                </c:pt>
                <c:pt idx="115">
                  <c:v>-1371</c:v>
                </c:pt>
                <c:pt idx="116">
                  <c:v>-1348</c:v>
                </c:pt>
                <c:pt idx="117">
                  <c:v>-1300</c:v>
                </c:pt>
                <c:pt idx="118">
                  <c:v>-1253</c:v>
                </c:pt>
                <c:pt idx="119">
                  <c:v>-1206</c:v>
                </c:pt>
                <c:pt idx="120">
                  <c:v>-1158</c:v>
                </c:pt>
                <c:pt idx="121">
                  <c:v>-1111</c:v>
                </c:pt>
                <c:pt idx="122">
                  <c:v>-1064</c:v>
                </c:pt>
                <c:pt idx="123">
                  <c:v>-993</c:v>
                </c:pt>
                <c:pt idx="124">
                  <c:v>-945</c:v>
                </c:pt>
                <c:pt idx="125">
                  <c:v>-898</c:v>
                </c:pt>
                <c:pt idx="126">
                  <c:v>-827</c:v>
                </c:pt>
                <c:pt idx="127">
                  <c:v>-780</c:v>
                </c:pt>
                <c:pt idx="128">
                  <c:v>-709</c:v>
                </c:pt>
                <c:pt idx="129">
                  <c:v>-638</c:v>
                </c:pt>
                <c:pt idx="130">
                  <c:v>-591</c:v>
                </c:pt>
                <c:pt idx="131">
                  <c:v>-520</c:v>
                </c:pt>
                <c:pt idx="132">
                  <c:v>-449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-188</c:v>
                </c:pt>
                <c:pt idx="137">
                  <c:v>-141</c:v>
                </c:pt>
                <c:pt idx="138">
                  <c:v>-70</c:v>
                </c:pt>
                <c:pt idx="139">
                  <c:v>-23</c:v>
                </c:pt>
                <c:pt idx="140">
                  <c:v>47</c:v>
                </c:pt>
                <c:pt idx="141">
                  <c:v>118</c:v>
                </c:pt>
                <c:pt idx="142">
                  <c:v>166</c:v>
                </c:pt>
                <c:pt idx="143">
                  <c:v>237</c:v>
                </c:pt>
                <c:pt idx="144">
                  <c:v>284</c:v>
                </c:pt>
                <c:pt idx="145">
                  <c:v>331</c:v>
                </c:pt>
                <c:pt idx="146">
                  <c:v>402</c:v>
                </c:pt>
                <c:pt idx="147">
                  <c:v>450</c:v>
                </c:pt>
                <c:pt idx="148">
                  <c:v>521</c:v>
                </c:pt>
                <c:pt idx="149">
                  <c:v>544</c:v>
                </c:pt>
                <c:pt idx="150">
                  <c:v>592</c:v>
                </c:pt>
                <c:pt idx="151">
                  <c:v>639</c:v>
                </c:pt>
                <c:pt idx="152">
                  <c:v>686</c:v>
                </c:pt>
                <c:pt idx="153">
                  <c:v>734</c:v>
                </c:pt>
                <c:pt idx="154">
                  <c:v>781</c:v>
                </c:pt>
                <c:pt idx="155">
                  <c:v>804</c:v>
                </c:pt>
                <c:pt idx="156">
                  <c:v>852</c:v>
                </c:pt>
                <c:pt idx="157">
                  <c:v>875</c:v>
                </c:pt>
                <c:pt idx="158">
                  <c:v>923</c:v>
                </c:pt>
                <c:pt idx="159">
                  <c:v>946</c:v>
                </c:pt>
                <c:pt idx="160">
                  <c:v>970</c:v>
                </c:pt>
                <c:pt idx="161">
                  <c:v>994</c:v>
                </c:pt>
                <c:pt idx="162">
                  <c:v>1017</c:v>
                </c:pt>
                <c:pt idx="163">
                  <c:v>1041</c:v>
                </c:pt>
                <c:pt idx="164">
                  <c:v>1041</c:v>
                </c:pt>
                <c:pt idx="165">
                  <c:v>1041</c:v>
                </c:pt>
                <c:pt idx="166">
                  <c:v>1065</c:v>
                </c:pt>
                <c:pt idx="167">
                  <c:v>1065</c:v>
                </c:pt>
                <c:pt idx="168">
                  <c:v>1088</c:v>
                </c:pt>
                <c:pt idx="169">
                  <c:v>1088</c:v>
                </c:pt>
                <c:pt idx="170">
                  <c:v>1088</c:v>
                </c:pt>
                <c:pt idx="171">
                  <c:v>1088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1041</c:v>
                </c:pt>
                <c:pt idx="176">
                  <c:v>1041</c:v>
                </c:pt>
                <c:pt idx="177">
                  <c:v>1017</c:v>
                </c:pt>
                <c:pt idx="178">
                  <c:v>1017</c:v>
                </c:pt>
                <c:pt idx="179">
                  <c:v>994</c:v>
                </c:pt>
                <c:pt idx="180">
                  <c:v>970</c:v>
                </c:pt>
                <c:pt idx="181">
                  <c:v>946</c:v>
                </c:pt>
                <c:pt idx="182">
                  <c:v>923</c:v>
                </c:pt>
                <c:pt idx="183">
                  <c:v>899</c:v>
                </c:pt>
                <c:pt idx="184">
                  <c:v>875</c:v>
                </c:pt>
                <c:pt idx="185">
                  <c:v>828</c:v>
                </c:pt>
                <c:pt idx="186">
                  <c:v>781</c:v>
                </c:pt>
                <c:pt idx="187">
                  <c:v>757</c:v>
                </c:pt>
                <c:pt idx="188">
                  <c:v>734</c:v>
                </c:pt>
                <c:pt idx="189">
                  <c:v>686</c:v>
                </c:pt>
                <c:pt idx="190">
                  <c:v>639</c:v>
                </c:pt>
                <c:pt idx="191">
                  <c:v>615</c:v>
                </c:pt>
                <c:pt idx="192">
                  <c:v>568</c:v>
                </c:pt>
                <c:pt idx="193">
                  <c:v>544</c:v>
                </c:pt>
                <c:pt idx="194">
                  <c:v>497</c:v>
                </c:pt>
                <c:pt idx="195">
                  <c:v>450</c:v>
                </c:pt>
                <c:pt idx="196">
                  <c:v>402</c:v>
                </c:pt>
                <c:pt idx="197">
                  <c:v>379</c:v>
                </c:pt>
                <c:pt idx="198">
                  <c:v>331</c:v>
                </c:pt>
                <c:pt idx="199">
                  <c:v>284</c:v>
                </c:pt>
                <c:pt idx="200">
                  <c:v>237</c:v>
                </c:pt>
                <c:pt idx="201">
                  <c:v>189</c:v>
                </c:pt>
                <c:pt idx="202">
                  <c:v>166</c:v>
                </c:pt>
                <c:pt idx="203">
                  <c:v>118</c:v>
                </c:pt>
                <c:pt idx="204">
                  <c:v>71</c:v>
                </c:pt>
                <c:pt idx="205">
                  <c:v>24</c:v>
                </c:pt>
                <c:pt idx="206">
                  <c:v>-23</c:v>
                </c:pt>
                <c:pt idx="207">
                  <c:v>-70</c:v>
                </c:pt>
                <c:pt idx="208">
                  <c:v>-94</c:v>
                </c:pt>
                <c:pt idx="209">
                  <c:v>-141</c:v>
                </c:pt>
                <c:pt idx="210">
                  <c:v>-188</c:v>
                </c:pt>
                <c:pt idx="211">
                  <c:v>-212</c:v>
                </c:pt>
                <c:pt idx="212">
                  <c:v>-259</c:v>
                </c:pt>
                <c:pt idx="213">
                  <c:v>-307</c:v>
                </c:pt>
                <c:pt idx="214">
                  <c:v>-330</c:v>
                </c:pt>
                <c:pt idx="215">
                  <c:v>-378</c:v>
                </c:pt>
                <c:pt idx="216">
                  <c:v>-401</c:v>
                </c:pt>
                <c:pt idx="217">
                  <c:v>-425</c:v>
                </c:pt>
                <c:pt idx="218">
                  <c:v>-472</c:v>
                </c:pt>
                <c:pt idx="219">
                  <c:v>-496</c:v>
                </c:pt>
                <c:pt idx="220">
                  <c:v>-520</c:v>
                </c:pt>
                <c:pt idx="221">
                  <c:v>-543</c:v>
                </c:pt>
                <c:pt idx="222">
                  <c:v>-567</c:v>
                </c:pt>
                <c:pt idx="223">
                  <c:v>-591</c:v>
                </c:pt>
                <c:pt idx="224">
                  <c:v>-614</c:v>
                </c:pt>
                <c:pt idx="225">
                  <c:v>-638</c:v>
                </c:pt>
                <c:pt idx="226">
                  <c:v>-662</c:v>
                </c:pt>
                <c:pt idx="227">
                  <c:v>-685</c:v>
                </c:pt>
                <c:pt idx="228">
                  <c:v>-685</c:v>
                </c:pt>
                <c:pt idx="229">
                  <c:v>-709</c:v>
                </c:pt>
                <c:pt idx="230">
                  <c:v>-733</c:v>
                </c:pt>
                <c:pt idx="231">
                  <c:v>-733</c:v>
                </c:pt>
                <c:pt idx="232">
                  <c:v>-733</c:v>
                </c:pt>
                <c:pt idx="233">
                  <c:v>-733</c:v>
                </c:pt>
                <c:pt idx="234">
                  <c:v>-756</c:v>
                </c:pt>
                <c:pt idx="235">
                  <c:v>-756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-733</c:v>
                </c:pt>
                <c:pt idx="242">
                  <c:v>-733</c:v>
                </c:pt>
                <c:pt idx="243">
                  <c:v>-733</c:v>
                </c:pt>
                <c:pt idx="244">
                  <c:v>-709</c:v>
                </c:pt>
                <c:pt idx="245">
                  <c:v>-709</c:v>
                </c:pt>
                <c:pt idx="246">
                  <c:v>-685</c:v>
                </c:pt>
                <c:pt idx="247">
                  <c:v>-685</c:v>
                </c:pt>
                <c:pt idx="248">
                  <c:v>-662</c:v>
                </c:pt>
                <c:pt idx="249">
                  <c:v>-638</c:v>
                </c:pt>
                <c:pt idx="250">
                  <c:v>-614</c:v>
                </c:pt>
                <c:pt idx="251">
                  <c:v>-591</c:v>
                </c:pt>
                <c:pt idx="252">
                  <c:v>-591</c:v>
                </c:pt>
                <c:pt idx="253">
                  <c:v>-567</c:v>
                </c:pt>
                <c:pt idx="254">
                  <c:v>-543</c:v>
                </c:pt>
                <c:pt idx="255">
                  <c:v>-520</c:v>
                </c:pt>
                <c:pt idx="256">
                  <c:v>-496</c:v>
                </c:pt>
                <c:pt idx="257">
                  <c:v>-472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-283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-23</c:v>
                </c:pt>
                <c:pt idx="273">
                  <c:v>0</c:v>
                </c:pt>
                <c:pt idx="274">
                  <c:v>24</c:v>
                </c:pt>
                <c:pt idx="275">
                  <c:v>47</c:v>
                </c:pt>
                <c:pt idx="276">
                  <c:v>71</c:v>
                </c:pt>
                <c:pt idx="277">
                  <c:v>118</c:v>
                </c:pt>
                <c:pt idx="278">
                  <c:v>142</c:v>
                </c:pt>
                <c:pt idx="279">
                  <c:v>166</c:v>
                </c:pt>
                <c:pt idx="280">
                  <c:v>189</c:v>
                </c:pt>
                <c:pt idx="281">
                  <c:v>213</c:v>
                </c:pt>
                <c:pt idx="282">
                  <c:v>237</c:v>
                </c:pt>
                <c:pt idx="283">
                  <c:v>260</c:v>
                </c:pt>
                <c:pt idx="284">
                  <c:v>260</c:v>
                </c:pt>
                <c:pt idx="285">
                  <c:v>308</c:v>
                </c:pt>
                <c:pt idx="286">
                  <c:v>308</c:v>
                </c:pt>
                <c:pt idx="287">
                  <c:v>331</c:v>
                </c:pt>
                <c:pt idx="288">
                  <c:v>355</c:v>
                </c:pt>
                <c:pt idx="289">
                  <c:v>355</c:v>
                </c:pt>
                <c:pt idx="290">
                  <c:v>379</c:v>
                </c:pt>
                <c:pt idx="291">
                  <c:v>402</c:v>
                </c:pt>
                <c:pt idx="292">
                  <c:v>402</c:v>
                </c:pt>
                <c:pt idx="293">
                  <c:v>426</c:v>
                </c:pt>
                <c:pt idx="294">
                  <c:v>450</c:v>
                </c:pt>
                <c:pt idx="295">
                  <c:v>450</c:v>
                </c:pt>
                <c:pt idx="296">
                  <c:v>450</c:v>
                </c:pt>
                <c:pt idx="297">
                  <c:v>473</c:v>
                </c:pt>
                <c:pt idx="298">
                  <c:v>473</c:v>
                </c:pt>
                <c:pt idx="299">
                  <c:v>497</c:v>
                </c:pt>
                <c:pt idx="300">
                  <c:v>497</c:v>
                </c:pt>
                <c:pt idx="301">
                  <c:v>497</c:v>
                </c:pt>
                <c:pt idx="302">
                  <c:v>497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473</c:v>
                </c:pt>
                <c:pt idx="310">
                  <c:v>473</c:v>
                </c:pt>
                <c:pt idx="311">
                  <c:v>450</c:v>
                </c:pt>
                <c:pt idx="312">
                  <c:v>450</c:v>
                </c:pt>
                <c:pt idx="313">
                  <c:v>450</c:v>
                </c:pt>
                <c:pt idx="314">
                  <c:v>426</c:v>
                </c:pt>
                <c:pt idx="315">
                  <c:v>426</c:v>
                </c:pt>
                <c:pt idx="316">
                  <c:v>402</c:v>
                </c:pt>
                <c:pt idx="317">
                  <c:v>402</c:v>
                </c:pt>
                <c:pt idx="318">
                  <c:v>402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260</c:v>
                </c:pt>
                <c:pt idx="327">
                  <c:v>237</c:v>
                </c:pt>
                <c:pt idx="328">
                  <c:v>237</c:v>
                </c:pt>
                <c:pt idx="329">
                  <c:v>213</c:v>
                </c:pt>
                <c:pt idx="330">
                  <c:v>189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95</c:v>
                </c:pt>
                <c:pt idx="336">
                  <c:v>71</c:v>
                </c:pt>
                <c:pt idx="337">
                  <c:v>47</c:v>
                </c:pt>
                <c:pt idx="338">
                  <c:v>24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-46</c:v>
                </c:pt>
                <c:pt idx="343">
                  <c:v>-70</c:v>
                </c:pt>
                <c:pt idx="344">
                  <c:v>-94</c:v>
                </c:pt>
                <c:pt idx="345">
                  <c:v>-94</c:v>
                </c:pt>
                <c:pt idx="346">
                  <c:v>-117</c:v>
                </c:pt>
                <c:pt idx="347">
                  <c:v>-141</c:v>
                </c:pt>
                <c:pt idx="348">
                  <c:v>-141</c:v>
                </c:pt>
                <c:pt idx="349">
                  <c:v>-165</c:v>
                </c:pt>
                <c:pt idx="350">
                  <c:v>-188</c:v>
                </c:pt>
                <c:pt idx="351">
                  <c:v>-188</c:v>
                </c:pt>
                <c:pt idx="352">
                  <c:v>-212</c:v>
                </c:pt>
                <c:pt idx="353">
                  <c:v>-236</c:v>
                </c:pt>
                <c:pt idx="354">
                  <c:v>-236</c:v>
                </c:pt>
                <c:pt idx="355">
                  <c:v>-259</c:v>
                </c:pt>
                <c:pt idx="356">
                  <c:v>-259</c:v>
                </c:pt>
                <c:pt idx="357">
                  <c:v>-283</c:v>
                </c:pt>
                <c:pt idx="358">
                  <c:v>-283</c:v>
                </c:pt>
                <c:pt idx="359">
                  <c:v>-307</c:v>
                </c:pt>
                <c:pt idx="360">
                  <c:v>-307</c:v>
                </c:pt>
                <c:pt idx="361">
                  <c:v>-307</c:v>
                </c:pt>
                <c:pt idx="362">
                  <c:v>-307</c:v>
                </c:pt>
                <c:pt idx="363">
                  <c:v>-307</c:v>
                </c:pt>
                <c:pt idx="364">
                  <c:v>-330</c:v>
                </c:pt>
                <c:pt idx="365">
                  <c:v>-330</c:v>
                </c:pt>
                <c:pt idx="366">
                  <c:v>-330</c:v>
                </c:pt>
                <c:pt idx="367">
                  <c:v>-354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-330</c:v>
                </c:pt>
                <c:pt idx="375">
                  <c:v>-330</c:v>
                </c:pt>
                <c:pt idx="376">
                  <c:v>-330</c:v>
                </c:pt>
                <c:pt idx="377">
                  <c:v>-330</c:v>
                </c:pt>
                <c:pt idx="378">
                  <c:v>-330</c:v>
                </c:pt>
                <c:pt idx="379">
                  <c:v>-330</c:v>
                </c:pt>
                <c:pt idx="380">
                  <c:v>-307</c:v>
                </c:pt>
                <c:pt idx="381">
                  <c:v>-307</c:v>
                </c:pt>
                <c:pt idx="382">
                  <c:v>-307</c:v>
                </c:pt>
                <c:pt idx="383">
                  <c:v>-283</c:v>
                </c:pt>
                <c:pt idx="384">
                  <c:v>-283</c:v>
                </c:pt>
                <c:pt idx="385">
                  <c:v>-283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-212</c:v>
                </c:pt>
                <c:pt idx="392">
                  <c:v>-212</c:v>
                </c:pt>
                <c:pt idx="393">
                  <c:v>-188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24</c:v>
                </c:pt>
                <c:pt idx="410">
                  <c:v>24</c:v>
                </c:pt>
                <c:pt idx="411">
                  <c:v>47</c:v>
                </c:pt>
                <c:pt idx="412">
                  <c:v>47</c:v>
                </c:pt>
                <c:pt idx="413">
                  <c:v>71</c:v>
                </c:pt>
                <c:pt idx="414">
                  <c:v>71</c:v>
                </c:pt>
                <c:pt idx="415">
                  <c:v>95</c:v>
                </c:pt>
                <c:pt idx="416">
                  <c:v>95</c:v>
                </c:pt>
                <c:pt idx="417">
                  <c:v>118</c:v>
                </c:pt>
                <c:pt idx="418">
                  <c:v>118</c:v>
                </c:pt>
                <c:pt idx="419">
                  <c:v>118</c:v>
                </c:pt>
                <c:pt idx="420">
                  <c:v>142</c:v>
                </c:pt>
                <c:pt idx="421">
                  <c:v>142</c:v>
                </c:pt>
                <c:pt idx="422">
                  <c:v>166</c:v>
                </c:pt>
                <c:pt idx="423">
                  <c:v>166</c:v>
                </c:pt>
                <c:pt idx="424">
                  <c:v>166</c:v>
                </c:pt>
                <c:pt idx="425">
                  <c:v>189</c:v>
                </c:pt>
                <c:pt idx="426">
                  <c:v>189</c:v>
                </c:pt>
                <c:pt idx="427">
                  <c:v>189</c:v>
                </c:pt>
                <c:pt idx="428">
                  <c:v>189</c:v>
                </c:pt>
                <c:pt idx="429">
                  <c:v>213</c:v>
                </c:pt>
                <c:pt idx="430">
                  <c:v>189</c:v>
                </c:pt>
                <c:pt idx="431">
                  <c:v>213</c:v>
                </c:pt>
                <c:pt idx="432">
                  <c:v>213</c:v>
                </c:pt>
                <c:pt idx="433">
                  <c:v>213</c:v>
                </c:pt>
                <c:pt idx="434">
                  <c:v>213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47</c:v>
                </c:pt>
                <c:pt idx="468">
                  <c:v>47</c:v>
                </c:pt>
                <c:pt idx="469">
                  <c:v>47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-23</c:v>
                </c:pt>
                <c:pt idx="476">
                  <c:v>-23</c:v>
                </c:pt>
                <c:pt idx="477">
                  <c:v>-23</c:v>
                </c:pt>
                <c:pt idx="478">
                  <c:v>-46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-70</c:v>
                </c:pt>
                <c:pt idx="483">
                  <c:v>-70</c:v>
                </c:pt>
                <c:pt idx="484">
                  <c:v>-70</c:v>
                </c:pt>
                <c:pt idx="485">
                  <c:v>-94</c:v>
                </c:pt>
                <c:pt idx="486">
                  <c:v>-94</c:v>
                </c:pt>
                <c:pt idx="487">
                  <c:v>-117</c:v>
                </c:pt>
                <c:pt idx="488">
                  <c:v>-117</c:v>
                </c:pt>
                <c:pt idx="489">
                  <c:v>-117</c:v>
                </c:pt>
                <c:pt idx="490">
                  <c:v>-117</c:v>
                </c:pt>
                <c:pt idx="491">
                  <c:v>-117</c:v>
                </c:pt>
                <c:pt idx="492">
                  <c:v>-141</c:v>
                </c:pt>
                <c:pt idx="493">
                  <c:v>-141</c:v>
                </c:pt>
                <c:pt idx="494">
                  <c:v>-141</c:v>
                </c:pt>
                <c:pt idx="495">
                  <c:v>-141</c:v>
                </c:pt>
                <c:pt idx="496">
                  <c:v>-141</c:v>
                </c:pt>
                <c:pt idx="497">
                  <c:v>-141</c:v>
                </c:pt>
                <c:pt idx="498">
                  <c:v>-141</c:v>
                </c:pt>
                <c:pt idx="499">
                  <c:v>-165</c:v>
                </c:pt>
                <c:pt idx="500">
                  <c:v>-141</c:v>
                </c:pt>
                <c:pt idx="501">
                  <c:v>-165</c:v>
                </c:pt>
                <c:pt idx="502">
                  <c:v>-165</c:v>
                </c:pt>
                <c:pt idx="503">
                  <c:v>-165</c:v>
                </c:pt>
                <c:pt idx="504">
                  <c:v>-165</c:v>
                </c:pt>
                <c:pt idx="505">
                  <c:v>-165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-141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5FC-BC40-87C3-2CDB70EC8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570216"/>
        <c:axId val="1131424247"/>
      </c:scatterChart>
      <c:valAx>
        <c:axId val="5325702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131424247"/>
        <c:crosses val="autoZero"/>
        <c:crossBetween val="midCat"/>
      </c:valAx>
      <c:valAx>
        <c:axId val="11314242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3257021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 u="none" strike="noStrike" baseline="0">
                <a:effectLst/>
              </a:rPr>
              <a:t>Impulse test Coil 246 - Outer to Inner</a:t>
            </a:r>
            <a:r>
              <a:rPr lang="en-US" sz="1400" b="0" i="0" u="none" strike="noStrike" baseline="0"/>
              <a:t> </a:t>
            </a:r>
            <a:endParaRPr lang="en-US" sz="1400" b="0" i="0">
              <a:solidFill>
                <a:srgbClr val="757575"/>
              </a:solidFill>
              <a:latin typeface="Calibri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969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756</c:v>
                </c:pt>
                <c:pt idx="16">
                  <c:v>732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638</c:v>
                </c:pt>
                <c:pt idx="24">
                  <c:v>626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260</c:v>
                </c:pt>
                <c:pt idx="44">
                  <c:v>248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-342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-448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-660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-660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-601</c:v>
                </c:pt>
                <c:pt idx="114">
                  <c:v>-601</c:v>
                </c:pt>
                <c:pt idx="115">
                  <c:v>-578</c:v>
                </c:pt>
                <c:pt idx="116">
                  <c:v>-566</c:v>
                </c:pt>
                <c:pt idx="117">
                  <c:v>-554</c:v>
                </c:pt>
                <c:pt idx="118">
                  <c:v>-530</c:v>
                </c:pt>
                <c:pt idx="119">
                  <c:v>-519</c:v>
                </c:pt>
                <c:pt idx="120">
                  <c:v>-495</c:v>
                </c:pt>
                <c:pt idx="121">
                  <c:v>-471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-389</c:v>
                </c:pt>
                <c:pt idx="126">
                  <c:v>-365</c:v>
                </c:pt>
                <c:pt idx="127">
                  <c:v>-342</c:v>
                </c:pt>
                <c:pt idx="128">
                  <c:v>-318</c:v>
                </c:pt>
                <c:pt idx="129">
                  <c:v>-294</c:v>
                </c:pt>
                <c:pt idx="130">
                  <c:v>-271</c:v>
                </c:pt>
                <c:pt idx="131">
                  <c:v>-247</c:v>
                </c:pt>
                <c:pt idx="132">
                  <c:v>-223</c:v>
                </c:pt>
                <c:pt idx="133">
                  <c:v>-200</c:v>
                </c:pt>
                <c:pt idx="134">
                  <c:v>-176</c:v>
                </c:pt>
                <c:pt idx="135">
                  <c:v>-153</c:v>
                </c:pt>
                <c:pt idx="136">
                  <c:v>-117</c:v>
                </c:pt>
                <c:pt idx="137">
                  <c:v>-105</c:v>
                </c:pt>
                <c:pt idx="138">
                  <c:v>-70</c:v>
                </c:pt>
                <c:pt idx="139">
                  <c:v>-46</c:v>
                </c:pt>
                <c:pt idx="140">
                  <c:v>-23</c:v>
                </c:pt>
                <c:pt idx="141">
                  <c:v>0</c:v>
                </c:pt>
                <c:pt idx="142">
                  <c:v>24</c:v>
                </c:pt>
                <c:pt idx="143">
                  <c:v>59</c:v>
                </c:pt>
                <c:pt idx="144">
                  <c:v>83</c:v>
                </c:pt>
                <c:pt idx="145">
                  <c:v>106</c:v>
                </c:pt>
                <c:pt idx="146">
                  <c:v>118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213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319</c:v>
                </c:pt>
                <c:pt idx="157">
                  <c:v>331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413</c:v>
                </c:pt>
                <c:pt idx="165">
                  <c:v>413</c:v>
                </c:pt>
                <c:pt idx="166">
                  <c:v>425</c:v>
                </c:pt>
                <c:pt idx="167">
                  <c:v>437</c:v>
                </c:pt>
                <c:pt idx="168">
                  <c:v>437</c:v>
                </c:pt>
                <c:pt idx="169">
                  <c:v>437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437</c:v>
                </c:pt>
                <c:pt idx="175">
                  <c:v>449</c:v>
                </c:pt>
                <c:pt idx="176">
                  <c:v>437</c:v>
                </c:pt>
                <c:pt idx="177">
                  <c:v>437</c:v>
                </c:pt>
                <c:pt idx="178">
                  <c:v>425</c:v>
                </c:pt>
                <c:pt idx="179">
                  <c:v>413</c:v>
                </c:pt>
                <c:pt idx="180">
                  <c:v>413</c:v>
                </c:pt>
                <c:pt idx="181">
                  <c:v>402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354</c:v>
                </c:pt>
                <c:pt idx="187">
                  <c:v>343</c:v>
                </c:pt>
                <c:pt idx="188">
                  <c:v>331</c:v>
                </c:pt>
                <c:pt idx="189">
                  <c:v>319</c:v>
                </c:pt>
                <c:pt idx="190">
                  <c:v>307</c:v>
                </c:pt>
                <c:pt idx="191">
                  <c:v>283</c:v>
                </c:pt>
                <c:pt idx="192">
                  <c:v>272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201</c:v>
                </c:pt>
                <c:pt idx="198">
                  <c:v>177</c:v>
                </c:pt>
                <c:pt idx="199">
                  <c:v>165</c:v>
                </c:pt>
                <c:pt idx="200">
                  <c:v>142</c:v>
                </c:pt>
                <c:pt idx="201">
                  <c:v>130</c:v>
                </c:pt>
                <c:pt idx="202">
                  <c:v>118</c:v>
                </c:pt>
                <c:pt idx="203">
                  <c:v>94</c:v>
                </c:pt>
                <c:pt idx="204">
                  <c:v>83</c:v>
                </c:pt>
                <c:pt idx="205">
                  <c:v>59</c:v>
                </c:pt>
                <c:pt idx="206">
                  <c:v>47</c:v>
                </c:pt>
                <c:pt idx="207">
                  <c:v>24</c:v>
                </c:pt>
                <c:pt idx="208">
                  <c:v>12</c:v>
                </c:pt>
                <c:pt idx="209">
                  <c:v>-11</c:v>
                </c:pt>
                <c:pt idx="210">
                  <c:v>-23</c:v>
                </c:pt>
                <c:pt idx="211">
                  <c:v>-34</c:v>
                </c:pt>
                <c:pt idx="212">
                  <c:v>-58</c:v>
                </c:pt>
                <c:pt idx="213">
                  <c:v>-70</c:v>
                </c:pt>
                <c:pt idx="214">
                  <c:v>-93</c:v>
                </c:pt>
                <c:pt idx="215">
                  <c:v>-105</c:v>
                </c:pt>
                <c:pt idx="216">
                  <c:v>-117</c:v>
                </c:pt>
                <c:pt idx="217">
                  <c:v>-129</c:v>
                </c:pt>
                <c:pt idx="218">
                  <c:v>-153</c:v>
                </c:pt>
                <c:pt idx="219">
                  <c:v>-153</c:v>
                </c:pt>
                <c:pt idx="220">
                  <c:v>-164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-212</c:v>
                </c:pt>
                <c:pt idx="225">
                  <c:v>-223</c:v>
                </c:pt>
                <c:pt idx="226">
                  <c:v>-247</c:v>
                </c:pt>
                <c:pt idx="227">
                  <c:v>-247</c:v>
                </c:pt>
                <c:pt idx="228">
                  <c:v>-259</c:v>
                </c:pt>
                <c:pt idx="229">
                  <c:v>-271</c:v>
                </c:pt>
                <c:pt idx="230">
                  <c:v>-271</c:v>
                </c:pt>
                <c:pt idx="231">
                  <c:v>-282</c:v>
                </c:pt>
                <c:pt idx="232">
                  <c:v>-282</c:v>
                </c:pt>
                <c:pt idx="233">
                  <c:v>-282</c:v>
                </c:pt>
                <c:pt idx="234">
                  <c:v>-294</c:v>
                </c:pt>
                <c:pt idx="235">
                  <c:v>-294</c:v>
                </c:pt>
                <c:pt idx="236">
                  <c:v>-294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-271</c:v>
                </c:pt>
                <c:pt idx="252">
                  <c:v>-271</c:v>
                </c:pt>
                <c:pt idx="253">
                  <c:v>-259</c:v>
                </c:pt>
                <c:pt idx="254">
                  <c:v>-247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-212</c:v>
                </c:pt>
                <c:pt idx="259">
                  <c:v>-200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-129</c:v>
                </c:pt>
                <c:pt idx="268">
                  <c:v>-117</c:v>
                </c:pt>
                <c:pt idx="269">
                  <c:v>-105</c:v>
                </c:pt>
                <c:pt idx="270">
                  <c:v>-93</c:v>
                </c:pt>
                <c:pt idx="271">
                  <c:v>-82</c:v>
                </c:pt>
                <c:pt idx="272">
                  <c:v>-70</c:v>
                </c:pt>
                <c:pt idx="273">
                  <c:v>-58</c:v>
                </c:pt>
                <c:pt idx="274">
                  <c:v>-34</c:v>
                </c:pt>
                <c:pt idx="275">
                  <c:v>-34</c:v>
                </c:pt>
                <c:pt idx="276">
                  <c:v>-23</c:v>
                </c:pt>
                <c:pt idx="277">
                  <c:v>-11</c:v>
                </c:pt>
                <c:pt idx="278">
                  <c:v>0</c:v>
                </c:pt>
                <c:pt idx="279">
                  <c:v>12</c:v>
                </c:pt>
                <c:pt idx="280">
                  <c:v>24</c:v>
                </c:pt>
                <c:pt idx="281">
                  <c:v>47</c:v>
                </c:pt>
                <c:pt idx="282">
                  <c:v>47</c:v>
                </c:pt>
                <c:pt idx="283">
                  <c:v>59</c:v>
                </c:pt>
                <c:pt idx="284">
                  <c:v>71</c:v>
                </c:pt>
                <c:pt idx="285">
                  <c:v>83</c:v>
                </c:pt>
                <c:pt idx="286">
                  <c:v>94</c:v>
                </c:pt>
                <c:pt idx="287">
                  <c:v>106</c:v>
                </c:pt>
                <c:pt idx="288">
                  <c:v>106</c:v>
                </c:pt>
                <c:pt idx="289">
                  <c:v>118</c:v>
                </c:pt>
                <c:pt idx="290">
                  <c:v>130</c:v>
                </c:pt>
                <c:pt idx="291">
                  <c:v>130</c:v>
                </c:pt>
                <c:pt idx="292">
                  <c:v>142</c:v>
                </c:pt>
                <c:pt idx="293">
                  <c:v>142</c:v>
                </c:pt>
                <c:pt idx="294">
                  <c:v>154</c:v>
                </c:pt>
                <c:pt idx="295">
                  <c:v>154</c:v>
                </c:pt>
                <c:pt idx="296">
                  <c:v>165</c:v>
                </c:pt>
                <c:pt idx="297">
                  <c:v>165</c:v>
                </c:pt>
                <c:pt idx="298">
                  <c:v>177</c:v>
                </c:pt>
                <c:pt idx="299">
                  <c:v>177</c:v>
                </c:pt>
                <c:pt idx="300">
                  <c:v>177</c:v>
                </c:pt>
                <c:pt idx="301">
                  <c:v>189</c:v>
                </c:pt>
                <c:pt idx="302">
                  <c:v>189</c:v>
                </c:pt>
                <c:pt idx="303">
                  <c:v>189</c:v>
                </c:pt>
                <c:pt idx="304">
                  <c:v>189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189</c:v>
                </c:pt>
                <c:pt idx="316">
                  <c:v>189</c:v>
                </c:pt>
                <c:pt idx="317">
                  <c:v>189</c:v>
                </c:pt>
                <c:pt idx="318">
                  <c:v>177</c:v>
                </c:pt>
                <c:pt idx="319">
                  <c:v>177</c:v>
                </c:pt>
                <c:pt idx="320">
                  <c:v>177</c:v>
                </c:pt>
                <c:pt idx="321">
                  <c:v>165</c:v>
                </c:pt>
                <c:pt idx="322">
                  <c:v>165</c:v>
                </c:pt>
                <c:pt idx="323">
                  <c:v>165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142</c:v>
                </c:pt>
                <c:pt idx="328">
                  <c:v>130</c:v>
                </c:pt>
                <c:pt idx="329">
                  <c:v>130</c:v>
                </c:pt>
                <c:pt idx="330">
                  <c:v>118</c:v>
                </c:pt>
                <c:pt idx="331">
                  <c:v>106</c:v>
                </c:pt>
                <c:pt idx="332">
                  <c:v>106</c:v>
                </c:pt>
                <c:pt idx="333">
                  <c:v>94</c:v>
                </c:pt>
                <c:pt idx="334">
                  <c:v>94</c:v>
                </c:pt>
                <c:pt idx="335">
                  <c:v>83</c:v>
                </c:pt>
                <c:pt idx="336">
                  <c:v>71</c:v>
                </c:pt>
                <c:pt idx="337">
                  <c:v>71</c:v>
                </c:pt>
                <c:pt idx="338">
                  <c:v>59</c:v>
                </c:pt>
                <c:pt idx="339">
                  <c:v>59</c:v>
                </c:pt>
                <c:pt idx="340">
                  <c:v>47</c:v>
                </c:pt>
                <c:pt idx="341">
                  <c:v>35</c:v>
                </c:pt>
                <c:pt idx="342">
                  <c:v>24</c:v>
                </c:pt>
                <c:pt idx="343">
                  <c:v>24</c:v>
                </c:pt>
                <c:pt idx="344">
                  <c:v>12</c:v>
                </c:pt>
                <c:pt idx="345">
                  <c:v>0</c:v>
                </c:pt>
                <c:pt idx="346">
                  <c:v>0</c:v>
                </c:pt>
                <c:pt idx="347">
                  <c:v>-11</c:v>
                </c:pt>
                <c:pt idx="348">
                  <c:v>-23</c:v>
                </c:pt>
                <c:pt idx="349">
                  <c:v>-23</c:v>
                </c:pt>
                <c:pt idx="350">
                  <c:v>-34</c:v>
                </c:pt>
                <c:pt idx="351">
                  <c:v>-34</c:v>
                </c:pt>
                <c:pt idx="352">
                  <c:v>-46</c:v>
                </c:pt>
                <c:pt idx="353">
                  <c:v>-58</c:v>
                </c:pt>
                <c:pt idx="354">
                  <c:v>-58</c:v>
                </c:pt>
                <c:pt idx="355">
                  <c:v>-70</c:v>
                </c:pt>
                <c:pt idx="356">
                  <c:v>-70</c:v>
                </c:pt>
                <c:pt idx="357">
                  <c:v>-82</c:v>
                </c:pt>
                <c:pt idx="358">
                  <c:v>-82</c:v>
                </c:pt>
                <c:pt idx="359">
                  <c:v>-93</c:v>
                </c:pt>
                <c:pt idx="360">
                  <c:v>-93</c:v>
                </c:pt>
                <c:pt idx="361">
                  <c:v>-93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-117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-129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-129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-105</c:v>
                </c:pt>
                <c:pt idx="396">
                  <c:v>-93</c:v>
                </c:pt>
                <c:pt idx="397">
                  <c:v>-93</c:v>
                </c:pt>
                <c:pt idx="398">
                  <c:v>-93</c:v>
                </c:pt>
                <c:pt idx="399">
                  <c:v>-82</c:v>
                </c:pt>
                <c:pt idx="400">
                  <c:v>-82</c:v>
                </c:pt>
                <c:pt idx="401">
                  <c:v>-70</c:v>
                </c:pt>
                <c:pt idx="402">
                  <c:v>-70</c:v>
                </c:pt>
                <c:pt idx="403">
                  <c:v>-70</c:v>
                </c:pt>
                <c:pt idx="404">
                  <c:v>-58</c:v>
                </c:pt>
                <c:pt idx="405">
                  <c:v>-58</c:v>
                </c:pt>
                <c:pt idx="406">
                  <c:v>-46</c:v>
                </c:pt>
                <c:pt idx="407">
                  <c:v>-34</c:v>
                </c:pt>
                <c:pt idx="408">
                  <c:v>-34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-11</c:v>
                </c:pt>
                <c:pt idx="413">
                  <c:v>-11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12</c:v>
                </c:pt>
                <c:pt idx="418">
                  <c:v>12</c:v>
                </c:pt>
                <c:pt idx="419">
                  <c:v>24</c:v>
                </c:pt>
                <c:pt idx="420">
                  <c:v>24</c:v>
                </c:pt>
                <c:pt idx="421">
                  <c:v>24</c:v>
                </c:pt>
                <c:pt idx="422">
                  <c:v>35</c:v>
                </c:pt>
                <c:pt idx="423">
                  <c:v>35</c:v>
                </c:pt>
                <c:pt idx="424">
                  <c:v>47</c:v>
                </c:pt>
                <c:pt idx="425">
                  <c:v>47</c:v>
                </c:pt>
                <c:pt idx="426">
                  <c:v>59</c:v>
                </c:pt>
                <c:pt idx="427">
                  <c:v>59</c:v>
                </c:pt>
                <c:pt idx="428">
                  <c:v>59</c:v>
                </c:pt>
                <c:pt idx="429">
                  <c:v>59</c:v>
                </c:pt>
                <c:pt idx="430">
                  <c:v>59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83</c:v>
                </c:pt>
                <c:pt idx="439">
                  <c:v>83</c:v>
                </c:pt>
                <c:pt idx="440">
                  <c:v>83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83</c:v>
                </c:pt>
                <c:pt idx="451">
                  <c:v>94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59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35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-11</c:v>
                </c:pt>
                <c:pt idx="487">
                  <c:v>-11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-34</c:v>
                </c:pt>
                <c:pt idx="496">
                  <c:v>-34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-58</c:v>
                </c:pt>
                <c:pt idx="509">
                  <c:v>-58</c:v>
                </c:pt>
                <c:pt idx="510">
                  <c:v>-58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0D-B741-A633-3876BB345283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1065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828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-993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-945</c:v>
                </c:pt>
                <c:pt idx="111">
                  <c:v>-945</c:v>
                </c:pt>
                <c:pt idx="112">
                  <c:v>-922</c:v>
                </c:pt>
                <c:pt idx="113">
                  <c:v>-898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-756</c:v>
                </c:pt>
                <c:pt idx="120">
                  <c:v>-733</c:v>
                </c:pt>
                <c:pt idx="121">
                  <c:v>-709</c:v>
                </c:pt>
                <c:pt idx="122">
                  <c:v>-685</c:v>
                </c:pt>
                <c:pt idx="123">
                  <c:v>-638</c:v>
                </c:pt>
                <c:pt idx="124">
                  <c:v>-614</c:v>
                </c:pt>
                <c:pt idx="125">
                  <c:v>-591</c:v>
                </c:pt>
                <c:pt idx="126">
                  <c:v>-543</c:v>
                </c:pt>
                <c:pt idx="127">
                  <c:v>-520</c:v>
                </c:pt>
                <c:pt idx="128">
                  <c:v>-472</c:v>
                </c:pt>
                <c:pt idx="129">
                  <c:v>-425</c:v>
                </c:pt>
                <c:pt idx="130">
                  <c:v>-401</c:v>
                </c:pt>
                <c:pt idx="131">
                  <c:v>-378</c:v>
                </c:pt>
                <c:pt idx="132">
                  <c:v>-330</c:v>
                </c:pt>
                <c:pt idx="133">
                  <c:v>-283</c:v>
                </c:pt>
                <c:pt idx="134">
                  <c:v>-259</c:v>
                </c:pt>
                <c:pt idx="135">
                  <c:v>-212</c:v>
                </c:pt>
                <c:pt idx="136">
                  <c:v>-165</c:v>
                </c:pt>
                <c:pt idx="137">
                  <c:v>-141</c:v>
                </c:pt>
                <c:pt idx="138">
                  <c:v>-94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47</c:v>
                </c:pt>
                <c:pt idx="143">
                  <c:v>71</c:v>
                </c:pt>
                <c:pt idx="144">
                  <c:v>118</c:v>
                </c:pt>
                <c:pt idx="145">
                  <c:v>166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284</c:v>
                </c:pt>
                <c:pt idx="150">
                  <c:v>308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615</c:v>
                </c:pt>
                <c:pt idx="166">
                  <c:v>639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615</c:v>
                </c:pt>
                <c:pt idx="180">
                  <c:v>615</c:v>
                </c:pt>
                <c:pt idx="181">
                  <c:v>592</c:v>
                </c:pt>
                <c:pt idx="182">
                  <c:v>592</c:v>
                </c:pt>
                <c:pt idx="183">
                  <c:v>568</c:v>
                </c:pt>
                <c:pt idx="184">
                  <c:v>568</c:v>
                </c:pt>
                <c:pt idx="185">
                  <c:v>544</c:v>
                </c:pt>
                <c:pt idx="186">
                  <c:v>521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331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95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-307</c:v>
                </c:pt>
                <c:pt idx="224">
                  <c:v>-330</c:v>
                </c:pt>
                <c:pt idx="225">
                  <c:v>-354</c:v>
                </c:pt>
                <c:pt idx="226">
                  <c:v>-354</c:v>
                </c:pt>
                <c:pt idx="227">
                  <c:v>-378</c:v>
                </c:pt>
                <c:pt idx="228">
                  <c:v>-378</c:v>
                </c:pt>
                <c:pt idx="229">
                  <c:v>-401</c:v>
                </c:pt>
                <c:pt idx="230">
                  <c:v>-401</c:v>
                </c:pt>
                <c:pt idx="231">
                  <c:v>-425</c:v>
                </c:pt>
                <c:pt idx="232">
                  <c:v>-425</c:v>
                </c:pt>
                <c:pt idx="233">
                  <c:v>-425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-330</c:v>
                </c:pt>
                <c:pt idx="258">
                  <c:v>-330</c:v>
                </c:pt>
                <c:pt idx="259">
                  <c:v>-307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118</c:v>
                </c:pt>
                <c:pt idx="286">
                  <c:v>142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308</c:v>
                </c:pt>
                <c:pt idx="305">
                  <c:v>284</c:v>
                </c:pt>
                <c:pt idx="306">
                  <c:v>284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260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237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95</c:v>
                </c:pt>
                <c:pt idx="338">
                  <c:v>95</c:v>
                </c:pt>
                <c:pt idx="339">
                  <c:v>71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-70</c:v>
                </c:pt>
                <c:pt idx="353">
                  <c:v>-94</c:v>
                </c:pt>
                <c:pt idx="354">
                  <c:v>-94</c:v>
                </c:pt>
                <c:pt idx="355">
                  <c:v>-117</c:v>
                </c:pt>
                <c:pt idx="356">
                  <c:v>-117</c:v>
                </c:pt>
                <c:pt idx="357">
                  <c:v>-117</c:v>
                </c:pt>
                <c:pt idx="358">
                  <c:v>-141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-165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-117</c:v>
                </c:pt>
                <c:pt idx="400">
                  <c:v>-117</c:v>
                </c:pt>
                <c:pt idx="401">
                  <c:v>-117</c:v>
                </c:pt>
                <c:pt idx="402">
                  <c:v>-94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47</c:v>
                </c:pt>
                <c:pt idx="422">
                  <c:v>47</c:v>
                </c:pt>
                <c:pt idx="423">
                  <c:v>47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95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0D-B741-A633-3876BB345283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1680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-472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-993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-827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615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757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852</c:v>
                </c:pt>
                <c:pt idx="175">
                  <c:v>875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804</c:v>
                </c:pt>
                <c:pt idx="181">
                  <c:v>781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521</c:v>
                </c:pt>
                <c:pt idx="193">
                  <c:v>521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237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-472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-567</c:v>
                </c:pt>
                <c:pt idx="233">
                  <c:v>-567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-614</c:v>
                </c:pt>
                <c:pt idx="241">
                  <c:v>-591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-567</c:v>
                </c:pt>
                <c:pt idx="247">
                  <c:v>-567</c:v>
                </c:pt>
                <c:pt idx="248">
                  <c:v>-567</c:v>
                </c:pt>
                <c:pt idx="249">
                  <c:v>-567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-496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47</c:v>
                </c:pt>
                <c:pt idx="281">
                  <c:v>95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166</c:v>
                </c:pt>
                <c:pt idx="336">
                  <c:v>142</c:v>
                </c:pt>
                <c:pt idx="337">
                  <c:v>118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-117</c:v>
                </c:pt>
                <c:pt idx="354">
                  <c:v>-117</c:v>
                </c:pt>
                <c:pt idx="355">
                  <c:v>-141</c:v>
                </c:pt>
                <c:pt idx="356">
                  <c:v>-141</c:v>
                </c:pt>
                <c:pt idx="357">
                  <c:v>-165</c:v>
                </c:pt>
                <c:pt idx="358">
                  <c:v>-188</c:v>
                </c:pt>
                <c:pt idx="359">
                  <c:v>-188</c:v>
                </c:pt>
                <c:pt idx="360">
                  <c:v>-188</c:v>
                </c:pt>
                <c:pt idx="361">
                  <c:v>-212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-94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95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166</c:v>
                </c:pt>
                <c:pt idx="436">
                  <c:v>142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166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-117</c:v>
                </c:pt>
                <c:pt idx="510">
                  <c:v>-117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0D-B741-A633-3876BB345283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1917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1751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1585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1467</c:v>
                </c:pt>
                <c:pt idx="25">
                  <c:v>1443</c:v>
                </c:pt>
                <c:pt idx="26">
                  <c:v>1420</c:v>
                </c:pt>
                <c:pt idx="27">
                  <c:v>1372</c:v>
                </c:pt>
                <c:pt idx="28">
                  <c:v>1349</c:v>
                </c:pt>
                <c:pt idx="29">
                  <c:v>1325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1136</c:v>
                </c:pt>
                <c:pt idx="34">
                  <c:v>1112</c:v>
                </c:pt>
                <c:pt idx="35">
                  <c:v>1041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-1016</c:v>
                </c:pt>
                <c:pt idx="75">
                  <c:v>-1040</c:v>
                </c:pt>
                <c:pt idx="76">
                  <c:v>-1087</c:v>
                </c:pt>
                <c:pt idx="77">
                  <c:v>-1135</c:v>
                </c:pt>
                <c:pt idx="78">
                  <c:v>-1158</c:v>
                </c:pt>
                <c:pt idx="79">
                  <c:v>-1206</c:v>
                </c:pt>
                <c:pt idx="80">
                  <c:v>-1253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-1655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-1419</c:v>
                </c:pt>
                <c:pt idx="115">
                  <c:v>-1395</c:v>
                </c:pt>
                <c:pt idx="116">
                  <c:v>-1348</c:v>
                </c:pt>
                <c:pt idx="117">
                  <c:v>-1324</c:v>
                </c:pt>
                <c:pt idx="118">
                  <c:v>-1277</c:v>
                </c:pt>
                <c:pt idx="119">
                  <c:v>-1229</c:v>
                </c:pt>
                <c:pt idx="120">
                  <c:v>-1182</c:v>
                </c:pt>
                <c:pt idx="121">
                  <c:v>-1135</c:v>
                </c:pt>
                <c:pt idx="122">
                  <c:v>-1087</c:v>
                </c:pt>
                <c:pt idx="123">
                  <c:v>-1040</c:v>
                </c:pt>
                <c:pt idx="124">
                  <c:v>-993</c:v>
                </c:pt>
                <c:pt idx="125">
                  <c:v>-922</c:v>
                </c:pt>
                <c:pt idx="126">
                  <c:v>-874</c:v>
                </c:pt>
                <c:pt idx="127">
                  <c:v>-827</c:v>
                </c:pt>
                <c:pt idx="128">
                  <c:v>-756</c:v>
                </c:pt>
                <c:pt idx="129">
                  <c:v>-709</c:v>
                </c:pt>
                <c:pt idx="130">
                  <c:v>-638</c:v>
                </c:pt>
                <c:pt idx="131">
                  <c:v>-567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-330</c:v>
                </c:pt>
                <c:pt idx="136">
                  <c:v>-283</c:v>
                </c:pt>
                <c:pt idx="137">
                  <c:v>-212</c:v>
                </c:pt>
                <c:pt idx="138">
                  <c:v>-141</c:v>
                </c:pt>
                <c:pt idx="139">
                  <c:v>-94</c:v>
                </c:pt>
                <c:pt idx="140">
                  <c:v>-23</c:v>
                </c:pt>
                <c:pt idx="141">
                  <c:v>24</c:v>
                </c:pt>
                <c:pt idx="142">
                  <c:v>95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331</c:v>
                </c:pt>
                <c:pt idx="147">
                  <c:v>379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568</c:v>
                </c:pt>
                <c:pt idx="152">
                  <c:v>615</c:v>
                </c:pt>
                <c:pt idx="153">
                  <c:v>663</c:v>
                </c:pt>
                <c:pt idx="154">
                  <c:v>710</c:v>
                </c:pt>
                <c:pt idx="155">
                  <c:v>757</c:v>
                </c:pt>
                <c:pt idx="156">
                  <c:v>781</c:v>
                </c:pt>
                <c:pt idx="157">
                  <c:v>828</c:v>
                </c:pt>
                <c:pt idx="158">
                  <c:v>852</c:v>
                </c:pt>
                <c:pt idx="159">
                  <c:v>875</c:v>
                </c:pt>
                <c:pt idx="160">
                  <c:v>923</c:v>
                </c:pt>
                <c:pt idx="161">
                  <c:v>923</c:v>
                </c:pt>
                <c:pt idx="162">
                  <c:v>946</c:v>
                </c:pt>
                <c:pt idx="163">
                  <c:v>994</c:v>
                </c:pt>
                <c:pt idx="164">
                  <c:v>1017</c:v>
                </c:pt>
                <c:pt idx="165">
                  <c:v>1017</c:v>
                </c:pt>
                <c:pt idx="166">
                  <c:v>1041</c:v>
                </c:pt>
                <c:pt idx="167">
                  <c:v>1041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1041</c:v>
                </c:pt>
                <c:pt idx="177">
                  <c:v>1041</c:v>
                </c:pt>
                <c:pt idx="178">
                  <c:v>1017</c:v>
                </c:pt>
                <c:pt idx="179">
                  <c:v>1017</c:v>
                </c:pt>
                <c:pt idx="180">
                  <c:v>994</c:v>
                </c:pt>
                <c:pt idx="181">
                  <c:v>970</c:v>
                </c:pt>
                <c:pt idx="182">
                  <c:v>946</c:v>
                </c:pt>
                <c:pt idx="183">
                  <c:v>923</c:v>
                </c:pt>
                <c:pt idx="184">
                  <c:v>899</c:v>
                </c:pt>
                <c:pt idx="185">
                  <c:v>875</c:v>
                </c:pt>
                <c:pt idx="186">
                  <c:v>852</c:v>
                </c:pt>
                <c:pt idx="187">
                  <c:v>828</c:v>
                </c:pt>
                <c:pt idx="188">
                  <c:v>781</c:v>
                </c:pt>
                <c:pt idx="189">
                  <c:v>757</c:v>
                </c:pt>
                <c:pt idx="190">
                  <c:v>734</c:v>
                </c:pt>
                <c:pt idx="191">
                  <c:v>686</c:v>
                </c:pt>
                <c:pt idx="192">
                  <c:v>663</c:v>
                </c:pt>
                <c:pt idx="193">
                  <c:v>615</c:v>
                </c:pt>
                <c:pt idx="194">
                  <c:v>568</c:v>
                </c:pt>
                <c:pt idx="195">
                  <c:v>544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379</c:v>
                </c:pt>
                <c:pt idx="200">
                  <c:v>331</c:v>
                </c:pt>
                <c:pt idx="201">
                  <c:v>284</c:v>
                </c:pt>
                <c:pt idx="202">
                  <c:v>260</c:v>
                </c:pt>
                <c:pt idx="203">
                  <c:v>213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0</c:v>
                </c:pt>
                <c:pt idx="209">
                  <c:v>-46</c:v>
                </c:pt>
                <c:pt idx="210">
                  <c:v>-70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-236</c:v>
                </c:pt>
                <c:pt idx="215">
                  <c:v>-259</c:v>
                </c:pt>
                <c:pt idx="216">
                  <c:v>-307</c:v>
                </c:pt>
                <c:pt idx="217">
                  <c:v>-330</c:v>
                </c:pt>
                <c:pt idx="218">
                  <c:v>-378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-496</c:v>
                </c:pt>
                <c:pt idx="223">
                  <c:v>-520</c:v>
                </c:pt>
                <c:pt idx="224">
                  <c:v>-543</c:v>
                </c:pt>
                <c:pt idx="225">
                  <c:v>-567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-662</c:v>
                </c:pt>
                <c:pt idx="230">
                  <c:v>-662</c:v>
                </c:pt>
                <c:pt idx="231">
                  <c:v>-685</c:v>
                </c:pt>
                <c:pt idx="232">
                  <c:v>-685</c:v>
                </c:pt>
                <c:pt idx="233">
                  <c:v>-709</c:v>
                </c:pt>
                <c:pt idx="234">
                  <c:v>-709</c:v>
                </c:pt>
                <c:pt idx="235">
                  <c:v>-733</c:v>
                </c:pt>
                <c:pt idx="236">
                  <c:v>-733</c:v>
                </c:pt>
                <c:pt idx="237">
                  <c:v>-733</c:v>
                </c:pt>
                <c:pt idx="238">
                  <c:v>-733</c:v>
                </c:pt>
                <c:pt idx="239">
                  <c:v>-733</c:v>
                </c:pt>
                <c:pt idx="240">
                  <c:v>-756</c:v>
                </c:pt>
                <c:pt idx="241">
                  <c:v>-756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-709</c:v>
                </c:pt>
                <c:pt idx="247">
                  <c:v>-709</c:v>
                </c:pt>
                <c:pt idx="248">
                  <c:v>-685</c:v>
                </c:pt>
                <c:pt idx="249">
                  <c:v>-685</c:v>
                </c:pt>
                <c:pt idx="250">
                  <c:v>-662</c:v>
                </c:pt>
                <c:pt idx="251">
                  <c:v>-662</c:v>
                </c:pt>
                <c:pt idx="252">
                  <c:v>-638</c:v>
                </c:pt>
                <c:pt idx="253">
                  <c:v>-614</c:v>
                </c:pt>
                <c:pt idx="254">
                  <c:v>-614</c:v>
                </c:pt>
                <c:pt idx="255">
                  <c:v>-591</c:v>
                </c:pt>
                <c:pt idx="256">
                  <c:v>-567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-307</c:v>
                </c:pt>
                <c:pt idx="267">
                  <c:v>-307</c:v>
                </c:pt>
                <c:pt idx="268">
                  <c:v>-259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166</c:v>
                </c:pt>
                <c:pt idx="284">
                  <c:v>189</c:v>
                </c:pt>
                <c:pt idx="285">
                  <c:v>189</c:v>
                </c:pt>
                <c:pt idx="286">
                  <c:v>237</c:v>
                </c:pt>
                <c:pt idx="287">
                  <c:v>237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355</c:v>
                </c:pt>
                <c:pt idx="294">
                  <c:v>379</c:v>
                </c:pt>
                <c:pt idx="295">
                  <c:v>379</c:v>
                </c:pt>
                <c:pt idx="296">
                  <c:v>402</c:v>
                </c:pt>
                <c:pt idx="297">
                  <c:v>426</c:v>
                </c:pt>
                <c:pt idx="298">
                  <c:v>426</c:v>
                </c:pt>
                <c:pt idx="299">
                  <c:v>450</c:v>
                </c:pt>
                <c:pt idx="300">
                  <c:v>450</c:v>
                </c:pt>
                <c:pt idx="301">
                  <c:v>450</c:v>
                </c:pt>
                <c:pt idx="302">
                  <c:v>473</c:v>
                </c:pt>
                <c:pt idx="303">
                  <c:v>473</c:v>
                </c:pt>
                <c:pt idx="304">
                  <c:v>473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450</c:v>
                </c:pt>
                <c:pt idx="317">
                  <c:v>450</c:v>
                </c:pt>
                <c:pt idx="318">
                  <c:v>426</c:v>
                </c:pt>
                <c:pt idx="319">
                  <c:v>426</c:v>
                </c:pt>
                <c:pt idx="320">
                  <c:v>426</c:v>
                </c:pt>
                <c:pt idx="321">
                  <c:v>402</c:v>
                </c:pt>
                <c:pt idx="322">
                  <c:v>402</c:v>
                </c:pt>
                <c:pt idx="323">
                  <c:v>379</c:v>
                </c:pt>
                <c:pt idx="324">
                  <c:v>379</c:v>
                </c:pt>
                <c:pt idx="325">
                  <c:v>355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284</c:v>
                </c:pt>
                <c:pt idx="330">
                  <c:v>284</c:v>
                </c:pt>
                <c:pt idx="331">
                  <c:v>260</c:v>
                </c:pt>
                <c:pt idx="332">
                  <c:v>237</c:v>
                </c:pt>
                <c:pt idx="333">
                  <c:v>237</c:v>
                </c:pt>
                <c:pt idx="334">
                  <c:v>213</c:v>
                </c:pt>
                <c:pt idx="335">
                  <c:v>189</c:v>
                </c:pt>
                <c:pt idx="336">
                  <c:v>166</c:v>
                </c:pt>
                <c:pt idx="337">
                  <c:v>166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47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-165</c:v>
                </c:pt>
                <c:pt idx="355">
                  <c:v>-165</c:v>
                </c:pt>
                <c:pt idx="356">
                  <c:v>-188</c:v>
                </c:pt>
                <c:pt idx="357">
                  <c:v>-188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-283</c:v>
                </c:pt>
                <c:pt idx="366">
                  <c:v>-307</c:v>
                </c:pt>
                <c:pt idx="367">
                  <c:v>-307</c:v>
                </c:pt>
                <c:pt idx="368">
                  <c:v>-307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-330</c:v>
                </c:pt>
                <c:pt idx="375">
                  <c:v>-330</c:v>
                </c:pt>
                <c:pt idx="376">
                  <c:v>-330</c:v>
                </c:pt>
                <c:pt idx="377">
                  <c:v>-330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-188</c:v>
                </c:pt>
                <c:pt idx="400">
                  <c:v>-188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-94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142</c:v>
                </c:pt>
                <c:pt idx="428">
                  <c:v>142</c:v>
                </c:pt>
                <c:pt idx="429">
                  <c:v>142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189</c:v>
                </c:pt>
                <c:pt idx="434">
                  <c:v>189</c:v>
                </c:pt>
                <c:pt idx="435">
                  <c:v>189</c:v>
                </c:pt>
                <c:pt idx="436">
                  <c:v>189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95</c:v>
                </c:pt>
                <c:pt idx="472">
                  <c:v>95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-94</c:v>
                </c:pt>
                <c:pt idx="494">
                  <c:v>-94</c:v>
                </c:pt>
                <c:pt idx="495">
                  <c:v>-94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-141</c:v>
                </c:pt>
                <c:pt idx="508">
                  <c:v>-165</c:v>
                </c:pt>
                <c:pt idx="509">
                  <c:v>-141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0D-B741-A633-3876BB345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98493"/>
        <c:axId val="209393054"/>
      </c:scatterChart>
      <c:valAx>
        <c:axId val="27239849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09393054"/>
        <c:crosses val="autoZero"/>
        <c:crossBetween val="midCat"/>
      </c:valAx>
      <c:valAx>
        <c:axId val="20939305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7239849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 u="none" strike="noStrike" baseline="0">
                <a:effectLst/>
              </a:rPr>
              <a:t>Impulse test Coil 246 - Inner to Outer</a:t>
            </a:r>
            <a:r>
              <a:rPr lang="en-US" sz="1400" b="0" i="0" u="none" strike="noStrike" baseline="0"/>
              <a:t> </a:t>
            </a:r>
            <a:endParaRPr lang="en-US" sz="1400" b="0" i="0">
              <a:solidFill>
                <a:srgbClr val="757575"/>
              </a:solidFill>
              <a:latin typeface="Calibri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614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732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673</c:v>
                </c:pt>
                <c:pt idx="21">
                  <c:v>650</c:v>
                </c:pt>
                <c:pt idx="22">
                  <c:v>638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402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-330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-530</c:v>
                </c:pt>
                <c:pt idx="119">
                  <c:v>-519</c:v>
                </c:pt>
                <c:pt idx="120">
                  <c:v>-495</c:v>
                </c:pt>
                <c:pt idx="121">
                  <c:v>-483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-223</c:v>
                </c:pt>
                <c:pt idx="133">
                  <c:v>-200</c:v>
                </c:pt>
                <c:pt idx="134">
                  <c:v>-176</c:v>
                </c:pt>
                <c:pt idx="135">
                  <c:v>-153</c:v>
                </c:pt>
                <c:pt idx="136">
                  <c:v>-129</c:v>
                </c:pt>
                <c:pt idx="137">
                  <c:v>-105</c:v>
                </c:pt>
                <c:pt idx="138">
                  <c:v>-82</c:v>
                </c:pt>
                <c:pt idx="139">
                  <c:v>-58</c:v>
                </c:pt>
                <c:pt idx="140">
                  <c:v>-23</c:v>
                </c:pt>
                <c:pt idx="141">
                  <c:v>0</c:v>
                </c:pt>
                <c:pt idx="142">
                  <c:v>24</c:v>
                </c:pt>
                <c:pt idx="143">
                  <c:v>47</c:v>
                </c:pt>
                <c:pt idx="144">
                  <c:v>71</c:v>
                </c:pt>
                <c:pt idx="145">
                  <c:v>94</c:v>
                </c:pt>
                <c:pt idx="146">
                  <c:v>118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213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307</c:v>
                </c:pt>
                <c:pt idx="157">
                  <c:v>331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413</c:v>
                </c:pt>
                <c:pt idx="165">
                  <c:v>413</c:v>
                </c:pt>
                <c:pt idx="166">
                  <c:v>425</c:v>
                </c:pt>
                <c:pt idx="167">
                  <c:v>437</c:v>
                </c:pt>
                <c:pt idx="168">
                  <c:v>437</c:v>
                </c:pt>
                <c:pt idx="169">
                  <c:v>437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425</c:v>
                </c:pt>
                <c:pt idx="179">
                  <c:v>425</c:v>
                </c:pt>
                <c:pt idx="180">
                  <c:v>413</c:v>
                </c:pt>
                <c:pt idx="181">
                  <c:v>402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354</c:v>
                </c:pt>
                <c:pt idx="187">
                  <c:v>354</c:v>
                </c:pt>
                <c:pt idx="188">
                  <c:v>331</c:v>
                </c:pt>
                <c:pt idx="189">
                  <c:v>319</c:v>
                </c:pt>
                <c:pt idx="190">
                  <c:v>307</c:v>
                </c:pt>
                <c:pt idx="191">
                  <c:v>295</c:v>
                </c:pt>
                <c:pt idx="192">
                  <c:v>283</c:v>
                </c:pt>
                <c:pt idx="193">
                  <c:v>272</c:v>
                </c:pt>
                <c:pt idx="194">
                  <c:v>248</c:v>
                </c:pt>
                <c:pt idx="195">
                  <c:v>236</c:v>
                </c:pt>
                <c:pt idx="196">
                  <c:v>213</c:v>
                </c:pt>
                <c:pt idx="197">
                  <c:v>201</c:v>
                </c:pt>
                <c:pt idx="198">
                  <c:v>189</c:v>
                </c:pt>
                <c:pt idx="199">
                  <c:v>165</c:v>
                </c:pt>
                <c:pt idx="200">
                  <c:v>154</c:v>
                </c:pt>
                <c:pt idx="201">
                  <c:v>130</c:v>
                </c:pt>
                <c:pt idx="202">
                  <c:v>118</c:v>
                </c:pt>
                <c:pt idx="203">
                  <c:v>106</c:v>
                </c:pt>
                <c:pt idx="204">
                  <c:v>83</c:v>
                </c:pt>
                <c:pt idx="205">
                  <c:v>71</c:v>
                </c:pt>
                <c:pt idx="206">
                  <c:v>47</c:v>
                </c:pt>
                <c:pt idx="207">
                  <c:v>35</c:v>
                </c:pt>
                <c:pt idx="208">
                  <c:v>12</c:v>
                </c:pt>
                <c:pt idx="209">
                  <c:v>0</c:v>
                </c:pt>
                <c:pt idx="210">
                  <c:v>-23</c:v>
                </c:pt>
                <c:pt idx="211">
                  <c:v>-34</c:v>
                </c:pt>
                <c:pt idx="212">
                  <c:v>-58</c:v>
                </c:pt>
                <c:pt idx="213">
                  <c:v>-70</c:v>
                </c:pt>
                <c:pt idx="214">
                  <c:v>-82</c:v>
                </c:pt>
                <c:pt idx="215">
                  <c:v>-93</c:v>
                </c:pt>
                <c:pt idx="216">
                  <c:v>-117</c:v>
                </c:pt>
                <c:pt idx="217">
                  <c:v>-129</c:v>
                </c:pt>
                <c:pt idx="218">
                  <c:v>-141</c:v>
                </c:pt>
                <c:pt idx="219">
                  <c:v>-153</c:v>
                </c:pt>
                <c:pt idx="220">
                  <c:v>-164</c:v>
                </c:pt>
                <c:pt idx="221">
                  <c:v>-176</c:v>
                </c:pt>
                <c:pt idx="222">
                  <c:v>-188</c:v>
                </c:pt>
                <c:pt idx="223">
                  <c:v>-200</c:v>
                </c:pt>
                <c:pt idx="224">
                  <c:v>-212</c:v>
                </c:pt>
                <c:pt idx="225">
                  <c:v>-223</c:v>
                </c:pt>
                <c:pt idx="226">
                  <c:v>-235</c:v>
                </c:pt>
                <c:pt idx="227">
                  <c:v>-247</c:v>
                </c:pt>
                <c:pt idx="228">
                  <c:v>-259</c:v>
                </c:pt>
                <c:pt idx="229">
                  <c:v>-271</c:v>
                </c:pt>
                <c:pt idx="230">
                  <c:v>-271</c:v>
                </c:pt>
                <c:pt idx="231">
                  <c:v>-282</c:v>
                </c:pt>
                <c:pt idx="232">
                  <c:v>-282</c:v>
                </c:pt>
                <c:pt idx="233">
                  <c:v>-282</c:v>
                </c:pt>
                <c:pt idx="234">
                  <c:v>-294</c:v>
                </c:pt>
                <c:pt idx="235">
                  <c:v>-294</c:v>
                </c:pt>
                <c:pt idx="236">
                  <c:v>-294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-259</c:v>
                </c:pt>
                <c:pt idx="254">
                  <c:v>-259</c:v>
                </c:pt>
                <c:pt idx="255">
                  <c:v>-247</c:v>
                </c:pt>
                <c:pt idx="256">
                  <c:v>-247</c:v>
                </c:pt>
                <c:pt idx="257">
                  <c:v>-235</c:v>
                </c:pt>
                <c:pt idx="258">
                  <c:v>-223</c:v>
                </c:pt>
                <c:pt idx="259">
                  <c:v>-212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-176</c:v>
                </c:pt>
                <c:pt idx="264">
                  <c:v>-164</c:v>
                </c:pt>
                <c:pt idx="265">
                  <c:v>-153</c:v>
                </c:pt>
                <c:pt idx="266">
                  <c:v>-141</c:v>
                </c:pt>
                <c:pt idx="267">
                  <c:v>-129</c:v>
                </c:pt>
                <c:pt idx="268">
                  <c:v>-117</c:v>
                </c:pt>
                <c:pt idx="269">
                  <c:v>-105</c:v>
                </c:pt>
                <c:pt idx="270">
                  <c:v>-93</c:v>
                </c:pt>
                <c:pt idx="271">
                  <c:v>-82</c:v>
                </c:pt>
                <c:pt idx="272">
                  <c:v>-70</c:v>
                </c:pt>
                <c:pt idx="273">
                  <c:v>-58</c:v>
                </c:pt>
                <c:pt idx="274">
                  <c:v>-46</c:v>
                </c:pt>
                <c:pt idx="275">
                  <c:v>-34</c:v>
                </c:pt>
                <c:pt idx="276">
                  <c:v>-23</c:v>
                </c:pt>
                <c:pt idx="277">
                  <c:v>-11</c:v>
                </c:pt>
                <c:pt idx="278">
                  <c:v>0</c:v>
                </c:pt>
                <c:pt idx="279">
                  <c:v>12</c:v>
                </c:pt>
                <c:pt idx="280">
                  <c:v>24</c:v>
                </c:pt>
                <c:pt idx="281">
                  <c:v>35</c:v>
                </c:pt>
                <c:pt idx="282">
                  <c:v>47</c:v>
                </c:pt>
                <c:pt idx="283">
                  <c:v>59</c:v>
                </c:pt>
                <c:pt idx="284">
                  <c:v>71</c:v>
                </c:pt>
                <c:pt idx="285">
                  <c:v>83</c:v>
                </c:pt>
                <c:pt idx="286">
                  <c:v>83</c:v>
                </c:pt>
                <c:pt idx="287">
                  <c:v>94</c:v>
                </c:pt>
                <c:pt idx="288">
                  <c:v>106</c:v>
                </c:pt>
                <c:pt idx="289">
                  <c:v>118</c:v>
                </c:pt>
                <c:pt idx="290">
                  <c:v>118</c:v>
                </c:pt>
                <c:pt idx="291">
                  <c:v>130</c:v>
                </c:pt>
                <c:pt idx="292">
                  <c:v>130</c:v>
                </c:pt>
                <c:pt idx="293">
                  <c:v>142</c:v>
                </c:pt>
                <c:pt idx="294">
                  <c:v>154</c:v>
                </c:pt>
                <c:pt idx="295">
                  <c:v>154</c:v>
                </c:pt>
                <c:pt idx="296">
                  <c:v>165</c:v>
                </c:pt>
                <c:pt idx="297">
                  <c:v>165</c:v>
                </c:pt>
                <c:pt idx="298">
                  <c:v>177</c:v>
                </c:pt>
                <c:pt idx="299">
                  <c:v>177</c:v>
                </c:pt>
                <c:pt idx="300">
                  <c:v>177</c:v>
                </c:pt>
                <c:pt idx="301">
                  <c:v>189</c:v>
                </c:pt>
                <c:pt idx="302">
                  <c:v>189</c:v>
                </c:pt>
                <c:pt idx="303">
                  <c:v>189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177</c:v>
                </c:pt>
                <c:pt idx="320">
                  <c:v>177</c:v>
                </c:pt>
                <c:pt idx="321">
                  <c:v>177</c:v>
                </c:pt>
                <c:pt idx="322">
                  <c:v>165</c:v>
                </c:pt>
                <c:pt idx="323">
                  <c:v>165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142</c:v>
                </c:pt>
                <c:pt idx="328">
                  <c:v>130</c:v>
                </c:pt>
                <c:pt idx="329">
                  <c:v>130</c:v>
                </c:pt>
                <c:pt idx="330">
                  <c:v>130</c:v>
                </c:pt>
                <c:pt idx="331">
                  <c:v>118</c:v>
                </c:pt>
                <c:pt idx="332">
                  <c:v>106</c:v>
                </c:pt>
                <c:pt idx="333">
                  <c:v>106</c:v>
                </c:pt>
                <c:pt idx="334">
                  <c:v>94</c:v>
                </c:pt>
                <c:pt idx="335">
                  <c:v>83</c:v>
                </c:pt>
                <c:pt idx="336">
                  <c:v>83</c:v>
                </c:pt>
                <c:pt idx="337">
                  <c:v>71</c:v>
                </c:pt>
                <c:pt idx="338">
                  <c:v>59</c:v>
                </c:pt>
                <c:pt idx="339">
                  <c:v>59</c:v>
                </c:pt>
                <c:pt idx="340">
                  <c:v>47</c:v>
                </c:pt>
                <c:pt idx="341">
                  <c:v>35</c:v>
                </c:pt>
                <c:pt idx="342">
                  <c:v>35</c:v>
                </c:pt>
                <c:pt idx="343">
                  <c:v>24</c:v>
                </c:pt>
                <c:pt idx="344">
                  <c:v>12</c:v>
                </c:pt>
                <c:pt idx="345">
                  <c:v>0</c:v>
                </c:pt>
                <c:pt idx="346">
                  <c:v>0</c:v>
                </c:pt>
                <c:pt idx="347">
                  <c:v>-11</c:v>
                </c:pt>
                <c:pt idx="348">
                  <c:v>-11</c:v>
                </c:pt>
                <c:pt idx="349">
                  <c:v>-23</c:v>
                </c:pt>
                <c:pt idx="350">
                  <c:v>-34</c:v>
                </c:pt>
                <c:pt idx="351">
                  <c:v>-34</c:v>
                </c:pt>
                <c:pt idx="352">
                  <c:v>-46</c:v>
                </c:pt>
                <c:pt idx="353">
                  <c:v>-46</c:v>
                </c:pt>
                <c:pt idx="354">
                  <c:v>-58</c:v>
                </c:pt>
                <c:pt idx="355">
                  <c:v>-70</c:v>
                </c:pt>
                <c:pt idx="356">
                  <c:v>-70</c:v>
                </c:pt>
                <c:pt idx="357">
                  <c:v>-82</c:v>
                </c:pt>
                <c:pt idx="358">
                  <c:v>-82</c:v>
                </c:pt>
                <c:pt idx="359">
                  <c:v>-93</c:v>
                </c:pt>
                <c:pt idx="360">
                  <c:v>-93</c:v>
                </c:pt>
                <c:pt idx="361">
                  <c:v>-93</c:v>
                </c:pt>
                <c:pt idx="362">
                  <c:v>-105</c:v>
                </c:pt>
                <c:pt idx="363">
                  <c:v>-105</c:v>
                </c:pt>
                <c:pt idx="364">
                  <c:v>-105</c:v>
                </c:pt>
                <c:pt idx="365">
                  <c:v>-117</c:v>
                </c:pt>
                <c:pt idx="366">
                  <c:v>-117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-129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-129</c:v>
                </c:pt>
                <c:pt idx="385">
                  <c:v>-129</c:v>
                </c:pt>
                <c:pt idx="386">
                  <c:v>-141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-117</c:v>
                </c:pt>
                <c:pt idx="391">
                  <c:v>-117</c:v>
                </c:pt>
                <c:pt idx="392">
                  <c:v>-117</c:v>
                </c:pt>
                <c:pt idx="393">
                  <c:v>-117</c:v>
                </c:pt>
                <c:pt idx="394">
                  <c:v>-105</c:v>
                </c:pt>
                <c:pt idx="395">
                  <c:v>-105</c:v>
                </c:pt>
                <c:pt idx="396">
                  <c:v>-93</c:v>
                </c:pt>
                <c:pt idx="397">
                  <c:v>-93</c:v>
                </c:pt>
                <c:pt idx="398">
                  <c:v>-93</c:v>
                </c:pt>
                <c:pt idx="399">
                  <c:v>-82</c:v>
                </c:pt>
                <c:pt idx="400">
                  <c:v>-82</c:v>
                </c:pt>
                <c:pt idx="401">
                  <c:v>-82</c:v>
                </c:pt>
                <c:pt idx="402">
                  <c:v>-70</c:v>
                </c:pt>
                <c:pt idx="403">
                  <c:v>-70</c:v>
                </c:pt>
                <c:pt idx="404">
                  <c:v>-58</c:v>
                </c:pt>
                <c:pt idx="405">
                  <c:v>-58</c:v>
                </c:pt>
                <c:pt idx="406">
                  <c:v>-46</c:v>
                </c:pt>
                <c:pt idx="407">
                  <c:v>-46</c:v>
                </c:pt>
                <c:pt idx="408">
                  <c:v>-46</c:v>
                </c:pt>
                <c:pt idx="409">
                  <c:v>-34</c:v>
                </c:pt>
                <c:pt idx="410">
                  <c:v>-23</c:v>
                </c:pt>
                <c:pt idx="411">
                  <c:v>-23</c:v>
                </c:pt>
                <c:pt idx="412">
                  <c:v>-11</c:v>
                </c:pt>
                <c:pt idx="413">
                  <c:v>-11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12</c:v>
                </c:pt>
                <c:pt idx="418">
                  <c:v>12</c:v>
                </c:pt>
                <c:pt idx="419">
                  <c:v>24</c:v>
                </c:pt>
                <c:pt idx="420">
                  <c:v>24</c:v>
                </c:pt>
                <c:pt idx="421">
                  <c:v>24</c:v>
                </c:pt>
                <c:pt idx="422">
                  <c:v>35</c:v>
                </c:pt>
                <c:pt idx="423">
                  <c:v>35</c:v>
                </c:pt>
                <c:pt idx="424">
                  <c:v>47</c:v>
                </c:pt>
                <c:pt idx="425">
                  <c:v>47</c:v>
                </c:pt>
                <c:pt idx="426">
                  <c:v>47</c:v>
                </c:pt>
                <c:pt idx="427">
                  <c:v>59</c:v>
                </c:pt>
                <c:pt idx="428">
                  <c:v>59</c:v>
                </c:pt>
                <c:pt idx="429">
                  <c:v>59</c:v>
                </c:pt>
                <c:pt idx="430">
                  <c:v>59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83</c:v>
                </c:pt>
                <c:pt idx="439">
                  <c:v>83</c:v>
                </c:pt>
                <c:pt idx="440">
                  <c:v>83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59</c:v>
                </c:pt>
                <c:pt idx="466">
                  <c:v>59</c:v>
                </c:pt>
                <c:pt idx="467">
                  <c:v>59</c:v>
                </c:pt>
                <c:pt idx="468">
                  <c:v>59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35</c:v>
                </c:pt>
                <c:pt idx="474">
                  <c:v>35</c:v>
                </c:pt>
                <c:pt idx="475">
                  <c:v>35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-11</c:v>
                </c:pt>
                <c:pt idx="487">
                  <c:v>-11</c:v>
                </c:pt>
                <c:pt idx="488">
                  <c:v>-11</c:v>
                </c:pt>
                <c:pt idx="489">
                  <c:v>-11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-34</c:v>
                </c:pt>
                <c:pt idx="494">
                  <c:v>-34</c:v>
                </c:pt>
                <c:pt idx="495">
                  <c:v>-34</c:v>
                </c:pt>
                <c:pt idx="496">
                  <c:v>-34</c:v>
                </c:pt>
                <c:pt idx="497">
                  <c:v>-34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-58</c:v>
                </c:pt>
                <c:pt idx="509">
                  <c:v>-58</c:v>
                </c:pt>
                <c:pt idx="510">
                  <c:v>-58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E-3B40-AF9F-7FF3F8885BFE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1065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828</c:v>
                </c:pt>
                <c:pt idx="29">
                  <c:v>828</c:v>
                </c:pt>
                <c:pt idx="30">
                  <c:v>781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-733</c:v>
                </c:pt>
                <c:pt idx="121">
                  <c:v>-709</c:v>
                </c:pt>
                <c:pt idx="122">
                  <c:v>-685</c:v>
                </c:pt>
                <c:pt idx="123">
                  <c:v>-662</c:v>
                </c:pt>
                <c:pt idx="124">
                  <c:v>-614</c:v>
                </c:pt>
                <c:pt idx="125">
                  <c:v>-591</c:v>
                </c:pt>
                <c:pt idx="126">
                  <c:v>-567</c:v>
                </c:pt>
                <c:pt idx="127">
                  <c:v>-520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-330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-188</c:v>
                </c:pt>
                <c:pt idx="137">
                  <c:v>-141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0</c:v>
                </c:pt>
                <c:pt idx="142">
                  <c:v>47</c:v>
                </c:pt>
                <c:pt idx="143">
                  <c:v>71</c:v>
                </c:pt>
                <c:pt idx="144">
                  <c:v>118</c:v>
                </c:pt>
                <c:pt idx="145">
                  <c:v>166</c:v>
                </c:pt>
                <c:pt idx="146">
                  <c:v>189</c:v>
                </c:pt>
                <c:pt idx="147">
                  <c:v>213</c:v>
                </c:pt>
                <c:pt idx="148">
                  <c:v>260</c:v>
                </c:pt>
                <c:pt idx="149">
                  <c:v>284</c:v>
                </c:pt>
                <c:pt idx="150">
                  <c:v>308</c:v>
                </c:pt>
                <c:pt idx="151">
                  <c:v>331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615</c:v>
                </c:pt>
                <c:pt idx="166">
                  <c:v>639</c:v>
                </c:pt>
                <c:pt idx="167">
                  <c:v>639</c:v>
                </c:pt>
                <c:pt idx="168">
                  <c:v>639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615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544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331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237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95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-307</c:v>
                </c:pt>
                <c:pt idx="224">
                  <c:v>-330</c:v>
                </c:pt>
                <c:pt idx="225">
                  <c:v>-354</c:v>
                </c:pt>
                <c:pt idx="226">
                  <c:v>-354</c:v>
                </c:pt>
                <c:pt idx="227">
                  <c:v>-378</c:v>
                </c:pt>
                <c:pt idx="228">
                  <c:v>-378</c:v>
                </c:pt>
                <c:pt idx="229">
                  <c:v>-401</c:v>
                </c:pt>
                <c:pt idx="230">
                  <c:v>-401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-401</c:v>
                </c:pt>
                <c:pt idx="254">
                  <c:v>-378</c:v>
                </c:pt>
                <c:pt idx="255">
                  <c:v>-378</c:v>
                </c:pt>
                <c:pt idx="256">
                  <c:v>-354</c:v>
                </c:pt>
                <c:pt idx="257">
                  <c:v>-354</c:v>
                </c:pt>
                <c:pt idx="258">
                  <c:v>-330</c:v>
                </c:pt>
                <c:pt idx="259">
                  <c:v>-307</c:v>
                </c:pt>
                <c:pt idx="260">
                  <c:v>-307</c:v>
                </c:pt>
                <c:pt idx="261">
                  <c:v>-283</c:v>
                </c:pt>
                <c:pt idx="262">
                  <c:v>-283</c:v>
                </c:pt>
                <c:pt idx="263">
                  <c:v>-259</c:v>
                </c:pt>
                <c:pt idx="264">
                  <c:v>-236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-165</c:v>
                </c:pt>
                <c:pt idx="270">
                  <c:v>-141</c:v>
                </c:pt>
                <c:pt idx="271">
                  <c:v>-117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95</c:v>
                </c:pt>
                <c:pt idx="285">
                  <c:v>118</c:v>
                </c:pt>
                <c:pt idx="286">
                  <c:v>142</c:v>
                </c:pt>
                <c:pt idx="287">
                  <c:v>142</c:v>
                </c:pt>
                <c:pt idx="288">
                  <c:v>142</c:v>
                </c:pt>
                <c:pt idx="289">
                  <c:v>166</c:v>
                </c:pt>
                <c:pt idx="290">
                  <c:v>189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284</c:v>
                </c:pt>
                <c:pt idx="305">
                  <c:v>284</c:v>
                </c:pt>
                <c:pt idx="306">
                  <c:v>284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284</c:v>
                </c:pt>
                <c:pt idx="313">
                  <c:v>308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237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213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142</c:v>
                </c:pt>
                <c:pt idx="335">
                  <c:v>118</c:v>
                </c:pt>
                <c:pt idx="336">
                  <c:v>118</c:v>
                </c:pt>
                <c:pt idx="337">
                  <c:v>95</c:v>
                </c:pt>
                <c:pt idx="338">
                  <c:v>95</c:v>
                </c:pt>
                <c:pt idx="339">
                  <c:v>71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0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-46</c:v>
                </c:pt>
                <c:pt idx="352">
                  <c:v>-70</c:v>
                </c:pt>
                <c:pt idx="353">
                  <c:v>-70</c:v>
                </c:pt>
                <c:pt idx="354">
                  <c:v>-94</c:v>
                </c:pt>
                <c:pt idx="355">
                  <c:v>-117</c:v>
                </c:pt>
                <c:pt idx="356">
                  <c:v>-117</c:v>
                </c:pt>
                <c:pt idx="357">
                  <c:v>-117</c:v>
                </c:pt>
                <c:pt idx="358">
                  <c:v>-141</c:v>
                </c:pt>
                <c:pt idx="359">
                  <c:v>-141</c:v>
                </c:pt>
                <c:pt idx="360">
                  <c:v>-141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-165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-212</c:v>
                </c:pt>
                <c:pt idx="371">
                  <c:v>-188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-141</c:v>
                </c:pt>
                <c:pt idx="400">
                  <c:v>-117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-94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-23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47</c:v>
                </c:pt>
                <c:pt idx="422">
                  <c:v>47</c:v>
                </c:pt>
                <c:pt idx="423">
                  <c:v>47</c:v>
                </c:pt>
                <c:pt idx="424">
                  <c:v>47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-46</c:v>
                </c:pt>
                <c:pt idx="491">
                  <c:v>-23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BE-3B40-AF9F-7FF3F8885BFE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1680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1514</c:v>
                </c:pt>
                <c:pt idx="14">
                  <c:v>1514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-1087</c:v>
                </c:pt>
                <c:pt idx="85">
                  <c:v>-1135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-1229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-543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-94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568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781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710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450</c:v>
                </c:pt>
                <c:pt idx="196">
                  <c:v>402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-23</c:v>
                </c:pt>
                <c:pt idx="210">
                  <c:v>-46</c:v>
                </c:pt>
                <c:pt idx="211">
                  <c:v>-94</c:v>
                </c:pt>
                <c:pt idx="212">
                  <c:v>-117</c:v>
                </c:pt>
                <c:pt idx="213">
                  <c:v>-141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-354</c:v>
                </c:pt>
                <c:pt idx="221">
                  <c:v>-378</c:v>
                </c:pt>
                <c:pt idx="222">
                  <c:v>-378</c:v>
                </c:pt>
                <c:pt idx="223">
                  <c:v>-425</c:v>
                </c:pt>
                <c:pt idx="224">
                  <c:v>-425</c:v>
                </c:pt>
                <c:pt idx="225">
                  <c:v>-449</c:v>
                </c:pt>
                <c:pt idx="226">
                  <c:v>-472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-543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-70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166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237</c:v>
                </c:pt>
                <c:pt idx="291">
                  <c:v>260</c:v>
                </c:pt>
                <c:pt idx="292">
                  <c:v>260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402</c:v>
                </c:pt>
                <c:pt idx="308">
                  <c:v>379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260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95</c:v>
                </c:pt>
                <c:pt idx="341">
                  <c:v>71</c:v>
                </c:pt>
                <c:pt idx="342">
                  <c:v>71</c:v>
                </c:pt>
                <c:pt idx="343">
                  <c:v>47</c:v>
                </c:pt>
                <c:pt idx="344">
                  <c:v>24</c:v>
                </c:pt>
                <c:pt idx="345">
                  <c:v>0</c:v>
                </c:pt>
                <c:pt idx="346">
                  <c:v>0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-117</c:v>
                </c:pt>
                <c:pt idx="354">
                  <c:v>-117</c:v>
                </c:pt>
                <c:pt idx="355">
                  <c:v>-141</c:v>
                </c:pt>
                <c:pt idx="356">
                  <c:v>-141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-236</c:v>
                </c:pt>
                <c:pt idx="366">
                  <c:v>-236</c:v>
                </c:pt>
                <c:pt idx="367">
                  <c:v>-236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-94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95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189</c:v>
                </c:pt>
                <c:pt idx="444">
                  <c:v>189</c:v>
                </c:pt>
                <c:pt idx="445">
                  <c:v>166</c:v>
                </c:pt>
                <c:pt idx="446">
                  <c:v>189</c:v>
                </c:pt>
                <c:pt idx="447">
                  <c:v>189</c:v>
                </c:pt>
                <c:pt idx="448">
                  <c:v>166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-94</c:v>
                </c:pt>
                <c:pt idx="497">
                  <c:v>-70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BE-3B40-AF9F-7FF3F8885BFE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2 246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1751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1585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1443</c:v>
                </c:pt>
                <c:pt idx="26">
                  <c:v>1420</c:v>
                </c:pt>
                <c:pt idx="27">
                  <c:v>1396</c:v>
                </c:pt>
                <c:pt idx="28">
                  <c:v>1349</c:v>
                </c:pt>
                <c:pt idx="29">
                  <c:v>1301</c:v>
                </c:pt>
                <c:pt idx="30">
                  <c:v>1278</c:v>
                </c:pt>
                <c:pt idx="31">
                  <c:v>1254</c:v>
                </c:pt>
                <c:pt idx="32">
                  <c:v>1183</c:v>
                </c:pt>
                <c:pt idx="33">
                  <c:v>1159</c:v>
                </c:pt>
                <c:pt idx="34">
                  <c:v>1088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-567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-1206</c:v>
                </c:pt>
                <c:pt idx="80">
                  <c:v>-1253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-1371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-1608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-1632</c:v>
                </c:pt>
                <c:pt idx="106">
                  <c:v>-1632</c:v>
                </c:pt>
                <c:pt idx="107">
                  <c:v>-1632</c:v>
                </c:pt>
                <c:pt idx="108">
                  <c:v>-1584</c:v>
                </c:pt>
                <c:pt idx="109">
                  <c:v>-1584</c:v>
                </c:pt>
                <c:pt idx="110">
                  <c:v>-1561</c:v>
                </c:pt>
                <c:pt idx="111">
                  <c:v>-1513</c:v>
                </c:pt>
                <c:pt idx="112">
                  <c:v>-1513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-1253</c:v>
                </c:pt>
                <c:pt idx="120">
                  <c:v>-1182</c:v>
                </c:pt>
                <c:pt idx="121">
                  <c:v>-1135</c:v>
                </c:pt>
                <c:pt idx="122">
                  <c:v>-1111</c:v>
                </c:pt>
                <c:pt idx="123">
                  <c:v>-1040</c:v>
                </c:pt>
                <c:pt idx="124">
                  <c:v>-993</c:v>
                </c:pt>
                <c:pt idx="125">
                  <c:v>-945</c:v>
                </c:pt>
                <c:pt idx="126">
                  <c:v>-898</c:v>
                </c:pt>
                <c:pt idx="127">
                  <c:v>-827</c:v>
                </c:pt>
                <c:pt idx="128">
                  <c:v>-756</c:v>
                </c:pt>
                <c:pt idx="129">
                  <c:v>-709</c:v>
                </c:pt>
                <c:pt idx="130">
                  <c:v>-638</c:v>
                </c:pt>
                <c:pt idx="131">
                  <c:v>-591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-354</c:v>
                </c:pt>
                <c:pt idx="136">
                  <c:v>-283</c:v>
                </c:pt>
                <c:pt idx="137">
                  <c:v>-236</c:v>
                </c:pt>
                <c:pt idx="138">
                  <c:v>-165</c:v>
                </c:pt>
                <c:pt idx="139">
                  <c:v>-94</c:v>
                </c:pt>
                <c:pt idx="140">
                  <c:v>-46</c:v>
                </c:pt>
                <c:pt idx="141">
                  <c:v>24</c:v>
                </c:pt>
                <c:pt idx="142">
                  <c:v>95</c:v>
                </c:pt>
                <c:pt idx="143">
                  <c:v>142</c:v>
                </c:pt>
                <c:pt idx="144">
                  <c:v>213</c:v>
                </c:pt>
                <c:pt idx="145">
                  <c:v>260</c:v>
                </c:pt>
                <c:pt idx="146">
                  <c:v>308</c:v>
                </c:pt>
                <c:pt idx="147">
                  <c:v>379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568</c:v>
                </c:pt>
                <c:pt idx="152">
                  <c:v>615</c:v>
                </c:pt>
                <c:pt idx="153">
                  <c:v>663</c:v>
                </c:pt>
                <c:pt idx="154">
                  <c:v>710</c:v>
                </c:pt>
                <c:pt idx="155">
                  <c:v>734</c:v>
                </c:pt>
                <c:pt idx="156">
                  <c:v>781</c:v>
                </c:pt>
                <c:pt idx="157">
                  <c:v>828</c:v>
                </c:pt>
                <c:pt idx="158">
                  <c:v>852</c:v>
                </c:pt>
                <c:pt idx="159">
                  <c:v>875</c:v>
                </c:pt>
                <c:pt idx="160">
                  <c:v>899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994</c:v>
                </c:pt>
                <c:pt idx="165">
                  <c:v>1017</c:v>
                </c:pt>
                <c:pt idx="166">
                  <c:v>1041</c:v>
                </c:pt>
                <c:pt idx="167">
                  <c:v>1041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1088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828</c:v>
                </c:pt>
                <c:pt idx="188">
                  <c:v>804</c:v>
                </c:pt>
                <c:pt idx="189">
                  <c:v>757</c:v>
                </c:pt>
                <c:pt idx="190">
                  <c:v>734</c:v>
                </c:pt>
                <c:pt idx="191">
                  <c:v>710</c:v>
                </c:pt>
                <c:pt idx="192">
                  <c:v>663</c:v>
                </c:pt>
                <c:pt idx="193">
                  <c:v>639</c:v>
                </c:pt>
                <c:pt idx="194">
                  <c:v>592</c:v>
                </c:pt>
                <c:pt idx="195">
                  <c:v>544</c:v>
                </c:pt>
                <c:pt idx="196">
                  <c:v>521</c:v>
                </c:pt>
                <c:pt idx="197">
                  <c:v>473</c:v>
                </c:pt>
                <c:pt idx="198">
                  <c:v>426</c:v>
                </c:pt>
                <c:pt idx="199">
                  <c:v>379</c:v>
                </c:pt>
                <c:pt idx="200">
                  <c:v>355</c:v>
                </c:pt>
                <c:pt idx="201">
                  <c:v>308</c:v>
                </c:pt>
                <c:pt idx="202">
                  <c:v>260</c:v>
                </c:pt>
                <c:pt idx="203">
                  <c:v>237</c:v>
                </c:pt>
                <c:pt idx="204">
                  <c:v>189</c:v>
                </c:pt>
                <c:pt idx="205">
                  <c:v>142</c:v>
                </c:pt>
                <c:pt idx="206">
                  <c:v>95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-117</c:v>
                </c:pt>
                <c:pt idx="212">
                  <c:v>-141</c:v>
                </c:pt>
                <c:pt idx="213">
                  <c:v>-188</c:v>
                </c:pt>
                <c:pt idx="214">
                  <c:v>-212</c:v>
                </c:pt>
                <c:pt idx="215">
                  <c:v>-259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-496</c:v>
                </c:pt>
                <c:pt idx="223">
                  <c:v>-520</c:v>
                </c:pt>
                <c:pt idx="224">
                  <c:v>-543</c:v>
                </c:pt>
                <c:pt idx="225">
                  <c:v>-567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-638</c:v>
                </c:pt>
                <c:pt idx="230">
                  <c:v>-662</c:v>
                </c:pt>
                <c:pt idx="231">
                  <c:v>-685</c:v>
                </c:pt>
                <c:pt idx="232">
                  <c:v>-709</c:v>
                </c:pt>
                <c:pt idx="233">
                  <c:v>-709</c:v>
                </c:pt>
                <c:pt idx="234">
                  <c:v>-709</c:v>
                </c:pt>
                <c:pt idx="235">
                  <c:v>-733</c:v>
                </c:pt>
                <c:pt idx="236">
                  <c:v>-733</c:v>
                </c:pt>
                <c:pt idx="237">
                  <c:v>-733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-685</c:v>
                </c:pt>
                <c:pt idx="250">
                  <c:v>-685</c:v>
                </c:pt>
                <c:pt idx="251">
                  <c:v>-662</c:v>
                </c:pt>
                <c:pt idx="252">
                  <c:v>-638</c:v>
                </c:pt>
                <c:pt idx="253">
                  <c:v>-638</c:v>
                </c:pt>
                <c:pt idx="254">
                  <c:v>-614</c:v>
                </c:pt>
                <c:pt idx="255">
                  <c:v>-591</c:v>
                </c:pt>
                <c:pt idx="256">
                  <c:v>-567</c:v>
                </c:pt>
                <c:pt idx="257">
                  <c:v>-567</c:v>
                </c:pt>
                <c:pt idx="258">
                  <c:v>-543</c:v>
                </c:pt>
                <c:pt idx="259">
                  <c:v>-520</c:v>
                </c:pt>
                <c:pt idx="260">
                  <c:v>-496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-330</c:v>
                </c:pt>
                <c:pt idx="267">
                  <c:v>-307</c:v>
                </c:pt>
                <c:pt idx="268">
                  <c:v>-283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-165</c:v>
                </c:pt>
                <c:pt idx="273">
                  <c:v>-141</c:v>
                </c:pt>
                <c:pt idx="274">
                  <c:v>-117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189</c:v>
                </c:pt>
                <c:pt idx="286">
                  <c:v>213</c:v>
                </c:pt>
                <c:pt idx="287">
                  <c:v>237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308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379</c:v>
                </c:pt>
                <c:pt idx="296">
                  <c:v>402</c:v>
                </c:pt>
                <c:pt idx="297">
                  <c:v>402</c:v>
                </c:pt>
                <c:pt idx="298">
                  <c:v>426</c:v>
                </c:pt>
                <c:pt idx="299">
                  <c:v>426</c:v>
                </c:pt>
                <c:pt idx="300">
                  <c:v>450</c:v>
                </c:pt>
                <c:pt idx="301">
                  <c:v>450</c:v>
                </c:pt>
                <c:pt idx="302">
                  <c:v>450</c:v>
                </c:pt>
                <c:pt idx="303">
                  <c:v>473</c:v>
                </c:pt>
                <c:pt idx="304">
                  <c:v>473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473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402</c:v>
                </c:pt>
                <c:pt idx="322">
                  <c:v>402</c:v>
                </c:pt>
                <c:pt idx="323">
                  <c:v>402</c:v>
                </c:pt>
                <c:pt idx="324">
                  <c:v>379</c:v>
                </c:pt>
                <c:pt idx="325">
                  <c:v>355</c:v>
                </c:pt>
                <c:pt idx="326">
                  <c:v>355</c:v>
                </c:pt>
                <c:pt idx="327">
                  <c:v>331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260</c:v>
                </c:pt>
                <c:pt idx="332">
                  <c:v>260</c:v>
                </c:pt>
                <c:pt idx="333">
                  <c:v>237</c:v>
                </c:pt>
                <c:pt idx="334">
                  <c:v>213</c:v>
                </c:pt>
                <c:pt idx="335">
                  <c:v>213</c:v>
                </c:pt>
                <c:pt idx="336">
                  <c:v>189</c:v>
                </c:pt>
                <c:pt idx="337">
                  <c:v>166</c:v>
                </c:pt>
                <c:pt idx="338">
                  <c:v>142</c:v>
                </c:pt>
                <c:pt idx="339">
                  <c:v>118</c:v>
                </c:pt>
                <c:pt idx="340">
                  <c:v>118</c:v>
                </c:pt>
                <c:pt idx="341">
                  <c:v>95</c:v>
                </c:pt>
                <c:pt idx="342">
                  <c:v>71</c:v>
                </c:pt>
                <c:pt idx="343">
                  <c:v>47</c:v>
                </c:pt>
                <c:pt idx="344">
                  <c:v>24</c:v>
                </c:pt>
                <c:pt idx="345">
                  <c:v>0</c:v>
                </c:pt>
                <c:pt idx="346">
                  <c:v>0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-188</c:v>
                </c:pt>
                <c:pt idx="357">
                  <c:v>-188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-283</c:v>
                </c:pt>
                <c:pt idx="366">
                  <c:v>-307</c:v>
                </c:pt>
                <c:pt idx="367">
                  <c:v>-307</c:v>
                </c:pt>
                <c:pt idx="368">
                  <c:v>-307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-330</c:v>
                </c:pt>
                <c:pt idx="375">
                  <c:v>-354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-188</c:v>
                </c:pt>
                <c:pt idx="402">
                  <c:v>-165</c:v>
                </c:pt>
                <c:pt idx="403">
                  <c:v>-165</c:v>
                </c:pt>
                <c:pt idx="404">
                  <c:v>-141</c:v>
                </c:pt>
                <c:pt idx="405">
                  <c:v>-141</c:v>
                </c:pt>
                <c:pt idx="406">
                  <c:v>-117</c:v>
                </c:pt>
                <c:pt idx="407">
                  <c:v>-117</c:v>
                </c:pt>
                <c:pt idx="408">
                  <c:v>-94</c:v>
                </c:pt>
                <c:pt idx="409">
                  <c:v>-94</c:v>
                </c:pt>
                <c:pt idx="410">
                  <c:v>-70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189</c:v>
                </c:pt>
                <c:pt idx="434">
                  <c:v>189</c:v>
                </c:pt>
                <c:pt idx="435">
                  <c:v>189</c:v>
                </c:pt>
                <c:pt idx="436">
                  <c:v>189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213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71</c:v>
                </c:pt>
                <c:pt idx="475">
                  <c:v>71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-141</c:v>
                </c:pt>
                <c:pt idx="502">
                  <c:v>-117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-141</c:v>
                </c:pt>
                <c:pt idx="508">
                  <c:v>-165</c:v>
                </c:pt>
                <c:pt idx="509">
                  <c:v>-141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BE-3B40-AF9F-7FF3F8885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2984497"/>
        <c:axId val="555710291"/>
      </c:scatterChart>
      <c:valAx>
        <c:axId val="155298449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55710291"/>
        <c:crosses val="autoZero"/>
        <c:crossBetween val="midCat"/>
      </c:valAx>
      <c:valAx>
        <c:axId val="5557102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55298449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600" b="0" i="0">
                <a:solidFill>
                  <a:srgbClr val="757575"/>
                </a:solidFill>
                <a:latin typeface="Calibri"/>
              </a:defRPr>
            </a:pPr>
            <a:r>
              <a:rPr lang="en-US" sz="1600" b="0" i="0">
                <a:solidFill>
                  <a:srgbClr val="757575"/>
                </a:solidFill>
                <a:latin typeface="Calibri"/>
              </a:rPr>
              <a:t>2000 V Impulse Test All Coils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Coil 243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1443</c:v>
                </c:pt>
                <c:pt idx="16">
                  <c:v>1420</c:v>
                </c:pt>
                <c:pt idx="17">
                  <c:v>1372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1017</c:v>
                </c:pt>
                <c:pt idx="31">
                  <c:v>994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710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402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-709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-1040</c:v>
                </c:pt>
                <c:pt idx="83">
                  <c:v>-1064</c:v>
                </c:pt>
                <c:pt idx="84">
                  <c:v>-1064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-1206</c:v>
                </c:pt>
                <c:pt idx="92">
                  <c:v>-1253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-1300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-993</c:v>
                </c:pt>
                <c:pt idx="121">
                  <c:v>-945</c:v>
                </c:pt>
                <c:pt idx="122">
                  <c:v>-922</c:v>
                </c:pt>
                <c:pt idx="123">
                  <c:v>-874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-614</c:v>
                </c:pt>
                <c:pt idx="130">
                  <c:v>-567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-330</c:v>
                </c:pt>
                <c:pt idx="136">
                  <c:v>-283</c:v>
                </c:pt>
                <c:pt idx="137">
                  <c:v>-259</c:v>
                </c:pt>
                <c:pt idx="138">
                  <c:v>-188</c:v>
                </c:pt>
                <c:pt idx="139">
                  <c:v>-141</c:v>
                </c:pt>
                <c:pt idx="140">
                  <c:v>-94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639</c:v>
                </c:pt>
                <c:pt idx="159">
                  <c:v>639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828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757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402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-165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-449</c:v>
                </c:pt>
                <c:pt idx="230">
                  <c:v>-472</c:v>
                </c:pt>
                <c:pt idx="231">
                  <c:v>-496</c:v>
                </c:pt>
                <c:pt idx="232">
                  <c:v>-496</c:v>
                </c:pt>
                <c:pt idx="233">
                  <c:v>-520</c:v>
                </c:pt>
                <c:pt idx="234">
                  <c:v>-520</c:v>
                </c:pt>
                <c:pt idx="235">
                  <c:v>-543</c:v>
                </c:pt>
                <c:pt idx="236">
                  <c:v>-543</c:v>
                </c:pt>
                <c:pt idx="237">
                  <c:v>-567</c:v>
                </c:pt>
                <c:pt idx="238">
                  <c:v>-567</c:v>
                </c:pt>
                <c:pt idx="239">
                  <c:v>-567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-472</c:v>
                </c:pt>
                <c:pt idx="259">
                  <c:v>-472</c:v>
                </c:pt>
                <c:pt idx="260">
                  <c:v>-449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-307</c:v>
                </c:pt>
                <c:pt idx="270">
                  <c:v>-259</c:v>
                </c:pt>
                <c:pt idx="271">
                  <c:v>-236</c:v>
                </c:pt>
                <c:pt idx="272">
                  <c:v>-212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24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118</c:v>
                </c:pt>
                <c:pt idx="289">
                  <c:v>142</c:v>
                </c:pt>
                <c:pt idx="290">
                  <c:v>142</c:v>
                </c:pt>
                <c:pt idx="291">
                  <c:v>166</c:v>
                </c:pt>
                <c:pt idx="292">
                  <c:v>189</c:v>
                </c:pt>
                <c:pt idx="293">
                  <c:v>189</c:v>
                </c:pt>
                <c:pt idx="294">
                  <c:v>213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308</c:v>
                </c:pt>
                <c:pt idx="302">
                  <c:v>308</c:v>
                </c:pt>
                <c:pt idx="303">
                  <c:v>331</c:v>
                </c:pt>
                <c:pt idx="304">
                  <c:v>331</c:v>
                </c:pt>
                <c:pt idx="305">
                  <c:v>331</c:v>
                </c:pt>
                <c:pt idx="306">
                  <c:v>331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379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331</c:v>
                </c:pt>
                <c:pt idx="325">
                  <c:v>331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284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237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166</c:v>
                </c:pt>
                <c:pt idx="340">
                  <c:v>166</c:v>
                </c:pt>
                <c:pt idx="341">
                  <c:v>166</c:v>
                </c:pt>
                <c:pt idx="342">
                  <c:v>142</c:v>
                </c:pt>
                <c:pt idx="343">
                  <c:v>142</c:v>
                </c:pt>
                <c:pt idx="344">
                  <c:v>118</c:v>
                </c:pt>
                <c:pt idx="345">
                  <c:v>95</c:v>
                </c:pt>
                <c:pt idx="346">
                  <c:v>95</c:v>
                </c:pt>
                <c:pt idx="347">
                  <c:v>71</c:v>
                </c:pt>
                <c:pt idx="348">
                  <c:v>71</c:v>
                </c:pt>
                <c:pt idx="349">
                  <c:v>47</c:v>
                </c:pt>
                <c:pt idx="350">
                  <c:v>47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-46</c:v>
                </c:pt>
                <c:pt idx="356">
                  <c:v>-46</c:v>
                </c:pt>
                <c:pt idx="357">
                  <c:v>-70</c:v>
                </c:pt>
                <c:pt idx="358">
                  <c:v>-70</c:v>
                </c:pt>
                <c:pt idx="359">
                  <c:v>-94</c:v>
                </c:pt>
                <c:pt idx="360">
                  <c:v>-94</c:v>
                </c:pt>
                <c:pt idx="361">
                  <c:v>-117</c:v>
                </c:pt>
                <c:pt idx="362">
                  <c:v>-117</c:v>
                </c:pt>
                <c:pt idx="363">
                  <c:v>-141</c:v>
                </c:pt>
                <c:pt idx="364">
                  <c:v>-141</c:v>
                </c:pt>
                <c:pt idx="365">
                  <c:v>-141</c:v>
                </c:pt>
                <c:pt idx="366">
                  <c:v>-165</c:v>
                </c:pt>
                <c:pt idx="367">
                  <c:v>-165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-236</c:v>
                </c:pt>
                <c:pt idx="375">
                  <c:v>-236</c:v>
                </c:pt>
                <c:pt idx="376">
                  <c:v>-236</c:v>
                </c:pt>
                <c:pt idx="377">
                  <c:v>-236</c:v>
                </c:pt>
                <c:pt idx="378">
                  <c:v>-236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-259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-165</c:v>
                </c:pt>
                <c:pt idx="408">
                  <c:v>-141</c:v>
                </c:pt>
                <c:pt idx="409">
                  <c:v>-141</c:v>
                </c:pt>
                <c:pt idx="410">
                  <c:v>-141</c:v>
                </c:pt>
                <c:pt idx="411">
                  <c:v>-117</c:v>
                </c:pt>
                <c:pt idx="412">
                  <c:v>-117</c:v>
                </c:pt>
                <c:pt idx="413">
                  <c:v>-117</c:v>
                </c:pt>
                <c:pt idx="414">
                  <c:v>-94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-46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24</c:v>
                </c:pt>
                <c:pt idx="427">
                  <c:v>24</c:v>
                </c:pt>
                <c:pt idx="428">
                  <c:v>24</c:v>
                </c:pt>
                <c:pt idx="429">
                  <c:v>47</c:v>
                </c:pt>
                <c:pt idx="430">
                  <c:v>47</c:v>
                </c:pt>
                <c:pt idx="431">
                  <c:v>47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166</c:v>
                </c:pt>
                <c:pt idx="451">
                  <c:v>166</c:v>
                </c:pt>
                <c:pt idx="452">
                  <c:v>142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142</c:v>
                </c:pt>
                <c:pt idx="463">
                  <c:v>166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95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47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80-F641-A9E8-861EDF8514E1}"/>
            </c:ext>
          </c:extLst>
        </c:ser>
        <c:ser>
          <c:idx val="1"/>
          <c:order val="1"/>
          <c:tx>
            <c:v>Coil 244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710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426</c:v>
                </c:pt>
                <c:pt idx="46">
                  <c:v>355</c:v>
                </c:pt>
                <c:pt idx="47">
                  <c:v>308</c:v>
                </c:pt>
                <c:pt idx="48">
                  <c:v>284</c:v>
                </c:pt>
                <c:pt idx="49">
                  <c:v>213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-874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-614</c:v>
                </c:pt>
                <c:pt idx="130">
                  <c:v>-567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-330</c:v>
                </c:pt>
                <c:pt idx="136">
                  <c:v>-283</c:v>
                </c:pt>
                <c:pt idx="137">
                  <c:v>-236</c:v>
                </c:pt>
                <c:pt idx="138">
                  <c:v>-188</c:v>
                </c:pt>
                <c:pt idx="139">
                  <c:v>-141</c:v>
                </c:pt>
                <c:pt idx="140">
                  <c:v>-94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402</c:v>
                </c:pt>
                <c:pt idx="152">
                  <c:v>426</c:v>
                </c:pt>
                <c:pt idx="153">
                  <c:v>473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615</c:v>
                </c:pt>
                <c:pt idx="159">
                  <c:v>663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379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95</c:v>
                </c:pt>
                <c:pt idx="209">
                  <c:v>71</c:v>
                </c:pt>
                <c:pt idx="210">
                  <c:v>24</c:v>
                </c:pt>
                <c:pt idx="211">
                  <c:v>0</c:v>
                </c:pt>
                <c:pt idx="212">
                  <c:v>-23</c:v>
                </c:pt>
                <c:pt idx="213">
                  <c:v>-70</c:v>
                </c:pt>
                <c:pt idx="214">
                  <c:v>-94</c:v>
                </c:pt>
                <c:pt idx="215">
                  <c:v>-117</c:v>
                </c:pt>
                <c:pt idx="216">
                  <c:v>-165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-449</c:v>
                </c:pt>
                <c:pt idx="229">
                  <c:v>-472</c:v>
                </c:pt>
                <c:pt idx="230">
                  <c:v>-496</c:v>
                </c:pt>
                <c:pt idx="231">
                  <c:v>-496</c:v>
                </c:pt>
                <c:pt idx="232">
                  <c:v>-520</c:v>
                </c:pt>
                <c:pt idx="233">
                  <c:v>-543</c:v>
                </c:pt>
                <c:pt idx="234">
                  <c:v>-543</c:v>
                </c:pt>
                <c:pt idx="235">
                  <c:v>-543</c:v>
                </c:pt>
                <c:pt idx="236">
                  <c:v>-567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-425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-283</c:v>
                </c:pt>
                <c:pt idx="270">
                  <c:v>-259</c:v>
                </c:pt>
                <c:pt idx="271">
                  <c:v>-236</c:v>
                </c:pt>
                <c:pt idx="272">
                  <c:v>-212</c:v>
                </c:pt>
                <c:pt idx="273">
                  <c:v>-188</c:v>
                </c:pt>
                <c:pt idx="274">
                  <c:v>-165</c:v>
                </c:pt>
                <c:pt idx="275">
                  <c:v>-141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118</c:v>
                </c:pt>
                <c:pt idx="289">
                  <c:v>142</c:v>
                </c:pt>
                <c:pt idx="290">
                  <c:v>166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260</c:v>
                </c:pt>
                <c:pt idx="297">
                  <c:v>260</c:v>
                </c:pt>
                <c:pt idx="298">
                  <c:v>284</c:v>
                </c:pt>
                <c:pt idx="299">
                  <c:v>284</c:v>
                </c:pt>
                <c:pt idx="300">
                  <c:v>308</c:v>
                </c:pt>
                <c:pt idx="301">
                  <c:v>308</c:v>
                </c:pt>
                <c:pt idx="302">
                  <c:v>331</c:v>
                </c:pt>
                <c:pt idx="303">
                  <c:v>331</c:v>
                </c:pt>
                <c:pt idx="304">
                  <c:v>331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331</c:v>
                </c:pt>
                <c:pt idx="325">
                  <c:v>331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284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237</c:v>
                </c:pt>
                <c:pt idx="334">
                  <c:v>237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166</c:v>
                </c:pt>
                <c:pt idx="340">
                  <c:v>166</c:v>
                </c:pt>
                <c:pt idx="341">
                  <c:v>142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47</c:v>
                </c:pt>
                <c:pt idx="348">
                  <c:v>47</c:v>
                </c:pt>
                <c:pt idx="349">
                  <c:v>24</c:v>
                </c:pt>
                <c:pt idx="350">
                  <c:v>0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-70</c:v>
                </c:pt>
                <c:pt idx="357">
                  <c:v>-94</c:v>
                </c:pt>
                <c:pt idx="358">
                  <c:v>-94</c:v>
                </c:pt>
                <c:pt idx="359">
                  <c:v>-117</c:v>
                </c:pt>
                <c:pt idx="360">
                  <c:v>-117</c:v>
                </c:pt>
                <c:pt idx="361">
                  <c:v>-141</c:v>
                </c:pt>
                <c:pt idx="362">
                  <c:v>-141</c:v>
                </c:pt>
                <c:pt idx="363">
                  <c:v>-141</c:v>
                </c:pt>
                <c:pt idx="364">
                  <c:v>-165</c:v>
                </c:pt>
                <c:pt idx="365">
                  <c:v>-165</c:v>
                </c:pt>
                <c:pt idx="366">
                  <c:v>-188</c:v>
                </c:pt>
                <c:pt idx="367">
                  <c:v>-188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-236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-188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-141</c:v>
                </c:pt>
                <c:pt idx="408">
                  <c:v>-141</c:v>
                </c:pt>
                <c:pt idx="409">
                  <c:v>-141</c:v>
                </c:pt>
                <c:pt idx="410">
                  <c:v>-117</c:v>
                </c:pt>
                <c:pt idx="411">
                  <c:v>-117</c:v>
                </c:pt>
                <c:pt idx="412">
                  <c:v>-94</c:v>
                </c:pt>
                <c:pt idx="413">
                  <c:v>-94</c:v>
                </c:pt>
                <c:pt idx="414">
                  <c:v>-94</c:v>
                </c:pt>
                <c:pt idx="415">
                  <c:v>-70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24</c:v>
                </c:pt>
                <c:pt idx="427">
                  <c:v>47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95</c:v>
                </c:pt>
                <c:pt idx="434">
                  <c:v>95</c:v>
                </c:pt>
                <c:pt idx="435">
                  <c:v>95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47</c:v>
                </c:pt>
                <c:pt idx="484">
                  <c:v>47</c:v>
                </c:pt>
                <c:pt idx="485">
                  <c:v>47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-94</c:v>
                </c:pt>
                <c:pt idx="507">
                  <c:v>-70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80-F641-A9E8-861EDF8514E1}"/>
            </c:ext>
          </c:extLst>
        </c:ser>
        <c:ser>
          <c:idx val="2"/>
          <c:order val="2"/>
          <c:tx>
            <c:v>Coil 160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-685</c:v>
                </c:pt>
                <c:pt idx="71">
                  <c:v>-709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-401</c:v>
                </c:pt>
                <c:pt idx="133">
                  <c:v>-354</c:v>
                </c:pt>
                <c:pt idx="134">
                  <c:v>-330</c:v>
                </c:pt>
                <c:pt idx="135">
                  <c:v>-283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95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402</c:v>
                </c:pt>
                <c:pt idx="150">
                  <c:v>450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592</c:v>
                </c:pt>
                <c:pt idx="155">
                  <c:v>615</c:v>
                </c:pt>
                <c:pt idx="156">
                  <c:v>639</c:v>
                </c:pt>
                <c:pt idx="157">
                  <c:v>686</c:v>
                </c:pt>
                <c:pt idx="158">
                  <c:v>710</c:v>
                </c:pt>
                <c:pt idx="159">
                  <c:v>710</c:v>
                </c:pt>
                <c:pt idx="160">
                  <c:v>757</c:v>
                </c:pt>
                <c:pt idx="161">
                  <c:v>781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544</c:v>
                </c:pt>
                <c:pt idx="192">
                  <c:v>521</c:v>
                </c:pt>
                <c:pt idx="193">
                  <c:v>497</c:v>
                </c:pt>
                <c:pt idx="194">
                  <c:v>450</c:v>
                </c:pt>
                <c:pt idx="195">
                  <c:v>426</c:v>
                </c:pt>
                <c:pt idx="196">
                  <c:v>402</c:v>
                </c:pt>
                <c:pt idx="197">
                  <c:v>355</c:v>
                </c:pt>
                <c:pt idx="198">
                  <c:v>331</c:v>
                </c:pt>
                <c:pt idx="199">
                  <c:v>284</c:v>
                </c:pt>
                <c:pt idx="200">
                  <c:v>260</c:v>
                </c:pt>
                <c:pt idx="201">
                  <c:v>237</c:v>
                </c:pt>
                <c:pt idx="202">
                  <c:v>189</c:v>
                </c:pt>
                <c:pt idx="203">
                  <c:v>166</c:v>
                </c:pt>
                <c:pt idx="204">
                  <c:v>118</c:v>
                </c:pt>
                <c:pt idx="205">
                  <c:v>95</c:v>
                </c:pt>
                <c:pt idx="206">
                  <c:v>71</c:v>
                </c:pt>
                <c:pt idx="207">
                  <c:v>24</c:v>
                </c:pt>
                <c:pt idx="208">
                  <c:v>-23</c:v>
                </c:pt>
                <c:pt idx="209">
                  <c:v>-46</c:v>
                </c:pt>
                <c:pt idx="210">
                  <c:v>-70</c:v>
                </c:pt>
                <c:pt idx="211">
                  <c:v>-117</c:v>
                </c:pt>
                <c:pt idx="212">
                  <c:v>-141</c:v>
                </c:pt>
                <c:pt idx="213">
                  <c:v>-188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-354</c:v>
                </c:pt>
                <c:pt idx="220">
                  <c:v>-354</c:v>
                </c:pt>
                <c:pt idx="221">
                  <c:v>-401</c:v>
                </c:pt>
                <c:pt idx="222">
                  <c:v>-401</c:v>
                </c:pt>
                <c:pt idx="223">
                  <c:v>-449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-567</c:v>
                </c:pt>
                <c:pt idx="248">
                  <c:v>-567</c:v>
                </c:pt>
                <c:pt idx="249">
                  <c:v>-543</c:v>
                </c:pt>
                <c:pt idx="250">
                  <c:v>-543</c:v>
                </c:pt>
                <c:pt idx="251">
                  <c:v>-520</c:v>
                </c:pt>
                <c:pt idx="252">
                  <c:v>-520</c:v>
                </c:pt>
                <c:pt idx="253">
                  <c:v>-496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-425</c:v>
                </c:pt>
                <c:pt idx="258">
                  <c:v>-401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-283</c:v>
                </c:pt>
                <c:pt idx="265">
                  <c:v>-259</c:v>
                </c:pt>
                <c:pt idx="266">
                  <c:v>-259</c:v>
                </c:pt>
                <c:pt idx="267">
                  <c:v>-212</c:v>
                </c:pt>
                <c:pt idx="268">
                  <c:v>-212</c:v>
                </c:pt>
                <c:pt idx="269">
                  <c:v>-165</c:v>
                </c:pt>
                <c:pt idx="270">
                  <c:v>-141</c:v>
                </c:pt>
                <c:pt idx="271">
                  <c:v>-141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-46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189</c:v>
                </c:pt>
                <c:pt idx="286">
                  <c:v>213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284</c:v>
                </c:pt>
                <c:pt idx="292">
                  <c:v>308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284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118</c:v>
                </c:pt>
                <c:pt idx="337">
                  <c:v>118</c:v>
                </c:pt>
                <c:pt idx="338">
                  <c:v>95</c:v>
                </c:pt>
                <c:pt idx="339">
                  <c:v>71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-236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-94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189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80-F641-A9E8-861EDF8514E1}"/>
            </c:ext>
          </c:extLst>
        </c:ser>
        <c:ser>
          <c:idx val="3"/>
          <c:order val="3"/>
          <c:tx>
            <c:v>Coil 161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213</c:v>
                </c:pt>
                <c:pt idx="50">
                  <c:v>142</c:v>
                </c:pt>
                <c:pt idx="51">
                  <c:v>118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-188</c:v>
                </c:pt>
                <c:pt idx="58">
                  <c:v>-212</c:v>
                </c:pt>
                <c:pt idx="59">
                  <c:v>-259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-1277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-1040</c:v>
                </c:pt>
                <c:pt idx="118">
                  <c:v>-1016</c:v>
                </c:pt>
                <c:pt idx="119">
                  <c:v>-969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-756</c:v>
                </c:pt>
                <c:pt idx="125">
                  <c:v>-709</c:v>
                </c:pt>
                <c:pt idx="126">
                  <c:v>-662</c:v>
                </c:pt>
                <c:pt idx="127">
                  <c:v>-614</c:v>
                </c:pt>
                <c:pt idx="128">
                  <c:v>-567</c:v>
                </c:pt>
                <c:pt idx="129">
                  <c:v>-520</c:v>
                </c:pt>
                <c:pt idx="130">
                  <c:v>-472</c:v>
                </c:pt>
                <c:pt idx="131">
                  <c:v>-401</c:v>
                </c:pt>
                <c:pt idx="132">
                  <c:v>-378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0</c:v>
                </c:pt>
                <c:pt idx="140">
                  <c:v>47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284</c:v>
                </c:pt>
                <c:pt idx="146">
                  <c:v>308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521</c:v>
                </c:pt>
                <c:pt idx="152">
                  <c:v>568</c:v>
                </c:pt>
                <c:pt idx="153">
                  <c:v>592</c:v>
                </c:pt>
                <c:pt idx="154">
                  <c:v>615</c:v>
                </c:pt>
                <c:pt idx="155">
                  <c:v>639</c:v>
                </c:pt>
                <c:pt idx="156">
                  <c:v>686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828</c:v>
                </c:pt>
                <c:pt idx="176">
                  <c:v>828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757</c:v>
                </c:pt>
                <c:pt idx="181">
                  <c:v>734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592</c:v>
                </c:pt>
                <c:pt idx="188">
                  <c:v>568</c:v>
                </c:pt>
                <c:pt idx="189">
                  <c:v>544</c:v>
                </c:pt>
                <c:pt idx="190">
                  <c:v>521</c:v>
                </c:pt>
                <c:pt idx="191">
                  <c:v>473</c:v>
                </c:pt>
                <c:pt idx="192">
                  <c:v>473</c:v>
                </c:pt>
                <c:pt idx="193">
                  <c:v>426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308</c:v>
                </c:pt>
                <c:pt idx="198">
                  <c:v>260</c:v>
                </c:pt>
                <c:pt idx="199">
                  <c:v>237</c:v>
                </c:pt>
                <c:pt idx="200">
                  <c:v>189</c:v>
                </c:pt>
                <c:pt idx="201">
                  <c:v>142</c:v>
                </c:pt>
                <c:pt idx="202">
                  <c:v>118</c:v>
                </c:pt>
                <c:pt idx="203">
                  <c:v>95</c:v>
                </c:pt>
                <c:pt idx="204">
                  <c:v>47</c:v>
                </c:pt>
                <c:pt idx="205">
                  <c:v>24</c:v>
                </c:pt>
                <c:pt idx="206">
                  <c:v>-23</c:v>
                </c:pt>
                <c:pt idx="207">
                  <c:v>-46</c:v>
                </c:pt>
                <c:pt idx="208">
                  <c:v>-70</c:v>
                </c:pt>
                <c:pt idx="209">
                  <c:v>-117</c:v>
                </c:pt>
                <c:pt idx="210">
                  <c:v>-141</c:v>
                </c:pt>
                <c:pt idx="211">
                  <c:v>-188</c:v>
                </c:pt>
                <c:pt idx="212">
                  <c:v>-212</c:v>
                </c:pt>
                <c:pt idx="213">
                  <c:v>-236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-496</c:v>
                </c:pt>
                <c:pt idx="226">
                  <c:v>-520</c:v>
                </c:pt>
                <c:pt idx="227">
                  <c:v>-543</c:v>
                </c:pt>
                <c:pt idx="228">
                  <c:v>-543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-567</c:v>
                </c:pt>
                <c:pt idx="243">
                  <c:v>-567</c:v>
                </c:pt>
                <c:pt idx="244">
                  <c:v>-567</c:v>
                </c:pt>
                <c:pt idx="245">
                  <c:v>-543</c:v>
                </c:pt>
                <c:pt idx="246">
                  <c:v>-543</c:v>
                </c:pt>
                <c:pt idx="247">
                  <c:v>-520</c:v>
                </c:pt>
                <c:pt idx="248">
                  <c:v>-520</c:v>
                </c:pt>
                <c:pt idx="249">
                  <c:v>-496</c:v>
                </c:pt>
                <c:pt idx="250">
                  <c:v>-496</c:v>
                </c:pt>
                <c:pt idx="251">
                  <c:v>-472</c:v>
                </c:pt>
                <c:pt idx="252">
                  <c:v>-449</c:v>
                </c:pt>
                <c:pt idx="253">
                  <c:v>-425</c:v>
                </c:pt>
                <c:pt idx="254">
                  <c:v>-401</c:v>
                </c:pt>
                <c:pt idx="255">
                  <c:v>-401</c:v>
                </c:pt>
                <c:pt idx="256">
                  <c:v>-378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-212</c:v>
                </c:pt>
                <c:pt idx="265">
                  <c:v>-188</c:v>
                </c:pt>
                <c:pt idx="266">
                  <c:v>-165</c:v>
                </c:pt>
                <c:pt idx="267">
                  <c:v>-165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-70</c:v>
                </c:pt>
                <c:pt idx="272">
                  <c:v>-23</c:v>
                </c:pt>
                <c:pt idx="273">
                  <c:v>0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95</c:v>
                </c:pt>
                <c:pt idx="279">
                  <c:v>118</c:v>
                </c:pt>
                <c:pt idx="280">
                  <c:v>142</c:v>
                </c:pt>
                <c:pt idx="281">
                  <c:v>166</c:v>
                </c:pt>
                <c:pt idx="282">
                  <c:v>166</c:v>
                </c:pt>
                <c:pt idx="283">
                  <c:v>189</c:v>
                </c:pt>
                <c:pt idx="284">
                  <c:v>213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260</c:v>
                </c:pt>
                <c:pt idx="289">
                  <c:v>260</c:v>
                </c:pt>
                <c:pt idx="290">
                  <c:v>284</c:v>
                </c:pt>
                <c:pt idx="291">
                  <c:v>308</c:v>
                </c:pt>
                <c:pt idx="292">
                  <c:v>308</c:v>
                </c:pt>
                <c:pt idx="293">
                  <c:v>308</c:v>
                </c:pt>
                <c:pt idx="294">
                  <c:v>331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331</c:v>
                </c:pt>
                <c:pt idx="314">
                  <c:v>331</c:v>
                </c:pt>
                <c:pt idx="315">
                  <c:v>331</c:v>
                </c:pt>
                <c:pt idx="316">
                  <c:v>308</c:v>
                </c:pt>
                <c:pt idx="317">
                  <c:v>308</c:v>
                </c:pt>
                <c:pt idx="318">
                  <c:v>284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189</c:v>
                </c:pt>
                <c:pt idx="328">
                  <c:v>166</c:v>
                </c:pt>
                <c:pt idx="329">
                  <c:v>166</c:v>
                </c:pt>
                <c:pt idx="330">
                  <c:v>142</c:v>
                </c:pt>
                <c:pt idx="331">
                  <c:v>118</c:v>
                </c:pt>
                <c:pt idx="332">
                  <c:v>118</c:v>
                </c:pt>
                <c:pt idx="333">
                  <c:v>95</c:v>
                </c:pt>
                <c:pt idx="334">
                  <c:v>95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24</c:v>
                </c:pt>
                <c:pt idx="339">
                  <c:v>24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-94</c:v>
                </c:pt>
                <c:pt idx="347">
                  <c:v>-94</c:v>
                </c:pt>
                <c:pt idx="348">
                  <c:v>-117</c:v>
                </c:pt>
                <c:pt idx="349">
                  <c:v>-117</c:v>
                </c:pt>
                <c:pt idx="350">
                  <c:v>-141</c:v>
                </c:pt>
                <c:pt idx="351">
                  <c:v>-141</c:v>
                </c:pt>
                <c:pt idx="352">
                  <c:v>-165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-188</c:v>
                </c:pt>
                <c:pt idx="358">
                  <c:v>-212</c:v>
                </c:pt>
                <c:pt idx="359">
                  <c:v>-212</c:v>
                </c:pt>
                <c:pt idx="360">
                  <c:v>-212</c:v>
                </c:pt>
                <c:pt idx="361">
                  <c:v>-236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-236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-236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-165</c:v>
                </c:pt>
                <c:pt idx="391">
                  <c:v>-165</c:v>
                </c:pt>
                <c:pt idx="392">
                  <c:v>-141</c:v>
                </c:pt>
                <c:pt idx="393">
                  <c:v>-141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24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95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142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-94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80-F641-A9E8-861EDF8514E1}"/>
            </c:ext>
          </c:extLst>
        </c:ser>
        <c:ser>
          <c:idx val="4"/>
          <c:order val="4"/>
          <c:tx>
            <c:v>Coil 154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Combined'!$F$2:$F$514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1301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189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-46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-259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-1135</c:v>
                </c:pt>
                <c:pt idx="115">
                  <c:v>-1111</c:v>
                </c:pt>
                <c:pt idx="116">
                  <c:v>-1087</c:v>
                </c:pt>
                <c:pt idx="117">
                  <c:v>-1040</c:v>
                </c:pt>
                <c:pt idx="118">
                  <c:v>-1016</c:v>
                </c:pt>
                <c:pt idx="119">
                  <c:v>-969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-756</c:v>
                </c:pt>
                <c:pt idx="125">
                  <c:v>-733</c:v>
                </c:pt>
                <c:pt idx="126">
                  <c:v>-662</c:v>
                </c:pt>
                <c:pt idx="127">
                  <c:v>-614</c:v>
                </c:pt>
                <c:pt idx="128">
                  <c:v>-567</c:v>
                </c:pt>
                <c:pt idx="129">
                  <c:v>-520</c:v>
                </c:pt>
                <c:pt idx="130">
                  <c:v>-472</c:v>
                </c:pt>
                <c:pt idx="131">
                  <c:v>-425</c:v>
                </c:pt>
                <c:pt idx="132">
                  <c:v>-354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0</c:v>
                </c:pt>
                <c:pt idx="140">
                  <c:v>47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284</c:v>
                </c:pt>
                <c:pt idx="146">
                  <c:v>331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521</c:v>
                </c:pt>
                <c:pt idx="152">
                  <c:v>568</c:v>
                </c:pt>
                <c:pt idx="153">
                  <c:v>592</c:v>
                </c:pt>
                <c:pt idx="154">
                  <c:v>615</c:v>
                </c:pt>
                <c:pt idx="155">
                  <c:v>663</c:v>
                </c:pt>
                <c:pt idx="156">
                  <c:v>686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804</c:v>
                </c:pt>
                <c:pt idx="162">
                  <c:v>804</c:v>
                </c:pt>
                <c:pt idx="163">
                  <c:v>828</c:v>
                </c:pt>
                <c:pt idx="164">
                  <c:v>852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852</c:v>
                </c:pt>
                <c:pt idx="175">
                  <c:v>852</c:v>
                </c:pt>
                <c:pt idx="176">
                  <c:v>828</c:v>
                </c:pt>
                <c:pt idx="177">
                  <c:v>828</c:v>
                </c:pt>
                <c:pt idx="178">
                  <c:v>804</c:v>
                </c:pt>
                <c:pt idx="179">
                  <c:v>804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568</c:v>
                </c:pt>
                <c:pt idx="189">
                  <c:v>544</c:v>
                </c:pt>
                <c:pt idx="190">
                  <c:v>521</c:v>
                </c:pt>
                <c:pt idx="191">
                  <c:v>497</c:v>
                </c:pt>
                <c:pt idx="192">
                  <c:v>450</c:v>
                </c:pt>
                <c:pt idx="193">
                  <c:v>426</c:v>
                </c:pt>
                <c:pt idx="194">
                  <c:v>379</c:v>
                </c:pt>
                <c:pt idx="195">
                  <c:v>355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213</c:v>
                </c:pt>
                <c:pt idx="200">
                  <c:v>189</c:v>
                </c:pt>
                <c:pt idx="201">
                  <c:v>142</c:v>
                </c:pt>
                <c:pt idx="202">
                  <c:v>118</c:v>
                </c:pt>
                <c:pt idx="203">
                  <c:v>71</c:v>
                </c:pt>
                <c:pt idx="204">
                  <c:v>47</c:v>
                </c:pt>
                <c:pt idx="205">
                  <c:v>0</c:v>
                </c:pt>
                <c:pt idx="206">
                  <c:v>-23</c:v>
                </c:pt>
                <c:pt idx="207">
                  <c:v>-46</c:v>
                </c:pt>
                <c:pt idx="208">
                  <c:v>-94</c:v>
                </c:pt>
                <c:pt idx="209">
                  <c:v>-141</c:v>
                </c:pt>
                <c:pt idx="210">
                  <c:v>-165</c:v>
                </c:pt>
                <c:pt idx="211">
                  <c:v>-188</c:v>
                </c:pt>
                <c:pt idx="212">
                  <c:v>-236</c:v>
                </c:pt>
                <c:pt idx="213">
                  <c:v>-259</c:v>
                </c:pt>
                <c:pt idx="214">
                  <c:v>-283</c:v>
                </c:pt>
                <c:pt idx="215">
                  <c:v>-307</c:v>
                </c:pt>
                <c:pt idx="216">
                  <c:v>-330</c:v>
                </c:pt>
                <c:pt idx="217">
                  <c:v>-354</c:v>
                </c:pt>
                <c:pt idx="218">
                  <c:v>-378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-520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-591</c:v>
                </c:pt>
                <c:pt idx="233">
                  <c:v>-591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-567</c:v>
                </c:pt>
                <c:pt idx="245">
                  <c:v>-567</c:v>
                </c:pt>
                <c:pt idx="246">
                  <c:v>-567</c:v>
                </c:pt>
                <c:pt idx="247">
                  <c:v>-543</c:v>
                </c:pt>
                <c:pt idx="248">
                  <c:v>-520</c:v>
                </c:pt>
                <c:pt idx="249">
                  <c:v>-520</c:v>
                </c:pt>
                <c:pt idx="250">
                  <c:v>-496</c:v>
                </c:pt>
                <c:pt idx="251">
                  <c:v>-472</c:v>
                </c:pt>
                <c:pt idx="252">
                  <c:v>-449</c:v>
                </c:pt>
                <c:pt idx="253">
                  <c:v>-449</c:v>
                </c:pt>
                <c:pt idx="254">
                  <c:v>-425</c:v>
                </c:pt>
                <c:pt idx="255">
                  <c:v>-401</c:v>
                </c:pt>
                <c:pt idx="256">
                  <c:v>-378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-212</c:v>
                </c:pt>
                <c:pt idx="265">
                  <c:v>-188</c:v>
                </c:pt>
                <c:pt idx="266">
                  <c:v>-165</c:v>
                </c:pt>
                <c:pt idx="267">
                  <c:v>-141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24</c:v>
                </c:pt>
                <c:pt idx="274">
                  <c:v>24</c:v>
                </c:pt>
                <c:pt idx="275">
                  <c:v>47</c:v>
                </c:pt>
                <c:pt idx="276">
                  <c:v>71</c:v>
                </c:pt>
                <c:pt idx="277">
                  <c:v>95</c:v>
                </c:pt>
                <c:pt idx="278">
                  <c:v>118</c:v>
                </c:pt>
                <c:pt idx="279">
                  <c:v>142</c:v>
                </c:pt>
                <c:pt idx="280">
                  <c:v>166</c:v>
                </c:pt>
                <c:pt idx="281">
                  <c:v>189</c:v>
                </c:pt>
                <c:pt idx="282">
                  <c:v>189</c:v>
                </c:pt>
                <c:pt idx="283">
                  <c:v>213</c:v>
                </c:pt>
                <c:pt idx="284">
                  <c:v>237</c:v>
                </c:pt>
                <c:pt idx="285">
                  <c:v>237</c:v>
                </c:pt>
                <c:pt idx="286">
                  <c:v>260</c:v>
                </c:pt>
                <c:pt idx="287">
                  <c:v>284</c:v>
                </c:pt>
                <c:pt idx="288">
                  <c:v>284</c:v>
                </c:pt>
                <c:pt idx="289">
                  <c:v>308</c:v>
                </c:pt>
                <c:pt idx="290">
                  <c:v>331</c:v>
                </c:pt>
                <c:pt idx="291">
                  <c:v>331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355</c:v>
                </c:pt>
                <c:pt idx="296">
                  <c:v>379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402</c:v>
                </c:pt>
                <c:pt idx="301">
                  <c:v>402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379</c:v>
                </c:pt>
                <c:pt idx="308">
                  <c:v>379</c:v>
                </c:pt>
                <c:pt idx="309">
                  <c:v>379</c:v>
                </c:pt>
                <c:pt idx="310">
                  <c:v>379</c:v>
                </c:pt>
                <c:pt idx="311">
                  <c:v>355</c:v>
                </c:pt>
                <c:pt idx="312">
                  <c:v>355</c:v>
                </c:pt>
                <c:pt idx="313">
                  <c:v>355</c:v>
                </c:pt>
                <c:pt idx="314">
                  <c:v>355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284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189</c:v>
                </c:pt>
                <c:pt idx="327">
                  <c:v>189</c:v>
                </c:pt>
                <c:pt idx="328">
                  <c:v>166</c:v>
                </c:pt>
                <c:pt idx="329">
                  <c:v>166</c:v>
                </c:pt>
                <c:pt idx="330">
                  <c:v>142</c:v>
                </c:pt>
                <c:pt idx="331">
                  <c:v>118</c:v>
                </c:pt>
                <c:pt idx="332">
                  <c:v>118</c:v>
                </c:pt>
                <c:pt idx="333">
                  <c:v>95</c:v>
                </c:pt>
                <c:pt idx="334">
                  <c:v>71</c:v>
                </c:pt>
                <c:pt idx="335">
                  <c:v>47</c:v>
                </c:pt>
                <c:pt idx="336">
                  <c:v>47</c:v>
                </c:pt>
                <c:pt idx="337">
                  <c:v>24</c:v>
                </c:pt>
                <c:pt idx="338">
                  <c:v>24</c:v>
                </c:pt>
                <c:pt idx="339">
                  <c:v>0</c:v>
                </c:pt>
                <c:pt idx="340">
                  <c:v>-23</c:v>
                </c:pt>
                <c:pt idx="341">
                  <c:v>-46</c:v>
                </c:pt>
                <c:pt idx="342">
                  <c:v>-46</c:v>
                </c:pt>
                <c:pt idx="343">
                  <c:v>-70</c:v>
                </c:pt>
                <c:pt idx="344">
                  <c:v>-70</c:v>
                </c:pt>
                <c:pt idx="345">
                  <c:v>-94</c:v>
                </c:pt>
                <c:pt idx="346">
                  <c:v>-117</c:v>
                </c:pt>
                <c:pt idx="347">
                  <c:v>-117</c:v>
                </c:pt>
                <c:pt idx="348">
                  <c:v>-141</c:v>
                </c:pt>
                <c:pt idx="349">
                  <c:v>-141</c:v>
                </c:pt>
                <c:pt idx="350">
                  <c:v>-165</c:v>
                </c:pt>
                <c:pt idx="351">
                  <c:v>-165</c:v>
                </c:pt>
                <c:pt idx="352">
                  <c:v>-188</c:v>
                </c:pt>
                <c:pt idx="353">
                  <c:v>-188</c:v>
                </c:pt>
                <c:pt idx="354">
                  <c:v>-212</c:v>
                </c:pt>
                <c:pt idx="355">
                  <c:v>-212</c:v>
                </c:pt>
                <c:pt idx="356">
                  <c:v>-212</c:v>
                </c:pt>
                <c:pt idx="357">
                  <c:v>-236</c:v>
                </c:pt>
                <c:pt idx="358">
                  <c:v>-236</c:v>
                </c:pt>
                <c:pt idx="359">
                  <c:v>-236</c:v>
                </c:pt>
                <c:pt idx="360">
                  <c:v>-259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-259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-236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-165</c:v>
                </c:pt>
                <c:pt idx="391">
                  <c:v>-165</c:v>
                </c:pt>
                <c:pt idx="392">
                  <c:v>-141</c:v>
                </c:pt>
                <c:pt idx="393">
                  <c:v>-141</c:v>
                </c:pt>
                <c:pt idx="394">
                  <c:v>-141</c:v>
                </c:pt>
                <c:pt idx="395">
                  <c:v>-117</c:v>
                </c:pt>
                <c:pt idx="396">
                  <c:v>-117</c:v>
                </c:pt>
                <c:pt idx="397">
                  <c:v>-94</c:v>
                </c:pt>
                <c:pt idx="398">
                  <c:v>-94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-46</c:v>
                </c:pt>
                <c:pt idx="403">
                  <c:v>-46</c:v>
                </c:pt>
                <c:pt idx="404">
                  <c:v>-23</c:v>
                </c:pt>
                <c:pt idx="405">
                  <c:v>-23</c:v>
                </c:pt>
                <c:pt idx="406">
                  <c:v>0</c:v>
                </c:pt>
                <c:pt idx="407">
                  <c:v>0</c:v>
                </c:pt>
                <c:pt idx="408">
                  <c:v>24</c:v>
                </c:pt>
                <c:pt idx="409">
                  <c:v>24</c:v>
                </c:pt>
                <c:pt idx="410">
                  <c:v>24</c:v>
                </c:pt>
                <c:pt idx="411">
                  <c:v>47</c:v>
                </c:pt>
                <c:pt idx="412">
                  <c:v>47</c:v>
                </c:pt>
                <c:pt idx="413">
                  <c:v>71</c:v>
                </c:pt>
                <c:pt idx="414">
                  <c:v>71</c:v>
                </c:pt>
                <c:pt idx="415">
                  <c:v>95</c:v>
                </c:pt>
                <c:pt idx="416">
                  <c:v>95</c:v>
                </c:pt>
                <c:pt idx="417">
                  <c:v>95</c:v>
                </c:pt>
                <c:pt idx="418">
                  <c:v>95</c:v>
                </c:pt>
                <c:pt idx="419">
                  <c:v>118</c:v>
                </c:pt>
                <c:pt idx="420">
                  <c:v>118</c:v>
                </c:pt>
                <c:pt idx="421">
                  <c:v>118</c:v>
                </c:pt>
                <c:pt idx="422">
                  <c:v>142</c:v>
                </c:pt>
                <c:pt idx="423">
                  <c:v>142</c:v>
                </c:pt>
                <c:pt idx="424">
                  <c:v>142</c:v>
                </c:pt>
                <c:pt idx="425">
                  <c:v>142</c:v>
                </c:pt>
                <c:pt idx="426">
                  <c:v>166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189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24</c:v>
                </c:pt>
                <c:pt idx="469">
                  <c:v>24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-23</c:v>
                </c:pt>
                <c:pt idx="475">
                  <c:v>-23</c:v>
                </c:pt>
                <c:pt idx="476">
                  <c:v>-23</c:v>
                </c:pt>
                <c:pt idx="477">
                  <c:v>-23</c:v>
                </c:pt>
                <c:pt idx="478">
                  <c:v>-46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-70</c:v>
                </c:pt>
                <c:pt idx="483">
                  <c:v>-70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-94</c:v>
                </c:pt>
                <c:pt idx="488">
                  <c:v>-94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-117</c:v>
                </c:pt>
                <c:pt idx="493">
                  <c:v>-117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-141</c:v>
                </c:pt>
                <c:pt idx="502">
                  <c:v>-141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480-F641-A9E8-861EDF8514E1}"/>
            </c:ext>
          </c:extLst>
        </c:ser>
        <c:ser>
          <c:idx val="5"/>
          <c:order val="5"/>
          <c:tx>
            <c:v>Coil 246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6"/>
              </a:solidFill>
              <a:ln cmpd="sng">
                <a:solidFill>
                  <a:schemeClr val="accent6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Combined'!$G$2:$G$514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1680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-472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-993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-827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615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757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852</c:v>
                </c:pt>
                <c:pt idx="175">
                  <c:v>875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804</c:v>
                </c:pt>
                <c:pt idx="181">
                  <c:v>781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521</c:v>
                </c:pt>
                <c:pt idx="193">
                  <c:v>521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237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-472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-567</c:v>
                </c:pt>
                <c:pt idx="233">
                  <c:v>-567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-614</c:v>
                </c:pt>
                <c:pt idx="241">
                  <c:v>-591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-567</c:v>
                </c:pt>
                <c:pt idx="247">
                  <c:v>-567</c:v>
                </c:pt>
                <c:pt idx="248">
                  <c:v>-567</c:v>
                </c:pt>
                <c:pt idx="249">
                  <c:v>-567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-496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47</c:v>
                </c:pt>
                <c:pt idx="281">
                  <c:v>95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166</c:v>
                </c:pt>
                <c:pt idx="336">
                  <c:v>142</c:v>
                </c:pt>
                <c:pt idx="337">
                  <c:v>118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-117</c:v>
                </c:pt>
                <c:pt idx="354">
                  <c:v>-117</c:v>
                </c:pt>
                <c:pt idx="355">
                  <c:v>-141</c:v>
                </c:pt>
                <c:pt idx="356">
                  <c:v>-141</c:v>
                </c:pt>
                <c:pt idx="357">
                  <c:v>-165</c:v>
                </c:pt>
                <c:pt idx="358">
                  <c:v>-188</c:v>
                </c:pt>
                <c:pt idx="359">
                  <c:v>-188</c:v>
                </c:pt>
                <c:pt idx="360">
                  <c:v>-188</c:v>
                </c:pt>
                <c:pt idx="361">
                  <c:v>-212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-94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95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166</c:v>
                </c:pt>
                <c:pt idx="436">
                  <c:v>142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166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-117</c:v>
                </c:pt>
                <c:pt idx="510">
                  <c:v>-117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480-F641-A9E8-861EDF851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460462"/>
        <c:axId val="786535294"/>
      </c:scatterChart>
      <c:valAx>
        <c:axId val="45846046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86535294"/>
        <c:crosses val="autoZero"/>
        <c:crossBetween val="midCat"/>
      </c:valAx>
      <c:valAx>
        <c:axId val="78653529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45846046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600" b="0" i="0">
                <a:solidFill>
                  <a:srgbClr val="757575"/>
                </a:solidFill>
                <a:latin typeface="Calibri"/>
              </a:defRPr>
            </a:pPr>
            <a:r>
              <a:rPr lang="en-US" sz="1600" b="0" i="0">
                <a:solidFill>
                  <a:srgbClr val="757575"/>
                </a:solidFill>
                <a:latin typeface="Calibri"/>
              </a:rPr>
              <a:t>2000 V Impulse Test All Coils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Coil 243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-709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-898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-733</c:v>
                </c:pt>
                <c:pt idx="128">
                  <c:v>-685</c:v>
                </c:pt>
                <c:pt idx="129">
                  <c:v>-614</c:v>
                </c:pt>
                <c:pt idx="130">
                  <c:v>-591</c:v>
                </c:pt>
                <c:pt idx="131">
                  <c:v>-543</c:v>
                </c:pt>
                <c:pt idx="132">
                  <c:v>-496</c:v>
                </c:pt>
                <c:pt idx="133">
                  <c:v>-449</c:v>
                </c:pt>
                <c:pt idx="134">
                  <c:v>-401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-165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497</c:v>
                </c:pt>
                <c:pt idx="155">
                  <c:v>521</c:v>
                </c:pt>
                <c:pt idx="156">
                  <c:v>568</c:v>
                </c:pt>
                <c:pt idx="157">
                  <c:v>592</c:v>
                </c:pt>
                <c:pt idx="158">
                  <c:v>615</c:v>
                </c:pt>
                <c:pt idx="159">
                  <c:v>663</c:v>
                </c:pt>
                <c:pt idx="160">
                  <c:v>686</c:v>
                </c:pt>
                <c:pt idx="161">
                  <c:v>686</c:v>
                </c:pt>
                <c:pt idx="162">
                  <c:v>710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828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734</c:v>
                </c:pt>
                <c:pt idx="188">
                  <c:v>710</c:v>
                </c:pt>
                <c:pt idx="189">
                  <c:v>686</c:v>
                </c:pt>
                <c:pt idx="190">
                  <c:v>639</c:v>
                </c:pt>
                <c:pt idx="191">
                  <c:v>639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473</c:v>
                </c:pt>
                <c:pt idx="198">
                  <c:v>426</c:v>
                </c:pt>
                <c:pt idx="199">
                  <c:v>402</c:v>
                </c:pt>
                <c:pt idx="200">
                  <c:v>379</c:v>
                </c:pt>
                <c:pt idx="201">
                  <c:v>331</c:v>
                </c:pt>
                <c:pt idx="202">
                  <c:v>308</c:v>
                </c:pt>
                <c:pt idx="203">
                  <c:v>284</c:v>
                </c:pt>
                <c:pt idx="204">
                  <c:v>260</c:v>
                </c:pt>
                <c:pt idx="205">
                  <c:v>213</c:v>
                </c:pt>
                <c:pt idx="206">
                  <c:v>189</c:v>
                </c:pt>
                <c:pt idx="207">
                  <c:v>142</c:v>
                </c:pt>
                <c:pt idx="208">
                  <c:v>118</c:v>
                </c:pt>
                <c:pt idx="209">
                  <c:v>95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-70</c:v>
                </c:pt>
                <c:pt idx="215">
                  <c:v>-117</c:v>
                </c:pt>
                <c:pt idx="216">
                  <c:v>-141</c:v>
                </c:pt>
                <c:pt idx="217">
                  <c:v>-165</c:v>
                </c:pt>
                <c:pt idx="218">
                  <c:v>-188</c:v>
                </c:pt>
                <c:pt idx="219">
                  <c:v>-212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-449</c:v>
                </c:pt>
                <c:pt idx="230">
                  <c:v>-472</c:v>
                </c:pt>
                <c:pt idx="231">
                  <c:v>-496</c:v>
                </c:pt>
                <c:pt idx="232">
                  <c:v>-496</c:v>
                </c:pt>
                <c:pt idx="233">
                  <c:v>-520</c:v>
                </c:pt>
                <c:pt idx="234">
                  <c:v>-543</c:v>
                </c:pt>
                <c:pt idx="235">
                  <c:v>-543</c:v>
                </c:pt>
                <c:pt idx="236">
                  <c:v>-543</c:v>
                </c:pt>
                <c:pt idx="237">
                  <c:v>-567</c:v>
                </c:pt>
                <c:pt idx="238">
                  <c:v>-567</c:v>
                </c:pt>
                <c:pt idx="239">
                  <c:v>-567</c:v>
                </c:pt>
                <c:pt idx="240">
                  <c:v>-567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-449</c:v>
                </c:pt>
                <c:pt idx="262">
                  <c:v>-425</c:v>
                </c:pt>
                <c:pt idx="263">
                  <c:v>-425</c:v>
                </c:pt>
                <c:pt idx="264">
                  <c:v>-401</c:v>
                </c:pt>
                <c:pt idx="265">
                  <c:v>-378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-307</c:v>
                </c:pt>
                <c:pt idx="270">
                  <c:v>-283</c:v>
                </c:pt>
                <c:pt idx="271">
                  <c:v>-259</c:v>
                </c:pt>
                <c:pt idx="272">
                  <c:v>-236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-117</c:v>
                </c:pt>
                <c:pt idx="279">
                  <c:v>-70</c:v>
                </c:pt>
                <c:pt idx="280">
                  <c:v>-70</c:v>
                </c:pt>
                <c:pt idx="281">
                  <c:v>-46</c:v>
                </c:pt>
                <c:pt idx="282">
                  <c:v>-23</c:v>
                </c:pt>
                <c:pt idx="283">
                  <c:v>0</c:v>
                </c:pt>
                <c:pt idx="284">
                  <c:v>24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118</c:v>
                </c:pt>
                <c:pt idx="289">
                  <c:v>118</c:v>
                </c:pt>
                <c:pt idx="290">
                  <c:v>142</c:v>
                </c:pt>
                <c:pt idx="291">
                  <c:v>166</c:v>
                </c:pt>
                <c:pt idx="292">
                  <c:v>189</c:v>
                </c:pt>
                <c:pt idx="293">
                  <c:v>189</c:v>
                </c:pt>
                <c:pt idx="294">
                  <c:v>213</c:v>
                </c:pt>
                <c:pt idx="295">
                  <c:v>213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308</c:v>
                </c:pt>
                <c:pt idx="302">
                  <c:v>308</c:v>
                </c:pt>
                <c:pt idx="303">
                  <c:v>331</c:v>
                </c:pt>
                <c:pt idx="304">
                  <c:v>331</c:v>
                </c:pt>
                <c:pt idx="305">
                  <c:v>331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331</c:v>
                </c:pt>
                <c:pt idx="325">
                  <c:v>331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237</c:v>
                </c:pt>
                <c:pt idx="336">
                  <c:v>237</c:v>
                </c:pt>
                <c:pt idx="337">
                  <c:v>213</c:v>
                </c:pt>
                <c:pt idx="338">
                  <c:v>213</c:v>
                </c:pt>
                <c:pt idx="339">
                  <c:v>189</c:v>
                </c:pt>
                <c:pt idx="340">
                  <c:v>189</c:v>
                </c:pt>
                <c:pt idx="341">
                  <c:v>166</c:v>
                </c:pt>
                <c:pt idx="342">
                  <c:v>142</c:v>
                </c:pt>
                <c:pt idx="343">
                  <c:v>142</c:v>
                </c:pt>
                <c:pt idx="344">
                  <c:v>118</c:v>
                </c:pt>
                <c:pt idx="345">
                  <c:v>118</c:v>
                </c:pt>
                <c:pt idx="346">
                  <c:v>95</c:v>
                </c:pt>
                <c:pt idx="347">
                  <c:v>71</c:v>
                </c:pt>
                <c:pt idx="348">
                  <c:v>71</c:v>
                </c:pt>
                <c:pt idx="349">
                  <c:v>47</c:v>
                </c:pt>
                <c:pt idx="350">
                  <c:v>47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-46</c:v>
                </c:pt>
                <c:pt idx="358">
                  <c:v>-70</c:v>
                </c:pt>
                <c:pt idx="359">
                  <c:v>-94</c:v>
                </c:pt>
                <c:pt idx="360">
                  <c:v>-94</c:v>
                </c:pt>
                <c:pt idx="361">
                  <c:v>-94</c:v>
                </c:pt>
                <c:pt idx="362">
                  <c:v>-117</c:v>
                </c:pt>
                <c:pt idx="363">
                  <c:v>-141</c:v>
                </c:pt>
                <c:pt idx="364">
                  <c:v>-141</c:v>
                </c:pt>
                <c:pt idx="365">
                  <c:v>-165</c:v>
                </c:pt>
                <c:pt idx="366">
                  <c:v>-165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-236</c:v>
                </c:pt>
                <c:pt idx="377">
                  <c:v>-236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-212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-165</c:v>
                </c:pt>
                <c:pt idx="407">
                  <c:v>-165</c:v>
                </c:pt>
                <c:pt idx="408">
                  <c:v>-165</c:v>
                </c:pt>
                <c:pt idx="409">
                  <c:v>-141</c:v>
                </c:pt>
                <c:pt idx="410">
                  <c:v>-141</c:v>
                </c:pt>
                <c:pt idx="411">
                  <c:v>-141</c:v>
                </c:pt>
                <c:pt idx="412">
                  <c:v>-117</c:v>
                </c:pt>
                <c:pt idx="413">
                  <c:v>-117</c:v>
                </c:pt>
                <c:pt idx="414">
                  <c:v>-94</c:v>
                </c:pt>
                <c:pt idx="415">
                  <c:v>-94</c:v>
                </c:pt>
                <c:pt idx="416">
                  <c:v>-94</c:v>
                </c:pt>
                <c:pt idx="417">
                  <c:v>-70</c:v>
                </c:pt>
                <c:pt idx="418">
                  <c:v>-70</c:v>
                </c:pt>
                <c:pt idx="419">
                  <c:v>-70</c:v>
                </c:pt>
                <c:pt idx="420">
                  <c:v>-46</c:v>
                </c:pt>
                <c:pt idx="421">
                  <c:v>-46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24</c:v>
                </c:pt>
                <c:pt idx="428">
                  <c:v>24</c:v>
                </c:pt>
                <c:pt idx="429">
                  <c:v>24</c:v>
                </c:pt>
                <c:pt idx="430">
                  <c:v>47</c:v>
                </c:pt>
                <c:pt idx="431">
                  <c:v>47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166</c:v>
                </c:pt>
                <c:pt idx="450">
                  <c:v>142</c:v>
                </c:pt>
                <c:pt idx="451">
                  <c:v>142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95</c:v>
                </c:pt>
                <c:pt idx="480">
                  <c:v>71</c:v>
                </c:pt>
                <c:pt idx="481">
                  <c:v>95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47</c:v>
                </c:pt>
                <c:pt idx="486">
                  <c:v>47</c:v>
                </c:pt>
                <c:pt idx="487">
                  <c:v>47</c:v>
                </c:pt>
                <c:pt idx="488">
                  <c:v>47</c:v>
                </c:pt>
                <c:pt idx="489">
                  <c:v>47</c:v>
                </c:pt>
                <c:pt idx="490">
                  <c:v>24</c:v>
                </c:pt>
                <c:pt idx="491">
                  <c:v>24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5A-9A41-B8C6-796076130506}"/>
            </c:ext>
          </c:extLst>
        </c:ser>
        <c:ser>
          <c:idx val="1"/>
          <c:order val="1"/>
          <c:tx>
            <c:v>Coil 244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426</c:v>
                </c:pt>
                <c:pt idx="46">
                  <c:v>355</c:v>
                </c:pt>
                <c:pt idx="47">
                  <c:v>331</c:v>
                </c:pt>
                <c:pt idx="48">
                  <c:v>284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-330</c:v>
                </c:pt>
                <c:pt idx="63">
                  <c:v>-378</c:v>
                </c:pt>
                <c:pt idx="64">
                  <c:v>-425</c:v>
                </c:pt>
                <c:pt idx="65">
                  <c:v>-449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-709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-874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-898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-638</c:v>
                </c:pt>
                <c:pt idx="130">
                  <c:v>-567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-141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213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615</c:v>
                </c:pt>
                <c:pt idx="159">
                  <c:v>663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402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-449</c:v>
                </c:pt>
                <c:pt idx="229">
                  <c:v>-449</c:v>
                </c:pt>
                <c:pt idx="230">
                  <c:v>-496</c:v>
                </c:pt>
                <c:pt idx="231">
                  <c:v>-496</c:v>
                </c:pt>
                <c:pt idx="232">
                  <c:v>-520</c:v>
                </c:pt>
                <c:pt idx="233">
                  <c:v>-520</c:v>
                </c:pt>
                <c:pt idx="234">
                  <c:v>-543</c:v>
                </c:pt>
                <c:pt idx="235">
                  <c:v>-543</c:v>
                </c:pt>
                <c:pt idx="236">
                  <c:v>-567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-567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-378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-283</c:v>
                </c:pt>
                <c:pt idx="270">
                  <c:v>-259</c:v>
                </c:pt>
                <c:pt idx="271">
                  <c:v>-236</c:v>
                </c:pt>
                <c:pt idx="272">
                  <c:v>-236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118</c:v>
                </c:pt>
                <c:pt idx="289">
                  <c:v>142</c:v>
                </c:pt>
                <c:pt idx="290">
                  <c:v>166</c:v>
                </c:pt>
                <c:pt idx="291">
                  <c:v>166</c:v>
                </c:pt>
                <c:pt idx="292">
                  <c:v>189</c:v>
                </c:pt>
                <c:pt idx="293">
                  <c:v>213</c:v>
                </c:pt>
                <c:pt idx="294">
                  <c:v>213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308</c:v>
                </c:pt>
                <c:pt idx="301">
                  <c:v>308</c:v>
                </c:pt>
                <c:pt idx="302">
                  <c:v>331</c:v>
                </c:pt>
                <c:pt idx="303">
                  <c:v>331</c:v>
                </c:pt>
                <c:pt idx="304">
                  <c:v>355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379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355</c:v>
                </c:pt>
                <c:pt idx="325">
                  <c:v>331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189</c:v>
                </c:pt>
                <c:pt idx="340">
                  <c:v>166</c:v>
                </c:pt>
                <c:pt idx="341">
                  <c:v>142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71</c:v>
                </c:pt>
                <c:pt idx="348">
                  <c:v>47</c:v>
                </c:pt>
                <c:pt idx="349">
                  <c:v>47</c:v>
                </c:pt>
                <c:pt idx="350">
                  <c:v>24</c:v>
                </c:pt>
                <c:pt idx="351">
                  <c:v>0</c:v>
                </c:pt>
                <c:pt idx="352">
                  <c:v>0</c:v>
                </c:pt>
                <c:pt idx="353">
                  <c:v>-23</c:v>
                </c:pt>
                <c:pt idx="354">
                  <c:v>-23</c:v>
                </c:pt>
                <c:pt idx="355">
                  <c:v>-46</c:v>
                </c:pt>
                <c:pt idx="356">
                  <c:v>-70</c:v>
                </c:pt>
                <c:pt idx="357">
                  <c:v>-70</c:v>
                </c:pt>
                <c:pt idx="358">
                  <c:v>-94</c:v>
                </c:pt>
                <c:pt idx="359">
                  <c:v>-94</c:v>
                </c:pt>
                <c:pt idx="360">
                  <c:v>-117</c:v>
                </c:pt>
                <c:pt idx="361">
                  <c:v>-141</c:v>
                </c:pt>
                <c:pt idx="362">
                  <c:v>-141</c:v>
                </c:pt>
                <c:pt idx="363">
                  <c:v>-141</c:v>
                </c:pt>
                <c:pt idx="364">
                  <c:v>-165</c:v>
                </c:pt>
                <c:pt idx="365">
                  <c:v>-165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-283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-165</c:v>
                </c:pt>
                <c:pt idx="408">
                  <c:v>-141</c:v>
                </c:pt>
                <c:pt idx="409">
                  <c:v>-141</c:v>
                </c:pt>
                <c:pt idx="410">
                  <c:v>-117</c:v>
                </c:pt>
                <c:pt idx="411">
                  <c:v>-117</c:v>
                </c:pt>
                <c:pt idx="412">
                  <c:v>-117</c:v>
                </c:pt>
                <c:pt idx="413">
                  <c:v>-94</c:v>
                </c:pt>
                <c:pt idx="414">
                  <c:v>-94</c:v>
                </c:pt>
                <c:pt idx="415">
                  <c:v>-70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24</c:v>
                </c:pt>
                <c:pt idx="426">
                  <c:v>24</c:v>
                </c:pt>
                <c:pt idx="427">
                  <c:v>24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166</c:v>
                </c:pt>
                <c:pt idx="448">
                  <c:v>142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24</c:v>
                </c:pt>
                <c:pt idx="487">
                  <c:v>47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5A-9A41-B8C6-796076130506}"/>
            </c:ext>
          </c:extLst>
        </c:ser>
        <c:ser>
          <c:idx val="2"/>
          <c:order val="2"/>
          <c:tx>
            <c:v>Coil 160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-472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568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734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497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379</c:v>
                </c:pt>
                <c:pt idx="198">
                  <c:v>331</c:v>
                </c:pt>
                <c:pt idx="199">
                  <c:v>308</c:v>
                </c:pt>
                <c:pt idx="200">
                  <c:v>260</c:v>
                </c:pt>
                <c:pt idx="201">
                  <c:v>237</c:v>
                </c:pt>
                <c:pt idx="202">
                  <c:v>213</c:v>
                </c:pt>
                <c:pt idx="203">
                  <c:v>166</c:v>
                </c:pt>
                <c:pt idx="204">
                  <c:v>142</c:v>
                </c:pt>
                <c:pt idx="205">
                  <c:v>95</c:v>
                </c:pt>
                <c:pt idx="206">
                  <c:v>71</c:v>
                </c:pt>
                <c:pt idx="207">
                  <c:v>24</c:v>
                </c:pt>
                <c:pt idx="208">
                  <c:v>0</c:v>
                </c:pt>
                <c:pt idx="209">
                  <c:v>-46</c:v>
                </c:pt>
                <c:pt idx="210">
                  <c:v>-70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-591</c:v>
                </c:pt>
                <c:pt idx="233">
                  <c:v>-591</c:v>
                </c:pt>
                <c:pt idx="234">
                  <c:v>-591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166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-188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-212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166</c:v>
                </c:pt>
                <c:pt idx="452">
                  <c:v>166</c:v>
                </c:pt>
                <c:pt idx="453">
                  <c:v>189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5A-9A41-B8C6-796076130506}"/>
            </c:ext>
          </c:extLst>
        </c:ser>
        <c:ser>
          <c:idx val="3"/>
          <c:order val="3"/>
          <c:tx>
            <c:v>Coil 161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663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213</c:v>
                </c:pt>
                <c:pt idx="50">
                  <c:v>142</c:v>
                </c:pt>
                <c:pt idx="51">
                  <c:v>118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-259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-1348</c:v>
                </c:pt>
                <c:pt idx="101">
                  <c:v>-1348</c:v>
                </c:pt>
                <c:pt idx="102">
                  <c:v>-1324</c:v>
                </c:pt>
                <c:pt idx="103">
                  <c:v>-1348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-756</c:v>
                </c:pt>
                <c:pt idx="125">
                  <c:v>-733</c:v>
                </c:pt>
                <c:pt idx="126">
                  <c:v>-685</c:v>
                </c:pt>
                <c:pt idx="127">
                  <c:v>-614</c:v>
                </c:pt>
                <c:pt idx="128">
                  <c:v>-567</c:v>
                </c:pt>
                <c:pt idx="129">
                  <c:v>-520</c:v>
                </c:pt>
                <c:pt idx="130">
                  <c:v>-472</c:v>
                </c:pt>
                <c:pt idx="131">
                  <c:v>-425</c:v>
                </c:pt>
                <c:pt idx="132">
                  <c:v>-378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-23</c:v>
                </c:pt>
                <c:pt idx="140">
                  <c:v>24</c:v>
                </c:pt>
                <c:pt idx="141">
                  <c:v>71</c:v>
                </c:pt>
                <c:pt idx="142">
                  <c:v>118</c:v>
                </c:pt>
                <c:pt idx="143">
                  <c:v>189</c:v>
                </c:pt>
                <c:pt idx="144">
                  <c:v>237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639</c:v>
                </c:pt>
                <c:pt idx="156">
                  <c:v>663</c:v>
                </c:pt>
                <c:pt idx="157">
                  <c:v>686</c:v>
                </c:pt>
                <c:pt idx="158">
                  <c:v>710</c:v>
                </c:pt>
                <c:pt idx="159">
                  <c:v>757</c:v>
                </c:pt>
                <c:pt idx="160">
                  <c:v>757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828</c:v>
                </c:pt>
                <c:pt idx="176">
                  <c:v>828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521</c:v>
                </c:pt>
                <c:pt idx="191">
                  <c:v>497</c:v>
                </c:pt>
                <c:pt idx="192">
                  <c:v>473</c:v>
                </c:pt>
                <c:pt idx="193">
                  <c:v>426</c:v>
                </c:pt>
                <c:pt idx="194">
                  <c:v>402</c:v>
                </c:pt>
                <c:pt idx="195">
                  <c:v>379</c:v>
                </c:pt>
                <c:pt idx="196">
                  <c:v>331</c:v>
                </c:pt>
                <c:pt idx="197">
                  <c:v>308</c:v>
                </c:pt>
                <c:pt idx="198">
                  <c:v>260</c:v>
                </c:pt>
                <c:pt idx="199">
                  <c:v>237</c:v>
                </c:pt>
                <c:pt idx="200">
                  <c:v>189</c:v>
                </c:pt>
                <c:pt idx="201">
                  <c:v>166</c:v>
                </c:pt>
                <c:pt idx="202">
                  <c:v>142</c:v>
                </c:pt>
                <c:pt idx="203">
                  <c:v>95</c:v>
                </c:pt>
                <c:pt idx="204">
                  <c:v>71</c:v>
                </c:pt>
                <c:pt idx="205">
                  <c:v>24</c:v>
                </c:pt>
                <c:pt idx="206">
                  <c:v>0</c:v>
                </c:pt>
                <c:pt idx="207">
                  <c:v>-46</c:v>
                </c:pt>
                <c:pt idx="208">
                  <c:v>-70</c:v>
                </c:pt>
                <c:pt idx="209">
                  <c:v>-94</c:v>
                </c:pt>
                <c:pt idx="210">
                  <c:v>-141</c:v>
                </c:pt>
                <c:pt idx="211">
                  <c:v>-165</c:v>
                </c:pt>
                <c:pt idx="212">
                  <c:v>-188</c:v>
                </c:pt>
                <c:pt idx="213">
                  <c:v>-236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-496</c:v>
                </c:pt>
                <c:pt idx="226">
                  <c:v>-520</c:v>
                </c:pt>
                <c:pt idx="227">
                  <c:v>-543</c:v>
                </c:pt>
                <c:pt idx="228">
                  <c:v>-543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-567</c:v>
                </c:pt>
                <c:pt idx="243">
                  <c:v>-567</c:v>
                </c:pt>
                <c:pt idx="244">
                  <c:v>-567</c:v>
                </c:pt>
                <c:pt idx="245">
                  <c:v>-543</c:v>
                </c:pt>
                <c:pt idx="246">
                  <c:v>-543</c:v>
                </c:pt>
                <c:pt idx="247">
                  <c:v>-543</c:v>
                </c:pt>
                <c:pt idx="248">
                  <c:v>-520</c:v>
                </c:pt>
                <c:pt idx="249">
                  <c:v>-496</c:v>
                </c:pt>
                <c:pt idx="250">
                  <c:v>-496</c:v>
                </c:pt>
                <c:pt idx="251">
                  <c:v>-472</c:v>
                </c:pt>
                <c:pt idx="252">
                  <c:v>-472</c:v>
                </c:pt>
                <c:pt idx="253">
                  <c:v>-449</c:v>
                </c:pt>
                <c:pt idx="254">
                  <c:v>-425</c:v>
                </c:pt>
                <c:pt idx="255">
                  <c:v>-401</c:v>
                </c:pt>
                <c:pt idx="256">
                  <c:v>-401</c:v>
                </c:pt>
                <c:pt idx="257">
                  <c:v>-378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-307</c:v>
                </c:pt>
                <c:pt idx="262">
                  <c:v>-259</c:v>
                </c:pt>
                <c:pt idx="263">
                  <c:v>-236</c:v>
                </c:pt>
                <c:pt idx="264">
                  <c:v>-236</c:v>
                </c:pt>
                <c:pt idx="265">
                  <c:v>-212</c:v>
                </c:pt>
                <c:pt idx="266">
                  <c:v>-188</c:v>
                </c:pt>
                <c:pt idx="267">
                  <c:v>-165</c:v>
                </c:pt>
                <c:pt idx="268">
                  <c:v>-141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95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189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237</c:v>
                </c:pt>
                <c:pt idx="288">
                  <c:v>260</c:v>
                </c:pt>
                <c:pt idx="289">
                  <c:v>260</c:v>
                </c:pt>
                <c:pt idx="290">
                  <c:v>284</c:v>
                </c:pt>
                <c:pt idx="291">
                  <c:v>308</c:v>
                </c:pt>
                <c:pt idx="292">
                  <c:v>308</c:v>
                </c:pt>
                <c:pt idx="293">
                  <c:v>308</c:v>
                </c:pt>
                <c:pt idx="294">
                  <c:v>331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355</c:v>
                </c:pt>
                <c:pt idx="308">
                  <c:v>379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355</c:v>
                </c:pt>
                <c:pt idx="314">
                  <c:v>331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284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166</c:v>
                </c:pt>
                <c:pt idx="330">
                  <c:v>166</c:v>
                </c:pt>
                <c:pt idx="331">
                  <c:v>142</c:v>
                </c:pt>
                <c:pt idx="332">
                  <c:v>118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71</c:v>
                </c:pt>
                <c:pt idx="337">
                  <c:v>47</c:v>
                </c:pt>
                <c:pt idx="338">
                  <c:v>47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-94</c:v>
                </c:pt>
                <c:pt idx="349">
                  <c:v>-117</c:v>
                </c:pt>
                <c:pt idx="350">
                  <c:v>-117</c:v>
                </c:pt>
                <c:pt idx="351">
                  <c:v>-141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-188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-236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-165</c:v>
                </c:pt>
                <c:pt idx="392">
                  <c:v>-165</c:v>
                </c:pt>
                <c:pt idx="393">
                  <c:v>-141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-23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24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166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-46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-94</c:v>
                </c:pt>
                <c:pt idx="510">
                  <c:v>-94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5A-9A41-B8C6-796076130506}"/>
            </c:ext>
          </c:extLst>
        </c:ser>
        <c:ser>
          <c:idx val="4"/>
          <c:order val="4"/>
          <c:tx>
            <c:v>Coil 154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1230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426</c:v>
                </c:pt>
                <c:pt idx="45">
                  <c:v>402</c:v>
                </c:pt>
                <c:pt idx="46">
                  <c:v>331</c:v>
                </c:pt>
                <c:pt idx="47">
                  <c:v>308</c:v>
                </c:pt>
                <c:pt idx="48">
                  <c:v>237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-662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-1111</c:v>
                </c:pt>
                <c:pt idx="84">
                  <c:v>-1135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-1206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-1300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-1348</c:v>
                </c:pt>
                <c:pt idx="100">
                  <c:v>-1348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-756</c:v>
                </c:pt>
                <c:pt idx="125">
                  <c:v>-733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-520</c:v>
                </c:pt>
                <c:pt idx="130">
                  <c:v>-496</c:v>
                </c:pt>
                <c:pt idx="131">
                  <c:v>-425</c:v>
                </c:pt>
                <c:pt idx="132">
                  <c:v>-378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-188</c:v>
                </c:pt>
                <c:pt idx="137">
                  <c:v>-117</c:v>
                </c:pt>
                <c:pt idx="138">
                  <c:v>-70</c:v>
                </c:pt>
                <c:pt idx="139">
                  <c:v>-23</c:v>
                </c:pt>
                <c:pt idx="140">
                  <c:v>24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260</c:v>
                </c:pt>
                <c:pt idx="146">
                  <c:v>331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592</c:v>
                </c:pt>
                <c:pt idx="154">
                  <c:v>615</c:v>
                </c:pt>
                <c:pt idx="155">
                  <c:v>663</c:v>
                </c:pt>
                <c:pt idx="156">
                  <c:v>686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804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521</c:v>
                </c:pt>
                <c:pt idx="191">
                  <c:v>497</c:v>
                </c:pt>
                <c:pt idx="192">
                  <c:v>473</c:v>
                </c:pt>
                <c:pt idx="193">
                  <c:v>426</c:v>
                </c:pt>
                <c:pt idx="194">
                  <c:v>402</c:v>
                </c:pt>
                <c:pt idx="195">
                  <c:v>379</c:v>
                </c:pt>
                <c:pt idx="196">
                  <c:v>331</c:v>
                </c:pt>
                <c:pt idx="197">
                  <c:v>308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166</c:v>
                </c:pt>
                <c:pt idx="202">
                  <c:v>118</c:v>
                </c:pt>
                <c:pt idx="203">
                  <c:v>95</c:v>
                </c:pt>
                <c:pt idx="204">
                  <c:v>71</c:v>
                </c:pt>
                <c:pt idx="205">
                  <c:v>24</c:v>
                </c:pt>
                <c:pt idx="206">
                  <c:v>-23</c:v>
                </c:pt>
                <c:pt idx="207">
                  <c:v>-46</c:v>
                </c:pt>
                <c:pt idx="208">
                  <c:v>-94</c:v>
                </c:pt>
                <c:pt idx="209">
                  <c:v>-117</c:v>
                </c:pt>
                <c:pt idx="210">
                  <c:v>-141</c:v>
                </c:pt>
                <c:pt idx="211">
                  <c:v>-188</c:v>
                </c:pt>
                <c:pt idx="212">
                  <c:v>-212</c:v>
                </c:pt>
                <c:pt idx="213">
                  <c:v>-236</c:v>
                </c:pt>
                <c:pt idx="214">
                  <c:v>-259</c:v>
                </c:pt>
                <c:pt idx="215">
                  <c:v>-307</c:v>
                </c:pt>
                <c:pt idx="216">
                  <c:v>-330</c:v>
                </c:pt>
                <c:pt idx="217">
                  <c:v>-354</c:v>
                </c:pt>
                <c:pt idx="218">
                  <c:v>-378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-496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-614</c:v>
                </c:pt>
                <c:pt idx="233">
                  <c:v>-614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-567</c:v>
                </c:pt>
                <c:pt idx="245">
                  <c:v>-567</c:v>
                </c:pt>
                <c:pt idx="246">
                  <c:v>-567</c:v>
                </c:pt>
                <c:pt idx="247">
                  <c:v>-543</c:v>
                </c:pt>
                <c:pt idx="248">
                  <c:v>-543</c:v>
                </c:pt>
                <c:pt idx="249">
                  <c:v>-520</c:v>
                </c:pt>
                <c:pt idx="250">
                  <c:v>-520</c:v>
                </c:pt>
                <c:pt idx="251">
                  <c:v>-496</c:v>
                </c:pt>
                <c:pt idx="252">
                  <c:v>-472</c:v>
                </c:pt>
                <c:pt idx="253">
                  <c:v>-449</c:v>
                </c:pt>
                <c:pt idx="254">
                  <c:v>-425</c:v>
                </c:pt>
                <c:pt idx="255">
                  <c:v>-425</c:v>
                </c:pt>
                <c:pt idx="256">
                  <c:v>-401</c:v>
                </c:pt>
                <c:pt idx="257">
                  <c:v>-378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-283</c:v>
                </c:pt>
                <c:pt idx="263">
                  <c:v>-236</c:v>
                </c:pt>
                <c:pt idx="264">
                  <c:v>-212</c:v>
                </c:pt>
                <c:pt idx="265">
                  <c:v>-212</c:v>
                </c:pt>
                <c:pt idx="266">
                  <c:v>-188</c:v>
                </c:pt>
                <c:pt idx="267">
                  <c:v>-141</c:v>
                </c:pt>
                <c:pt idx="268">
                  <c:v>-117</c:v>
                </c:pt>
                <c:pt idx="269">
                  <c:v>-117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0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118</c:v>
                </c:pt>
                <c:pt idx="279">
                  <c:v>118</c:v>
                </c:pt>
                <c:pt idx="280">
                  <c:v>142</c:v>
                </c:pt>
                <c:pt idx="281">
                  <c:v>166</c:v>
                </c:pt>
                <c:pt idx="282">
                  <c:v>189</c:v>
                </c:pt>
                <c:pt idx="283">
                  <c:v>213</c:v>
                </c:pt>
                <c:pt idx="284">
                  <c:v>213</c:v>
                </c:pt>
                <c:pt idx="285">
                  <c:v>237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355</c:v>
                </c:pt>
                <c:pt idx="296">
                  <c:v>379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402</c:v>
                </c:pt>
                <c:pt idx="301">
                  <c:v>402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379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355</c:v>
                </c:pt>
                <c:pt idx="315">
                  <c:v>331</c:v>
                </c:pt>
                <c:pt idx="316">
                  <c:v>331</c:v>
                </c:pt>
                <c:pt idx="317">
                  <c:v>331</c:v>
                </c:pt>
                <c:pt idx="318">
                  <c:v>308</c:v>
                </c:pt>
                <c:pt idx="319">
                  <c:v>308</c:v>
                </c:pt>
                <c:pt idx="320">
                  <c:v>284</c:v>
                </c:pt>
                <c:pt idx="321">
                  <c:v>284</c:v>
                </c:pt>
                <c:pt idx="322">
                  <c:v>260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166</c:v>
                </c:pt>
                <c:pt idx="330">
                  <c:v>142</c:v>
                </c:pt>
                <c:pt idx="331">
                  <c:v>142</c:v>
                </c:pt>
                <c:pt idx="332">
                  <c:v>118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24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-46</c:v>
                </c:pt>
                <c:pt idx="343">
                  <c:v>-46</c:v>
                </c:pt>
                <c:pt idx="344">
                  <c:v>-70</c:v>
                </c:pt>
                <c:pt idx="345">
                  <c:v>-94</c:v>
                </c:pt>
                <c:pt idx="346">
                  <c:v>-94</c:v>
                </c:pt>
                <c:pt idx="347">
                  <c:v>-117</c:v>
                </c:pt>
                <c:pt idx="348">
                  <c:v>-117</c:v>
                </c:pt>
                <c:pt idx="349">
                  <c:v>-141</c:v>
                </c:pt>
                <c:pt idx="350">
                  <c:v>-141</c:v>
                </c:pt>
                <c:pt idx="351">
                  <c:v>-165</c:v>
                </c:pt>
                <c:pt idx="352">
                  <c:v>-165</c:v>
                </c:pt>
                <c:pt idx="353">
                  <c:v>-188</c:v>
                </c:pt>
                <c:pt idx="354">
                  <c:v>-188</c:v>
                </c:pt>
                <c:pt idx="355">
                  <c:v>-212</c:v>
                </c:pt>
                <c:pt idx="356">
                  <c:v>-212</c:v>
                </c:pt>
                <c:pt idx="357">
                  <c:v>-236</c:v>
                </c:pt>
                <c:pt idx="358">
                  <c:v>-236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-283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-236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-94</c:v>
                </c:pt>
                <c:pt idx="400">
                  <c:v>-94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24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71</c:v>
                </c:pt>
                <c:pt idx="415">
                  <c:v>71</c:v>
                </c:pt>
                <c:pt idx="416">
                  <c:v>71</c:v>
                </c:pt>
                <c:pt idx="417">
                  <c:v>95</c:v>
                </c:pt>
                <c:pt idx="418">
                  <c:v>95</c:v>
                </c:pt>
                <c:pt idx="419">
                  <c:v>95</c:v>
                </c:pt>
                <c:pt idx="420">
                  <c:v>118</c:v>
                </c:pt>
                <c:pt idx="421">
                  <c:v>118</c:v>
                </c:pt>
                <c:pt idx="422">
                  <c:v>118</c:v>
                </c:pt>
                <c:pt idx="423">
                  <c:v>142</c:v>
                </c:pt>
                <c:pt idx="424">
                  <c:v>142</c:v>
                </c:pt>
                <c:pt idx="425">
                  <c:v>142</c:v>
                </c:pt>
                <c:pt idx="426">
                  <c:v>142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189</c:v>
                </c:pt>
                <c:pt idx="436">
                  <c:v>189</c:v>
                </c:pt>
                <c:pt idx="437">
                  <c:v>189</c:v>
                </c:pt>
                <c:pt idx="438">
                  <c:v>189</c:v>
                </c:pt>
                <c:pt idx="439">
                  <c:v>189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-23</c:v>
                </c:pt>
                <c:pt idx="477">
                  <c:v>-23</c:v>
                </c:pt>
                <c:pt idx="478">
                  <c:v>-23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-94</c:v>
                </c:pt>
                <c:pt idx="488">
                  <c:v>-94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-117</c:v>
                </c:pt>
                <c:pt idx="493">
                  <c:v>-117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-141</c:v>
                </c:pt>
                <c:pt idx="503">
                  <c:v>-117</c:v>
                </c:pt>
                <c:pt idx="504">
                  <c:v>-141</c:v>
                </c:pt>
                <c:pt idx="505">
                  <c:v>-117</c:v>
                </c:pt>
                <c:pt idx="506">
                  <c:v>-141</c:v>
                </c:pt>
                <c:pt idx="507">
                  <c:v>-141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5A-9A41-B8C6-796076130506}"/>
            </c:ext>
          </c:extLst>
        </c:ser>
        <c:ser>
          <c:idx val="5"/>
          <c:order val="5"/>
          <c:tx>
            <c:v>Coil 246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6"/>
              </a:solidFill>
              <a:ln cmpd="sng">
                <a:solidFill>
                  <a:schemeClr val="accent6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Combined'!$R$2:$R$514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1680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1514</c:v>
                </c:pt>
                <c:pt idx="14">
                  <c:v>1514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-1087</c:v>
                </c:pt>
                <c:pt idx="85">
                  <c:v>-1135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-1229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-543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-94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568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781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710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450</c:v>
                </c:pt>
                <c:pt idx="196">
                  <c:v>402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-23</c:v>
                </c:pt>
                <c:pt idx="210">
                  <c:v>-46</c:v>
                </c:pt>
                <c:pt idx="211">
                  <c:v>-94</c:v>
                </c:pt>
                <c:pt idx="212">
                  <c:v>-117</c:v>
                </c:pt>
                <c:pt idx="213">
                  <c:v>-141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-354</c:v>
                </c:pt>
                <c:pt idx="221">
                  <c:v>-378</c:v>
                </c:pt>
                <c:pt idx="222">
                  <c:v>-378</c:v>
                </c:pt>
                <c:pt idx="223">
                  <c:v>-425</c:v>
                </c:pt>
                <c:pt idx="224">
                  <c:v>-425</c:v>
                </c:pt>
                <c:pt idx="225">
                  <c:v>-449</c:v>
                </c:pt>
                <c:pt idx="226">
                  <c:v>-472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-543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-70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166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237</c:v>
                </c:pt>
                <c:pt idx="291">
                  <c:v>260</c:v>
                </c:pt>
                <c:pt idx="292">
                  <c:v>260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402</c:v>
                </c:pt>
                <c:pt idx="308">
                  <c:v>379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260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95</c:v>
                </c:pt>
                <c:pt idx="341">
                  <c:v>71</c:v>
                </c:pt>
                <c:pt idx="342">
                  <c:v>71</c:v>
                </c:pt>
                <c:pt idx="343">
                  <c:v>47</c:v>
                </c:pt>
                <c:pt idx="344">
                  <c:v>24</c:v>
                </c:pt>
                <c:pt idx="345">
                  <c:v>0</c:v>
                </c:pt>
                <c:pt idx="346">
                  <c:v>0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-117</c:v>
                </c:pt>
                <c:pt idx="354">
                  <c:v>-117</c:v>
                </c:pt>
                <c:pt idx="355">
                  <c:v>-141</c:v>
                </c:pt>
                <c:pt idx="356">
                  <c:v>-141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-236</c:v>
                </c:pt>
                <c:pt idx="366">
                  <c:v>-236</c:v>
                </c:pt>
                <c:pt idx="367">
                  <c:v>-236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-94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95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189</c:v>
                </c:pt>
                <c:pt idx="444">
                  <c:v>189</c:v>
                </c:pt>
                <c:pt idx="445">
                  <c:v>166</c:v>
                </c:pt>
                <c:pt idx="446">
                  <c:v>189</c:v>
                </c:pt>
                <c:pt idx="447">
                  <c:v>189</c:v>
                </c:pt>
                <c:pt idx="448">
                  <c:v>166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-94</c:v>
                </c:pt>
                <c:pt idx="497">
                  <c:v>-70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5A-9A41-B8C6-79607613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256004"/>
        <c:axId val="2055794810"/>
      </c:scatterChart>
      <c:valAx>
        <c:axId val="87725600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055794810"/>
        <c:crosses val="autoZero"/>
        <c:crossBetween val="midCat"/>
      </c:valAx>
      <c:valAx>
        <c:axId val="20557948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7725600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243 -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614</c:v>
                </c:pt>
                <c:pt idx="5">
                  <c:v>980</c:v>
                </c:pt>
                <c:pt idx="6">
                  <c:v>957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732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626</c:v>
                </c:pt>
                <c:pt idx="24">
                  <c:v>614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154</c:v>
                </c:pt>
                <c:pt idx="49">
                  <c:v>130</c:v>
                </c:pt>
                <c:pt idx="50">
                  <c:v>106</c:v>
                </c:pt>
                <c:pt idx="51">
                  <c:v>83</c:v>
                </c:pt>
                <c:pt idx="52">
                  <c:v>47</c:v>
                </c:pt>
                <c:pt idx="53">
                  <c:v>35</c:v>
                </c:pt>
                <c:pt idx="54">
                  <c:v>12</c:v>
                </c:pt>
                <c:pt idx="55">
                  <c:v>-23</c:v>
                </c:pt>
                <c:pt idx="56">
                  <c:v>-34</c:v>
                </c:pt>
                <c:pt idx="57">
                  <c:v>-70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-141</c:v>
                </c:pt>
                <c:pt idx="62">
                  <c:v>-164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-247</c:v>
                </c:pt>
                <c:pt idx="67">
                  <c:v>-271</c:v>
                </c:pt>
                <c:pt idx="68">
                  <c:v>-282</c:v>
                </c:pt>
                <c:pt idx="69">
                  <c:v>-306</c:v>
                </c:pt>
                <c:pt idx="70">
                  <c:v>-330</c:v>
                </c:pt>
                <c:pt idx="71">
                  <c:v>-342</c:v>
                </c:pt>
                <c:pt idx="72">
                  <c:v>-365</c:v>
                </c:pt>
                <c:pt idx="73">
                  <c:v>-377</c:v>
                </c:pt>
                <c:pt idx="74">
                  <c:v>-389</c:v>
                </c:pt>
                <c:pt idx="75">
                  <c:v>-412</c:v>
                </c:pt>
                <c:pt idx="76">
                  <c:v>-436</c:v>
                </c:pt>
                <c:pt idx="77">
                  <c:v>-448</c:v>
                </c:pt>
                <c:pt idx="78">
                  <c:v>-460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-519</c:v>
                </c:pt>
                <c:pt idx="83">
                  <c:v>-530</c:v>
                </c:pt>
                <c:pt idx="84">
                  <c:v>-542</c:v>
                </c:pt>
                <c:pt idx="85">
                  <c:v>-566</c:v>
                </c:pt>
                <c:pt idx="86">
                  <c:v>-578</c:v>
                </c:pt>
                <c:pt idx="87">
                  <c:v>-578</c:v>
                </c:pt>
                <c:pt idx="88">
                  <c:v>-590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-625</c:v>
                </c:pt>
                <c:pt idx="93">
                  <c:v>-637</c:v>
                </c:pt>
                <c:pt idx="94">
                  <c:v>-649</c:v>
                </c:pt>
                <c:pt idx="95">
                  <c:v>-649</c:v>
                </c:pt>
                <c:pt idx="96">
                  <c:v>-649</c:v>
                </c:pt>
                <c:pt idx="97">
                  <c:v>-660</c:v>
                </c:pt>
                <c:pt idx="98">
                  <c:v>-660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-660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-566</c:v>
                </c:pt>
                <c:pt idx="118">
                  <c:v>-542</c:v>
                </c:pt>
                <c:pt idx="119">
                  <c:v>-530</c:v>
                </c:pt>
                <c:pt idx="120">
                  <c:v>-507</c:v>
                </c:pt>
                <c:pt idx="121">
                  <c:v>-495</c:v>
                </c:pt>
                <c:pt idx="122">
                  <c:v>-471</c:v>
                </c:pt>
                <c:pt idx="123">
                  <c:v>-460</c:v>
                </c:pt>
                <c:pt idx="124">
                  <c:v>-436</c:v>
                </c:pt>
                <c:pt idx="125">
                  <c:v>-412</c:v>
                </c:pt>
                <c:pt idx="126">
                  <c:v>-389</c:v>
                </c:pt>
                <c:pt idx="127">
                  <c:v>-365</c:v>
                </c:pt>
                <c:pt idx="128">
                  <c:v>-353</c:v>
                </c:pt>
                <c:pt idx="129">
                  <c:v>-330</c:v>
                </c:pt>
                <c:pt idx="130">
                  <c:v>-294</c:v>
                </c:pt>
                <c:pt idx="131">
                  <c:v>-282</c:v>
                </c:pt>
                <c:pt idx="132">
                  <c:v>-259</c:v>
                </c:pt>
                <c:pt idx="133">
                  <c:v>-235</c:v>
                </c:pt>
                <c:pt idx="134">
                  <c:v>-200</c:v>
                </c:pt>
                <c:pt idx="135">
                  <c:v>-176</c:v>
                </c:pt>
                <c:pt idx="136">
                  <c:v>-153</c:v>
                </c:pt>
                <c:pt idx="137">
                  <c:v>-129</c:v>
                </c:pt>
                <c:pt idx="138">
                  <c:v>-105</c:v>
                </c:pt>
                <c:pt idx="139">
                  <c:v>-82</c:v>
                </c:pt>
                <c:pt idx="140">
                  <c:v>-58</c:v>
                </c:pt>
                <c:pt idx="141">
                  <c:v>-34</c:v>
                </c:pt>
                <c:pt idx="142">
                  <c:v>-11</c:v>
                </c:pt>
                <c:pt idx="143">
                  <c:v>12</c:v>
                </c:pt>
                <c:pt idx="144">
                  <c:v>35</c:v>
                </c:pt>
                <c:pt idx="145">
                  <c:v>71</c:v>
                </c:pt>
                <c:pt idx="146">
                  <c:v>94</c:v>
                </c:pt>
                <c:pt idx="147">
                  <c:v>106</c:v>
                </c:pt>
                <c:pt idx="148">
                  <c:v>130</c:v>
                </c:pt>
                <c:pt idx="149">
                  <c:v>154</c:v>
                </c:pt>
                <c:pt idx="150">
                  <c:v>177</c:v>
                </c:pt>
                <c:pt idx="151">
                  <c:v>189</c:v>
                </c:pt>
                <c:pt idx="152">
                  <c:v>213</c:v>
                </c:pt>
                <c:pt idx="153">
                  <c:v>236</c:v>
                </c:pt>
                <c:pt idx="154">
                  <c:v>248</c:v>
                </c:pt>
                <c:pt idx="155">
                  <c:v>272</c:v>
                </c:pt>
                <c:pt idx="156">
                  <c:v>283</c:v>
                </c:pt>
                <c:pt idx="157">
                  <c:v>307</c:v>
                </c:pt>
                <c:pt idx="158">
                  <c:v>319</c:v>
                </c:pt>
                <c:pt idx="159">
                  <c:v>331</c:v>
                </c:pt>
                <c:pt idx="160">
                  <c:v>343</c:v>
                </c:pt>
                <c:pt idx="161">
                  <c:v>354</c:v>
                </c:pt>
                <c:pt idx="162">
                  <c:v>366</c:v>
                </c:pt>
                <c:pt idx="163">
                  <c:v>378</c:v>
                </c:pt>
                <c:pt idx="164">
                  <c:v>390</c:v>
                </c:pt>
                <c:pt idx="165">
                  <c:v>402</c:v>
                </c:pt>
                <c:pt idx="166">
                  <c:v>402</c:v>
                </c:pt>
                <c:pt idx="167">
                  <c:v>413</c:v>
                </c:pt>
                <c:pt idx="168">
                  <c:v>413</c:v>
                </c:pt>
                <c:pt idx="169">
                  <c:v>425</c:v>
                </c:pt>
                <c:pt idx="170">
                  <c:v>425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425</c:v>
                </c:pt>
                <c:pt idx="181">
                  <c:v>413</c:v>
                </c:pt>
                <c:pt idx="182">
                  <c:v>413</c:v>
                </c:pt>
                <c:pt idx="183">
                  <c:v>402</c:v>
                </c:pt>
                <c:pt idx="184">
                  <c:v>402</c:v>
                </c:pt>
                <c:pt idx="185">
                  <c:v>390</c:v>
                </c:pt>
                <c:pt idx="186">
                  <c:v>378</c:v>
                </c:pt>
                <c:pt idx="187">
                  <c:v>366</c:v>
                </c:pt>
                <c:pt idx="188">
                  <c:v>354</c:v>
                </c:pt>
                <c:pt idx="189">
                  <c:v>343</c:v>
                </c:pt>
                <c:pt idx="190">
                  <c:v>331</c:v>
                </c:pt>
                <c:pt idx="191">
                  <c:v>319</c:v>
                </c:pt>
                <c:pt idx="192">
                  <c:v>307</c:v>
                </c:pt>
                <c:pt idx="193">
                  <c:v>295</c:v>
                </c:pt>
                <c:pt idx="194">
                  <c:v>283</c:v>
                </c:pt>
                <c:pt idx="195">
                  <c:v>272</c:v>
                </c:pt>
                <c:pt idx="196">
                  <c:v>260</c:v>
                </c:pt>
                <c:pt idx="197">
                  <c:v>236</c:v>
                </c:pt>
                <c:pt idx="198">
                  <c:v>224</c:v>
                </c:pt>
                <c:pt idx="199">
                  <c:v>213</c:v>
                </c:pt>
                <c:pt idx="200">
                  <c:v>189</c:v>
                </c:pt>
                <c:pt idx="201">
                  <c:v>177</c:v>
                </c:pt>
                <c:pt idx="202">
                  <c:v>165</c:v>
                </c:pt>
                <c:pt idx="203">
                  <c:v>142</c:v>
                </c:pt>
                <c:pt idx="204">
                  <c:v>130</c:v>
                </c:pt>
                <c:pt idx="205">
                  <c:v>118</c:v>
                </c:pt>
                <c:pt idx="206">
                  <c:v>94</c:v>
                </c:pt>
                <c:pt idx="207">
                  <c:v>83</c:v>
                </c:pt>
                <c:pt idx="208">
                  <c:v>59</c:v>
                </c:pt>
                <c:pt idx="209">
                  <c:v>47</c:v>
                </c:pt>
                <c:pt idx="210">
                  <c:v>35</c:v>
                </c:pt>
                <c:pt idx="211">
                  <c:v>12</c:v>
                </c:pt>
                <c:pt idx="212">
                  <c:v>0</c:v>
                </c:pt>
                <c:pt idx="213">
                  <c:v>-23</c:v>
                </c:pt>
                <c:pt idx="214">
                  <c:v>-34</c:v>
                </c:pt>
                <c:pt idx="215">
                  <c:v>-46</c:v>
                </c:pt>
                <c:pt idx="216">
                  <c:v>-70</c:v>
                </c:pt>
                <c:pt idx="217">
                  <c:v>-82</c:v>
                </c:pt>
                <c:pt idx="218">
                  <c:v>-93</c:v>
                </c:pt>
                <c:pt idx="219">
                  <c:v>-105</c:v>
                </c:pt>
                <c:pt idx="220">
                  <c:v>-129</c:v>
                </c:pt>
                <c:pt idx="221">
                  <c:v>-141</c:v>
                </c:pt>
                <c:pt idx="222">
                  <c:v>-153</c:v>
                </c:pt>
                <c:pt idx="223">
                  <c:v>-164</c:v>
                </c:pt>
                <c:pt idx="224">
                  <c:v>-176</c:v>
                </c:pt>
                <c:pt idx="225">
                  <c:v>-188</c:v>
                </c:pt>
                <c:pt idx="226">
                  <c:v>-200</c:v>
                </c:pt>
                <c:pt idx="227">
                  <c:v>-200</c:v>
                </c:pt>
                <c:pt idx="228">
                  <c:v>-212</c:v>
                </c:pt>
                <c:pt idx="229">
                  <c:v>-223</c:v>
                </c:pt>
                <c:pt idx="230">
                  <c:v>-235</c:v>
                </c:pt>
                <c:pt idx="231">
                  <c:v>-247</c:v>
                </c:pt>
                <c:pt idx="232">
                  <c:v>-259</c:v>
                </c:pt>
                <c:pt idx="233">
                  <c:v>-259</c:v>
                </c:pt>
                <c:pt idx="234">
                  <c:v>-271</c:v>
                </c:pt>
                <c:pt idx="235">
                  <c:v>-271</c:v>
                </c:pt>
                <c:pt idx="236">
                  <c:v>-282</c:v>
                </c:pt>
                <c:pt idx="237">
                  <c:v>-282</c:v>
                </c:pt>
                <c:pt idx="238">
                  <c:v>-282</c:v>
                </c:pt>
                <c:pt idx="239">
                  <c:v>-282</c:v>
                </c:pt>
                <c:pt idx="240">
                  <c:v>-294</c:v>
                </c:pt>
                <c:pt idx="241">
                  <c:v>-294</c:v>
                </c:pt>
                <c:pt idx="242">
                  <c:v>-294</c:v>
                </c:pt>
                <c:pt idx="243">
                  <c:v>-294</c:v>
                </c:pt>
                <c:pt idx="244">
                  <c:v>-294</c:v>
                </c:pt>
                <c:pt idx="245">
                  <c:v>-294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-294</c:v>
                </c:pt>
                <c:pt idx="251">
                  <c:v>-282</c:v>
                </c:pt>
                <c:pt idx="252">
                  <c:v>-282</c:v>
                </c:pt>
                <c:pt idx="253">
                  <c:v>-282</c:v>
                </c:pt>
                <c:pt idx="254">
                  <c:v>-271</c:v>
                </c:pt>
                <c:pt idx="255">
                  <c:v>-271</c:v>
                </c:pt>
                <c:pt idx="256">
                  <c:v>-259</c:v>
                </c:pt>
                <c:pt idx="257">
                  <c:v>-259</c:v>
                </c:pt>
                <c:pt idx="258">
                  <c:v>-247</c:v>
                </c:pt>
                <c:pt idx="259">
                  <c:v>-247</c:v>
                </c:pt>
                <c:pt idx="260">
                  <c:v>-235</c:v>
                </c:pt>
                <c:pt idx="261">
                  <c:v>-223</c:v>
                </c:pt>
                <c:pt idx="262">
                  <c:v>-212</c:v>
                </c:pt>
                <c:pt idx="263">
                  <c:v>-200</c:v>
                </c:pt>
                <c:pt idx="264">
                  <c:v>-200</c:v>
                </c:pt>
                <c:pt idx="265">
                  <c:v>-188</c:v>
                </c:pt>
                <c:pt idx="266">
                  <c:v>-176</c:v>
                </c:pt>
                <c:pt idx="267">
                  <c:v>-164</c:v>
                </c:pt>
                <c:pt idx="268">
                  <c:v>-153</c:v>
                </c:pt>
                <c:pt idx="269">
                  <c:v>-153</c:v>
                </c:pt>
                <c:pt idx="270">
                  <c:v>-141</c:v>
                </c:pt>
                <c:pt idx="271">
                  <c:v>-129</c:v>
                </c:pt>
                <c:pt idx="272">
                  <c:v>-117</c:v>
                </c:pt>
                <c:pt idx="273">
                  <c:v>-105</c:v>
                </c:pt>
                <c:pt idx="274">
                  <c:v>-93</c:v>
                </c:pt>
                <c:pt idx="275">
                  <c:v>-82</c:v>
                </c:pt>
                <c:pt idx="276">
                  <c:v>-70</c:v>
                </c:pt>
                <c:pt idx="277">
                  <c:v>-58</c:v>
                </c:pt>
                <c:pt idx="278">
                  <c:v>-46</c:v>
                </c:pt>
                <c:pt idx="279">
                  <c:v>-34</c:v>
                </c:pt>
                <c:pt idx="280">
                  <c:v>-34</c:v>
                </c:pt>
                <c:pt idx="281">
                  <c:v>-11</c:v>
                </c:pt>
                <c:pt idx="282">
                  <c:v>0</c:v>
                </c:pt>
                <c:pt idx="283">
                  <c:v>0</c:v>
                </c:pt>
                <c:pt idx="284">
                  <c:v>12</c:v>
                </c:pt>
                <c:pt idx="285">
                  <c:v>24</c:v>
                </c:pt>
                <c:pt idx="286">
                  <c:v>35</c:v>
                </c:pt>
                <c:pt idx="287">
                  <c:v>47</c:v>
                </c:pt>
                <c:pt idx="288">
                  <c:v>59</c:v>
                </c:pt>
                <c:pt idx="289">
                  <c:v>71</c:v>
                </c:pt>
                <c:pt idx="290">
                  <c:v>71</c:v>
                </c:pt>
                <c:pt idx="291">
                  <c:v>83</c:v>
                </c:pt>
                <c:pt idx="292">
                  <c:v>94</c:v>
                </c:pt>
                <c:pt idx="293">
                  <c:v>106</c:v>
                </c:pt>
                <c:pt idx="294">
                  <c:v>106</c:v>
                </c:pt>
                <c:pt idx="295">
                  <c:v>118</c:v>
                </c:pt>
                <c:pt idx="296">
                  <c:v>118</c:v>
                </c:pt>
                <c:pt idx="297">
                  <c:v>130</c:v>
                </c:pt>
                <c:pt idx="298">
                  <c:v>130</c:v>
                </c:pt>
                <c:pt idx="299">
                  <c:v>142</c:v>
                </c:pt>
                <c:pt idx="300">
                  <c:v>154</c:v>
                </c:pt>
                <c:pt idx="301">
                  <c:v>154</c:v>
                </c:pt>
                <c:pt idx="302">
                  <c:v>165</c:v>
                </c:pt>
                <c:pt idx="303">
                  <c:v>165</c:v>
                </c:pt>
                <c:pt idx="304">
                  <c:v>165</c:v>
                </c:pt>
                <c:pt idx="305">
                  <c:v>177</c:v>
                </c:pt>
                <c:pt idx="306">
                  <c:v>177</c:v>
                </c:pt>
                <c:pt idx="307">
                  <c:v>177</c:v>
                </c:pt>
                <c:pt idx="308">
                  <c:v>177</c:v>
                </c:pt>
                <c:pt idx="309">
                  <c:v>189</c:v>
                </c:pt>
                <c:pt idx="310">
                  <c:v>189</c:v>
                </c:pt>
                <c:pt idx="311">
                  <c:v>189</c:v>
                </c:pt>
                <c:pt idx="312">
                  <c:v>189</c:v>
                </c:pt>
                <c:pt idx="313">
                  <c:v>189</c:v>
                </c:pt>
                <c:pt idx="314">
                  <c:v>189</c:v>
                </c:pt>
                <c:pt idx="315">
                  <c:v>189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177</c:v>
                </c:pt>
                <c:pt idx="324">
                  <c:v>177</c:v>
                </c:pt>
                <c:pt idx="325">
                  <c:v>177</c:v>
                </c:pt>
                <c:pt idx="326">
                  <c:v>165</c:v>
                </c:pt>
                <c:pt idx="327">
                  <c:v>165</c:v>
                </c:pt>
                <c:pt idx="328">
                  <c:v>165</c:v>
                </c:pt>
                <c:pt idx="329">
                  <c:v>154</c:v>
                </c:pt>
                <c:pt idx="330">
                  <c:v>154</c:v>
                </c:pt>
                <c:pt idx="331">
                  <c:v>142</c:v>
                </c:pt>
                <c:pt idx="332">
                  <c:v>142</c:v>
                </c:pt>
                <c:pt idx="333">
                  <c:v>130</c:v>
                </c:pt>
                <c:pt idx="334">
                  <c:v>130</c:v>
                </c:pt>
                <c:pt idx="335">
                  <c:v>118</c:v>
                </c:pt>
                <c:pt idx="336">
                  <c:v>118</c:v>
                </c:pt>
                <c:pt idx="337">
                  <c:v>106</c:v>
                </c:pt>
                <c:pt idx="338">
                  <c:v>106</c:v>
                </c:pt>
                <c:pt idx="339">
                  <c:v>94</c:v>
                </c:pt>
                <c:pt idx="340">
                  <c:v>94</c:v>
                </c:pt>
                <c:pt idx="341">
                  <c:v>83</c:v>
                </c:pt>
                <c:pt idx="342">
                  <c:v>83</c:v>
                </c:pt>
                <c:pt idx="343">
                  <c:v>71</c:v>
                </c:pt>
                <c:pt idx="344">
                  <c:v>71</c:v>
                </c:pt>
                <c:pt idx="345">
                  <c:v>59</c:v>
                </c:pt>
                <c:pt idx="346">
                  <c:v>47</c:v>
                </c:pt>
                <c:pt idx="347">
                  <c:v>47</c:v>
                </c:pt>
                <c:pt idx="348">
                  <c:v>35</c:v>
                </c:pt>
                <c:pt idx="349">
                  <c:v>24</c:v>
                </c:pt>
                <c:pt idx="350">
                  <c:v>24</c:v>
                </c:pt>
                <c:pt idx="351">
                  <c:v>12</c:v>
                </c:pt>
                <c:pt idx="352">
                  <c:v>0</c:v>
                </c:pt>
                <c:pt idx="353">
                  <c:v>0</c:v>
                </c:pt>
                <c:pt idx="354">
                  <c:v>-11</c:v>
                </c:pt>
                <c:pt idx="355">
                  <c:v>-11</c:v>
                </c:pt>
                <c:pt idx="356">
                  <c:v>-23</c:v>
                </c:pt>
                <c:pt idx="357">
                  <c:v>-23</c:v>
                </c:pt>
                <c:pt idx="358">
                  <c:v>-34</c:v>
                </c:pt>
                <c:pt idx="359">
                  <c:v>-34</c:v>
                </c:pt>
                <c:pt idx="360">
                  <c:v>-46</c:v>
                </c:pt>
                <c:pt idx="361">
                  <c:v>-58</c:v>
                </c:pt>
                <c:pt idx="362">
                  <c:v>-58</c:v>
                </c:pt>
                <c:pt idx="363">
                  <c:v>-70</c:v>
                </c:pt>
                <c:pt idx="364">
                  <c:v>-70</c:v>
                </c:pt>
                <c:pt idx="365">
                  <c:v>-82</c:v>
                </c:pt>
                <c:pt idx="366">
                  <c:v>-82</c:v>
                </c:pt>
                <c:pt idx="367">
                  <c:v>-82</c:v>
                </c:pt>
                <c:pt idx="368">
                  <c:v>-93</c:v>
                </c:pt>
                <c:pt idx="369">
                  <c:v>-93</c:v>
                </c:pt>
                <c:pt idx="370">
                  <c:v>-105</c:v>
                </c:pt>
                <c:pt idx="371">
                  <c:v>-105</c:v>
                </c:pt>
                <c:pt idx="372">
                  <c:v>-105</c:v>
                </c:pt>
                <c:pt idx="373">
                  <c:v>-117</c:v>
                </c:pt>
                <c:pt idx="374">
                  <c:v>-117</c:v>
                </c:pt>
                <c:pt idx="375">
                  <c:v>-117</c:v>
                </c:pt>
                <c:pt idx="376">
                  <c:v>-117</c:v>
                </c:pt>
                <c:pt idx="377">
                  <c:v>-117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-129</c:v>
                </c:pt>
                <c:pt idx="384">
                  <c:v>-129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-117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-105</c:v>
                </c:pt>
                <c:pt idx="400">
                  <c:v>-105</c:v>
                </c:pt>
                <c:pt idx="401">
                  <c:v>-105</c:v>
                </c:pt>
                <c:pt idx="402">
                  <c:v>-105</c:v>
                </c:pt>
                <c:pt idx="403">
                  <c:v>-93</c:v>
                </c:pt>
                <c:pt idx="404">
                  <c:v>-93</c:v>
                </c:pt>
                <c:pt idx="405">
                  <c:v>-93</c:v>
                </c:pt>
                <c:pt idx="406">
                  <c:v>-82</c:v>
                </c:pt>
                <c:pt idx="407">
                  <c:v>-82</c:v>
                </c:pt>
                <c:pt idx="408">
                  <c:v>-82</c:v>
                </c:pt>
                <c:pt idx="409">
                  <c:v>-70</c:v>
                </c:pt>
                <c:pt idx="410">
                  <c:v>-70</c:v>
                </c:pt>
                <c:pt idx="411">
                  <c:v>-58</c:v>
                </c:pt>
                <c:pt idx="412">
                  <c:v>-58</c:v>
                </c:pt>
                <c:pt idx="413">
                  <c:v>-58</c:v>
                </c:pt>
                <c:pt idx="414">
                  <c:v>-46</c:v>
                </c:pt>
                <c:pt idx="415">
                  <c:v>-46</c:v>
                </c:pt>
                <c:pt idx="416">
                  <c:v>-46</c:v>
                </c:pt>
                <c:pt idx="417">
                  <c:v>-34</c:v>
                </c:pt>
                <c:pt idx="418">
                  <c:v>-34</c:v>
                </c:pt>
                <c:pt idx="419">
                  <c:v>-23</c:v>
                </c:pt>
                <c:pt idx="420">
                  <c:v>-23</c:v>
                </c:pt>
                <c:pt idx="421">
                  <c:v>-11</c:v>
                </c:pt>
                <c:pt idx="422">
                  <c:v>-11</c:v>
                </c:pt>
                <c:pt idx="423">
                  <c:v>-11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12</c:v>
                </c:pt>
                <c:pt idx="428">
                  <c:v>12</c:v>
                </c:pt>
                <c:pt idx="429">
                  <c:v>24</c:v>
                </c:pt>
                <c:pt idx="430">
                  <c:v>24</c:v>
                </c:pt>
                <c:pt idx="431">
                  <c:v>24</c:v>
                </c:pt>
                <c:pt idx="432">
                  <c:v>35</c:v>
                </c:pt>
                <c:pt idx="433">
                  <c:v>35</c:v>
                </c:pt>
                <c:pt idx="434">
                  <c:v>35</c:v>
                </c:pt>
                <c:pt idx="435">
                  <c:v>47</c:v>
                </c:pt>
                <c:pt idx="436">
                  <c:v>47</c:v>
                </c:pt>
                <c:pt idx="437">
                  <c:v>59</c:v>
                </c:pt>
                <c:pt idx="438">
                  <c:v>59</c:v>
                </c:pt>
                <c:pt idx="439">
                  <c:v>59</c:v>
                </c:pt>
                <c:pt idx="440">
                  <c:v>59</c:v>
                </c:pt>
                <c:pt idx="441">
                  <c:v>59</c:v>
                </c:pt>
                <c:pt idx="442">
                  <c:v>59</c:v>
                </c:pt>
                <c:pt idx="443">
                  <c:v>71</c:v>
                </c:pt>
                <c:pt idx="444">
                  <c:v>71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71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83</c:v>
                </c:pt>
                <c:pt idx="463">
                  <c:v>83</c:v>
                </c:pt>
                <c:pt idx="464">
                  <c:v>83</c:v>
                </c:pt>
                <c:pt idx="465">
                  <c:v>71</c:v>
                </c:pt>
                <c:pt idx="466">
                  <c:v>83</c:v>
                </c:pt>
                <c:pt idx="467">
                  <c:v>83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59</c:v>
                </c:pt>
                <c:pt idx="474">
                  <c:v>59</c:v>
                </c:pt>
                <c:pt idx="475">
                  <c:v>59</c:v>
                </c:pt>
                <c:pt idx="476">
                  <c:v>59</c:v>
                </c:pt>
                <c:pt idx="477">
                  <c:v>59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35</c:v>
                </c:pt>
                <c:pt idx="483">
                  <c:v>35</c:v>
                </c:pt>
                <c:pt idx="484">
                  <c:v>35</c:v>
                </c:pt>
                <c:pt idx="485">
                  <c:v>35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-11</c:v>
                </c:pt>
                <c:pt idx="499">
                  <c:v>-11</c:v>
                </c:pt>
                <c:pt idx="500">
                  <c:v>-11</c:v>
                </c:pt>
                <c:pt idx="501">
                  <c:v>-11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-34</c:v>
                </c:pt>
                <c:pt idx="508">
                  <c:v>-34</c:v>
                </c:pt>
                <c:pt idx="509">
                  <c:v>-34</c:v>
                </c:pt>
                <c:pt idx="510">
                  <c:v>-34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6-8943-B712-7A4D590B5185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1159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946</c:v>
                </c:pt>
                <c:pt idx="22">
                  <c:v>946</c:v>
                </c:pt>
                <c:pt idx="23">
                  <c:v>923</c:v>
                </c:pt>
                <c:pt idx="24">
                  <c:v>899</c:v>
                </c:pt>
                <c:pt idx="25">
                  <c:v>899</c:v>
                </c:pt>
                <c:pt idx="26">
                  <c:v>875</c:v>
                </c:pt>
                <c:pt idx="27">
                  <c:v>852</c:v>
                </c:pt>
                <c:pt idx="28">
                  <c:v>828</c:v>
                </c:pt>
                <c:pt idx="29">
                  <c:v>804</c:v>
                </c:pt>
                <c:pt idx="30">
                  <c:v>781</c:v>
                </c:pt>
                <c:pt idx="31">
                  <c:v>757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189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-259</c:v>
                </c:pt>
                <c:pt idx="63">
                  <c:v>-283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-401</c:v>
                </c:pt>
                <c:pt idx="68">
                  <c:v>-425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-543</c:v>
                </c:pt>
                <c:pt idx="73">
                  <c:v>-567</c:v>
                </c:pt>
                <c:pt idx="74">
                  <c:v>-591</c:v>
                </c:pt>
                <c:pt idx="75">
                  <c:v>-614</c:v>
                </c:pt>
                <c:pt idx="76">
                  <c:v>-638</c:v>
                </c:pt>
                <c:pt idx="77">
                  <c:v>-662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-756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-874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-922</c:v>
                </c:pt>
                <c:pt idx="92">
                  <c:v>-945</c:v>
                </c:pt>
                <c:pt idx="93">
                  <c:v>-945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-1016</c:v>
                </c:pt>
                <c:pt idx="102">
                  <c:v>-993</c:v>
                </c:pt>
                <c:pt idx="103">
                  <c:v>-993</c:v>
                </c:pt>
                <c:pt idx="104">
                  <c:v>-1016</c:v>
                </c:pt>
                <c:pt idx="105">
                  <c:v>-993</c:v>
                </c:pt>
                <c:pt idx="106">
                  <c:v>-993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-709</c:v>
                </c:pt>
                <c:pt idx="123">
                  <c:v>-685</c:v>
                </c:pt>
                <c:pt idx="124">
                  <c:v>-638</c:v>
                </c:pt>
                <c:pt idx="125">
                  <c:v>-614</c:v>
                </c:pt>
                <c:pt idx="126">
                  <c:v>-591</c:v>
                </c:pt>
                <c:pt idx="127">
                  <c:v>-543</c:v>
                </c:pt>
                <c:pt idx="128">
                  <c:v>-520</c:v>
                </c:pt>
                <c:pt idx="129">
                  <c:v>-496</c:v>
                </c:pt>
                <c:pt idx="130">
                  <c:v>-449</c:v>
                </c:pt>
                <c:pt idx="131">
                  <c:v>-401</c:v>
                </c:pt>
                <c:pt idx="132">
                  <c:v>-378</c:v>
                </c:pt>
                <c:pt idx="133">
                  <c:v>-354</c:v>
                </c:pt>
                <c:pt idx="134">
                  <c:v>-307</c:v>
                </c:pt>
                <c:pt idx="135">
                  <c:v>-259</c:v>
                </c:pt>
                <c:pt idx="136">
                  <c:v>-236</c:v>
                </c:pt>
                <c:pt idx="137">
                  <c:v>-188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-46</c:v>
                </c:pt>
                <c:pt idx="142">
                  <c:v>0</c:v>
                </c:pt>
                <c:pt idx="143">
                  <c:v>24</c:v>
                </c:pt>
                <c:pt idx="144">
                  <c:v>71</c:v>
                </c:pt>
                <c:pt idx="145">
                  <c:v>95</c:v>
                </c:pt>
                <c:pt idx="146">
                  <c:v>142</c:v>
                </c:pt>
                <c:pt idx="147">
                  <c:v>166</c:v>
                </c:pt>
                <c:pt idx="148">
                  <c:v>189</c:v>
                </c:pt>
                <c:pt idx="149">
                  <c:v>237</c:v>
                </c:pt>
                <c:pt idx="150">
                  <c:v>260</c:v>
                </c:pt>
                <c:pt idx="151">
                  <c:v>284</c:v>
                </c:pt>
                <c:pt idx="152">
                  <c:v>331</c:v>
                </c:pt>
                <c:pt idx="153">
                  <c:v>355</c:v>
                </c:pt>
                <c:pt idx="154">
                  <c:v>379</c:v>
                </c:pt>
                <c:pt idx="155">
                  <c:v>402</c:v>
                </c:pt>
                <c:pt idx="156">
                  <c:v>426</c:v>
                </c:pt>
                <c:pt idx="157">
                  <c:v>450</c:v>
                </c:pt>
                <c:pt idx="158">
                  <c:v>473</c:v>
                </c:pt>
                <c:pt idx="159">
                  <c:v>497</c:v>
                </c:pt>
                <c:pt idx="160">
                  <c:v>521</c:v>
                </c:pt>
                <c:pt idx="161">
                  <c:v>521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592</c:v>
                </c:pt>
                <c:pt idx="166">
                  <c:v>592</c:v>
                </c:pt>
                <c:pt idx="167">
                  <c:v>615</c:v>
                </c:pt>
                <c:pt idx="168">
                  <c:v>615</c:v>
                </c:pt>
                <c:pt idx="169">
                  <c:v>639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615</c:v>
                </c:pt>
                <c:pt idx="183">
                  <c:v>592</c:v>
                </c:pt>
                <c:pt idx="184">
                  <c:v>592</c:v>
                </c:pt>
                <c:pt idx="185">
                  <c:v>568</c:v>
                </c:pt>
                <c:pt idx="186">
                  <c:v>568</c:v>
                </c:pt>
                <c:pt idx="187">
                  <c:v>544</c:v>
                </c:pt>
                <c:pt idx="188">
                  <c:v>521</c:v>
                </c:pt>
                <c:pt idx="189">
                  <c:v>521</c:v>
                </c:pt>
                <c:pt idx="190">
                  <c:v>497</c:v>
                </c:pt>
                <c:pt idx="191">
                  <c:v>473</c:v>
                </c:pt>
                <c:pt idx="192">
                  <c:v>450</c:v>
                </c:pt>
                <c:pt idx="193">
                  <c:v>450</c:v>
                </c:pt>
                <c:pt idx="194">
                  <c:v>402</c:v>
                </c:pt>
                <c:pt idx="195">
                  <c:v>402</c:v>
                </c:pt>
                <c:pt idx="196">
                  <c:v>379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118</c:v>
                </c:pt>
                <c:pt idx="208">
                  <c:v>95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0</c:v>
                </c:pt>
                <c:pt idx="213">
                  <c:v>-46</c:v>
                </c:pt>
                <c:pt idx="214">
                  <c:v>-70</c:v>
                </c:pt>
                <c:pt idx="215">
                  <c:v>-94</c:v>
                </c:pt>
                <c:pt idx="216">
                  <c:v>-117</c:v>
                </c:pt>
                <c:pt idx="217">
                  <c:v>-141</c:v>
                </c:pt>
                <c:pt idx="218">
                  <c:v>-165</c:v>
                </c:pt>
                <c:pt idx="219">
                  <c:v>-165</c:v>
                </c:pt>
                <c:pt idx="220">
                  <c:v>-188</c:v>
                </c:pt>
                <c:pt idx="221">
                  <c:v>-212</c:v>
                </c:pt>
                <c:pt idx="222">
                  <c:v>-236</c:v>
                </c:pt>
                <c:pt idx="223">
                  <c:v>-259</c:v>
                </c:pt>
                <c:pt idx="224">
                  <c:v>-259</c:v>
                </c:pt>
                <c:pt idx="225">
                  <c:v>-283</c:v>
                </c:pt>
                <c:pt idx="226">
                  <c:v>-307</c:v>
                </c:pt>
                <c:pt idx="227">
                  <c:v>-307</c:v>
                </c:pt>
                <c:pt idx="228">
                  <c:v>-330</c:v>
                </c:pt>
                <c:pt idx="229">
                  <c:v>-354</c:v>
                </c:pt>
                <c:pt idx="230">
                  <c:v>-354</c:v>
                </c:pt>
                <c:pt idx="231">
                  <c:v>-378</c:v>
                </c:pt>
                <c:pt idx="232">
                  <c:v>-378</c:v>
                </c:pt>
                <c:pt idx="233">
                  <c:v>-401</c:v>
                </c:pt>
                <c:pt idx="234">
                  <c:v>-401</c:v>
                </c:pt>
                <c:pt idx="235">
                  <c:v>-401</c:v>
                </c:pt>
                <c:pt idx="236">
                  <c:v>-425</c:v>
                </c:pt>
                <c:pt idx="237">
                  <c:v>-425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-425</c:v>
                </c:pt>
                <c:pt idx="251">
                  <c:v>-425</c:v>
                </c:pt>
                <c:pt idx="252">
                  <c:v>-425</c:v>
                </c:pt>
                <c:pt idx="253">
                  <c:v>-425</c:v>
                </c:pt>
                <c:pt idx="254">
                  <c:v>-401</c:v>
                </c:pt>
                <c:pt idx="255">
                  <c:v>-401</c:v>
                </c:pt>
                <c:pt idx="256">
                  <c:v>-378</c:v>
                </c:pt>
                <c:pt idx="257">
                  <c:v>-378</c:v>
                </c:pt>
                <c:pt idx="258">
                  <c:v>-378</c:v>
                </c:pt>
                <c:pt idx="259">
                  <c:v>-354</c:v>
                </c:pt>
                <c:pt idx="260">
                  <c:v>-354</c:v>
                </c:pt>
                <c:pt idx="261">
                  <c:v>-330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-212</c:v>
                </c:pt>
                <c:pt idx="271">
                  <c:v>-188</c:v>
                </c:pt>
                <c:pt idx="272">
                  <c:v>-188</c:v>
                </c:pt>
                <c:pt idx="273">
                  <c:v>-165</c:v>
                </c:pt>
                <c:pt idx="274">
                  <c:v>-141</c:v>
                </c:pt>
                <c:pt idx="275">
                  <c:v>-117</c:v>
                </c:pt>
                <c:pt idx="276">
                  <c:v>-117</c:v>
                </c:pt>
                <c:pt idx="277">
                  <c:v>-94</c:v>
                </c:pt>
                <c:pt idx="278">
                  <c:v>-70</c:v>
                </c:pt>
                <c:pt idx="279">
                  <c:v>-46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0</c:v>
                </c:pt>
                <c:pt idx="284">
                  <c:v>24</c:v>
                </c:pt>
                <c:pt idx="285">
                  <c:v>47</c:v>
                </c:pt>
                <c:pt idx="286">
                  <c:v>47</c:v>
                </c:pt>
                <c:pt idx="287">
                  <c:v>71</c:v>
                </c:pt>
                <c:pt idx="288">
                  <c:v>71</c:v>
                </c:pt>
                <c:pt idx="289">
                  <c:v>95</c:v>
                </c:pt>
                <c:pt idx="290">
                  <c:v>118</c:v>
                </c:pt>
                <c:pt idx="291">
                  <c:v>118</c:v>
                </c:pt>
                <c:pt idx="292">
                  <c:v>142</c:v>
                </c:pt>
                <c:pt idx="293">
                  <c:v>142</c:v>
                </c:pt>
                <c:pt idx="294">
                  <c:v>166</c:v>
                </c:pt>
                <c:pt idx="295">
                  <c:v>166</c:v>
                </c:pt>
                <c:pt idx="296">
                  <c:v>189</c:v>
                </c:pt>
                <c:pt idx="297">
                  <c:v>189</c:v>
                </c:pt>
                <c:pt idx="298">
                  <c:v>213</c:v>
                </c:pt>
                <c:pt idx="299">
                  <c:v>213</c:v>
                </c:pt>
                <c:pt idx="300">
                  <c:v>213</c:v>
                </c:pt>
                <c:pt idx="301">
                  <c:v>237</c:v>
                </c:pt>
                <c:pt idx="302">
                  <c:v>237</c:v>
                </c:pt>
                <c:pt idx="303">
                  <c:v>237</c:v>
                </c:pt>
                <c:pt idx="304">
                  <c:v>260</c:v>
                </c:pt>
                <c:pt idx="305">
                  <c:v>260</c:v>
                </c:pt>
                <c:pt idx="306">
                  <c:v>260</c:v>
                </c:pt>
                <c:pt idx="307">
                  <c:v>260</c:v>
                </c:pt>
                <c:pt idx="308">
                  <c:v>260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260</c:v>
                </c:pt>
                <c:pt idx="325">
                  <c:v>237</c:v>
                </c:pt>
                <c:pt idx="326">
                  <c:v>260</c:v>
                </c:pt>
                <c:pt idx="327">
                  <c:v>237</c:v>
                </c:pt>
                <c:pt idx="328">
                  <c:v>237</c:v>
                </c:pt>
                <c:pt idx="329">
                  <c:v>237</c:v>
                </c:pt>
                <c:pt idx="330">
                  <c:v>213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166</c:v>
                </c:pt>
                <c:pt idx="338">
                  <c:v>142</c:v>
                </c:pt>
                <c:pt idx="339">
                  <c:v>142</c:v>
                </c:pt>
                <c:pt idx="340">
                  <c:v>142</c:v>
                </c:pt>
                <c:pt idx="341">
                  <c:v>118</c:v>
                </c:pt>
                <c:pt idx="342">
                  <c:v>118</c:v>
                </c:pt>
                <c:pt idx="343">
                  <c:v>95</c:v>
                </c:pt>
                <c:pt idx="344">
                  <c:v>95</c:v>
                </c:pt>
                <c:pt idx="345">
                  <c:v>71</c:v>
                </c:pt>
                <c:pt idx="346">
                  <c:v>71</c:v>
                </c:pt>
                <c:pt idx="347">
                  <c:v>47</c:v>
                </c:pt>
                <c:pt idx="348">
                  <c:v>47</c:v>
                </c:pt>
                <c:pt idx="349">
                  <c:v>47</c:v>
                </c:pt>
                <c:pt idx="350">
                  <c:v>24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-23</c:v>
                </c:pt>
                <c:pt idx="356">
                  <c:v>-46</c:v>
                </c:pt>
                <c:pt idx="357">
                  <c:v>-46</c:v>
                </c:pt>
                <c:pt idx="358">
                  <c:v>-46</c:v>
                </c:pt>
                <c:pt idx="359">
                  <c:v>-70</c:v>
                </c:pt>
                <c:pt idx="360">
                  <c:v>-70</c:v>
                </c:pt>
                <c:pt idx="361">
                  <c:v>-94</c:v>
                </c:pt>
                <c:pt idx="362">
                  <c:v>-94</c:v>
                </c:pt>
                <c:pt idx="363">
                  <c:v>-94</c:v>
                </c:pt>
                <c:pt idx="364">
                  <c:v>-117</c:v>
                </c:pt>
                <c:pt idx="365">
                  <c:v>-117</c:v>
                </c:pt>
                <c:pt idx="366">
                  <c:v>-141</c:v>
                </c:pt>
                <c:pt idx="367">
                  <c:v>-141</c:v>
                </c:pt>
                <c:pt idx="368">
                  <c:v>-141</c:v>
                </c:pt>
                <c:pt idx="369">
                  <c:v>-141</c:v>
                </c:pt>
                <c:pt idx="370">
                  <c:v>-141</c:v>
                </c:pt>
                <c:pt idx="371">
                  <c:v>-165</c:v>
                </c:pt>
                <c:pt idx="372">
                  <c:v>-165</c:v>
                </c:pt>
                <c:pt idx="373">
                  <c:v>-165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-188</c:v>
                </c:pt>
                <c:pt idx="379">
                  <c:v>-188</c:v>
                </c:pt>
                <c:pt idx="380">
                  <c:v>-188</c:v>
                </c:pt>
                <c:pt idx="381">
                  <c:v>-212</c:v>
                </c:pt>
                <c:pt idx="382">
                  <c:v>-188</c:v>
                </c:pt>
                <c:pt idx="383">
                  <c:v>-188</c:v>
                </c:pt>
                <c:pt idx="384">
                  <c:v>-212</c:v>
                </c:pt>
                <c:pt idx="385">
                  <c:v>-188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-141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-94</c:v>
                </c:pt>
                <c:pt idx="411">
                  <c:v>-94</c:v>
                </c:pt>
                <c:pt idx="412">
                  <c:v>-94</c:v>
                </c:pt>
                <c:pt idx="413">
                  <c:v>-70</c:v>
                </c:pt>
                <c:pt idx="414">
                  <c:v>-70</c:v>
                </c:pt>
                <c:pt idx="415">
                  <c:v>-70</c:v>
                </c:pt>
                <c:pt idx="416">
                  <c:v>-46</c:v>
                </c:pt>
                <c:pt idx="417">
                  <c:v>-46</c:v>
                </c:pt>
                <c:pt idx="418">
                  <c:v>-46</c:v>
                </c:pt>
                <c:pt idx="419">
                  <c:v>-46</c:v>
                </c:pt>
                <c:pt idx="420">
                  <c:v>-23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24</c:v>
                </c:pt>
                <c:pt idx="428">
                  <c:v>24</c:v>
                </c:pt>
                <c:pt idx="429">
                  <c:v>24</c:v>
                </c:pt>
                <c:pt idx="430">
                  <c:v>47</c:v>
                </c:pt>
                <c:pt idx="431">
                  <c:v>47</c:v>
                </c:pt>
                <c:pt idx="432">
                  <c:v>47</c:v>
                </c:pt>
                <c:pt idx="433">
                  <c:v>47</c:v>
                </c:pt>
                <c:pt idx="434">
                  <c:v>71</c:v>
                </c:pt>
                <c:pt idx="435">
                  <c:v>71</c:v>
                </c:pt>
                <c:pt idx="436">
                  <c:v>71</c:v>
                </c:pt>
                <c:pt idx="437">
                  <c:v>71</c:v>
                </c:pt>
                <c:pt idx="438">
                  <c:v>71</c:v>
                </c:pt>
                <c:pt idx="439">
                  <c:v>95</c:v>
                </c:pt>
                <c:pt idx="440">
                  <c:v>71</c:v>
                </c:pt>
                <c:pt idx="441">
                  <c:v>95</c:v>
                </c:pt>
                <c:pt idx="442">
                  <c:v>95</c:v>
                </c:pt>
                <c:pt idx="443">
                  <c:v>95</c:v>
                </c:pt>
                <c:pt idx="444">
                  <c:v>95</c:v>
                </c:pt>
                <c:pt idx="445">
                  <c:v>95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47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-23</c:v>
                </c:pt>
                <c:pt idx="504">
                  <c:v>-46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-46</c:v>
                </c:pt>
                <c:pt idx="510">
                  <c:v>-46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6-8943-B712-7A4D590B5185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1443</c:v>
                </c:pt>
                <c:pt idx="16">
                  <c:v>1420</c:v>
                </c:pt>
                <c:pt idx="17">
                  <c:v>1372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1017</c:v>
                </c:pt>
                <c:pt idx="31">
                  <c:v>994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710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402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-709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-1040</c:v>
                </c:pt>
                <c:pt idx="83">
                  <c:v>-1064</c:v>
                </c:pt>
                <c:pt idx="84">
                  <c:v>-1064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-1206</c:v>
                </c:pt>
                <c:pt idx="92">
                  <c:v>-1253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-1300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-993</c:v>
                </c:pt>
                <c:pt idx="121">
                  <c:v>-945</c:v>
                </c:pt>
                <c:pt idx="122">
                  <c:v>-922</c:v>
                </c:pt>
                <c:pt idx="123">
                  <c:v>-874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-614</c:v>
                </c:pt>
                <c:pt idx="130">
                  <c:v>-567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-330</c:v>
                </c:pt>
                <c:pt idx="136">
                  <c:v>-283</c:v>
                </c:pt>
                <c:pt idx="137">
                  <c:v>-259</c:v>
                </c:pt>
                <c:pt idx="138">
                  <c:v>-188</c:v>
                </c:pt>
                <c:pt idx="139">
                  <c:v>-141</c:v>
                </c:pt>
                <c:pt idx="140">
                  <c:v>-94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639</c:v>
                </c:pt>
                <c:pt idx="159">
                  <c:v>639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828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757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402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-165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-449</c:v>
                </c:pt>
                <c:pt idx="230">
                  <c:v>-472</c:v>
                </c:pt>
                <c:pt idx="231">
                  <c:v>-496</c:v>
                </c:pt>
                <c:pt idx="232">
                  <c:v>-496</c:v>
                </c:pt>
                <c:pt idx="233">
                  <c:v>-520</c:v>
                </c:pt>
                <c:pt idx="234">
                  <c:v>-520</c:v>
                </c:pt>
                <c:pt idx="235">
                  <c:v>-543</c:v>
                </c:pt>
                <c:pt idx="236">
                  <c:v>-543</c:v>
                </c:pt>
                <c:pt idx="237">
                  <c:v>-567</c:v>
                </c:pt>
                <c:pt idx="238">
                  <c:v>-567</c:v>
                </c:pt>
                <c:pt idx="239">
                  <c:v>-567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-472</c:v>
                </c:pt>
                <c:pt idx="259">
                  <c:v>-472</c:v>
                </c:pt>
                <c:pt idx="260">
                  <c:v>-449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-307</c:v>
                </c:pt>
                <c:pt idx="270">
                  <c:v>-259</c:v>
                </c:pt>
                <c:pt idx="271">
                  <c:v>-236</c:v>
                </c:pt>
                <c:pt idx="272">
                  <c:v>-212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24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118</c:v>
                </c:pt>
                <c:pt idx="289">
                  <c:v>142</c:v>
                </c:pt>
                <c:pt idx="290">
                  <c:v>142</c:v>
                </c:pt>
                <c:pt idx="291">
                  <c:v>166</c:v>
                </c:pt>
                <c:pt idx="292">
                  <c:v>189</c:v>
                </c:pt>
                <c:pt idx="293">
                  <c:v>189</c:v>
                </c:pt>
                <c:pt idx="294">
                  <c:v>213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308</c:v>
                </c:pt>
                <c:pt idx="302">
                  <c:v>308</c:v>
                </c:pt>
                <c:pt idx="303">
                  <c:v>331</c:v>
                </c:pt>
                <c:pt idx="304">
                  <c:v>331</c:v>
                </c:pt>
                <c:pt idx="305">
                  <c:v>331</c:v>
                </c:pt>
                <c:pt idx="306">
                  <c:v>331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379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331</c:v>
                </c:pt>
                <c:pt idx="325">
                  <c:v>331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284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237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166</c:v>
                </c:pt>
                <c:pt idx="340">
                  <c:v>166</c:v>
                </c:pt>
                <c:pt idx="341">
                  <c:v>166</c:v>
                </c:pt>
                <c:pt idx="342">
                  <c:v>142</c:v>
                </c:pt>
                <c:pt idx="343">
                  <c:v>142</c:v>
                </c:pt>
                <c:pt idx="344">
                  <c:v>118</c:v>
                </c:pt>
                <c:pt idx="345">
                  <c:v>95</c:v>
                </c:pt>
                <c:pt idx="346">
                  <c:v>95</c:v>
                </c:pt>
                <c:pt idx="347">
                  <c:v>71</c:v>
                </c:pt>
                <c:pt idx="348">
                  <c:v>71</c:v>
                </c:pt>
                <c:pt idx="349">
                  <c:v>47</c:v>
                </c:pt>
                <c:pt idx="350">
                  <c:v>47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-46</c:v>
                </c:pt>
                <c:pt idx="356">
                  <c:v>-46</c:v>
                </c:pt>
                <c:pt idx="357">
                  <c:v>-70</c:v>
                </c:pt>
                <c:pt idx="358">
                  <c:v>-70</c:v>
                </c:pt>
                <c:pt idx="359">
                  <c:v>-94</c:v>
                </c:pt>
                <c:pt idx="360">
                  <c:v>-94</c:v>
                </c:pt>
                <c:pt idx="361">
                  <c:v>-117</c:v>
                </c:pt>
                <c:pt idx="362">
                  <c:v>-117</c:v>
                </c:pt>
                <c:pt idx="363">
                  <c:v>-141</c:v>
                </c:pt>
                <c:pt idx="364">
                  <c:v>-141</c:v>
                </c:pt>
                <c:pt idx="365">
                  <c:v>-141</c:v>
                </c:pt>
                <c:pt idx="366">
                  <c:v>-165</c:v>
                </c:pt>
                <c:pt idx="367">
                  <c:v>-165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-236</c:v>
                </c:pt>
                <c:pt idx="375">
                  <c:v>-236</c:v>
                </c:pt>
                <c:pt idx="376">
                  <c:v>-236</c:v>
                </c:pt>
                <c:pt idx="377">
                  <c:v>-236</c:v>
                </c:pt>
                <c:pt idx="378">
                  <c:v>-236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-259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-165</c:v>
                </c:pt>
                <c:pt idx="408">
                  <c:v>-141</c:v>
                </c:pt>
                <c:pt idx="409">
                  <c:v>-141</c:v>
                </c:pt>
                <c:pt idx="410">
                  <c:v>-141</c:v>
                </c:pt>
                <c:pt idx="411">
                  <c:v>-117</c:v>
                </c:pt>
                <c:pt idx="412">
                  <c:v>-117</c:v>
                </c:pt>
                <c:pt idx="413">
                  <c:v>-117</c:v>
                </c:pt>
                <c:pt idx="414">
                  <c:v>-94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-46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24</c:v>
                </c:pt>
                <c:pt idx="427">
                  <c:v>24</c:v>
                </c:pt>
                <c:pt idx="428">
                  <c:v>24</c:v>
                </c:pt>
                <c:pt idx="429">
                  <c:v>47</c:v>
                </c:pt>
                <c:pt idx="430">
                  <c:v>47</c:v>
                </c:pt>
                <c:pt idx="431">
                  <c:v>47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166</c:v>
                </c:pt>
                <c:pt idx="451">
                  <c:v>166</c:v>
                </c:pt>
                <c:pt idx="452">
                  <c:v>142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142</c:v>
                </c:pt>
                <c:pt idx="463">
                  <c:v>166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95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47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6-8943-B712-7A4D590B5185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2 243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1751</c:v>
                </c:pt>
                <c:pt idx="17">
                  <c:v>1704</c:v>
                </c:pt>
                <c:pt idx="18">
                  <c:v>1656</c:v>
                </c:pt>
                <c:pt idx="19">
                  <c:v>1633</c:v>
                </c:pt>
                <c:pt idx="20">
                  <c:v>1585</c:v>
                </c:pt>
                <c:pt idx="21">
                  <c:v>1538</c:v>
                </c:pt>
                <c:pt idx="22">
                  <c:v>1514</c:v>
                </c:pt>
                <c:pt idx="23">
                  <c:v>1491</c:v>
                </c:pt>
                <c:pt idx="24">
                  <c:v>1467</c:v>
                </c:pt>
                <c:pt idx="25">
                  <c:v>1443</c:v>
                </c:pt>
                <c:pt idx="26">
                  <c:v>1396</c:v>
                </c:pt>
                <c:pt idx="27">
                  <c:v>1372</c:v>
                </c:pt>
                <c:pt idx="28">
                  <c:v>1349</c:v>
                </c:pt>
                <c:pt idx="29">
                  <c:v>1301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639</c:v>
                </c:pt>
                <c:pt idx="44">
                  <c:v>568</c:v>
                </c:pt>
                <c:pt idx="45">
                  <c:v>497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-472</c:v>
                </c:pt>
                <c:pt idx="64">
                  <c:v>-520</c:v>
                </c:pt>
                <c:pt idx="65">
                  <c:v>-567</c:v>
                </c:pt>
                <c:pt idx="66">
                  <c:v>-638</c:v>
                </c:pt>
                <c:pt idx="67">
                  <c:v>-662</c:v>
                </c:pt>
                <c:pt idx="68">
                  <c:v>-709</c:v>
                </c:pt>
                <c:pt idx="69">
                  <c:v>-756</c:v>
                </c:pt>
                <c:pt idx="70">
                  <c:v>-803</c:v>
                </c:pt>
                <c:pt idx="71">
                  <c:v>-851</c:v>
                </c:pt>
                <c:pt idx="72">
                  <c:v>-898</c:v>
                </c:pt>
                <c:pt idx="73">
                  <c:v>-945</c:v>
                </c:pt>
                <c:pt idx="74">
                  <c:v>-969</c:v>
                </c:pt>
                <c:pt idx="75">
                  <c:v>-1016</c:v>
                </c:pt>
                <c:pt idx="76">
                  <c:v>-1064</c:v>
                </c:pt>
                <c:pt idx="77">
                  <c:v>-1087</c:v>
                </c:pt>
                <c:pt idx="78">
                  <c:v>-1135</c:v>
                </c:pt>
                <c:pt idx="79">
                  <c:v>-1158</c:v>
                </c:pt>
                <c:pt idx="80">
                  <c:v>-1206</c:v>
                </c:pt>
                <c:pt idx="81">
                  <c:v>-1253</c:v>
                </c:pt>
                <c:pt idx="82">
                  <c:v>-1277</c:v>
                </c:pt>
                <c:pt idx="83">
                  <c:v>-1300</c:v>
                </c:pt>
                <c:pt idx="84">
                  <c:v>-1324</c:v>
                </c:pt>
                <c:pt idx="85">
                  <c:v>-1348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-1513</c:v>
                </c:pt>
                <c:pt idx="93">
                  <c:v>-1537</c:v>
                </c:pt>
                <c:pt idx="94">
                  <c:v>-1561</c:v>
                </c:pt>
                <c:pt idx="95">
                  <c:v>-1561</c:v>
                </c:pt>
                <c:pt idx="96">
                  <c:v>-1584</c:v>
                </c:pt>
                <c:pt idx="97">
                  <c:v>-1584</c:v>
                </c:pt>
                <c:pt idx="98">
                  <c:v>-1608</c:v>
                </c:pt>
                <c:pt idx="99">
                  <c:v>-1608</c:v>
                </c:pt>
                <c:pt idx="100">
                  <c:v>-1608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-1561</c:v>
                </c:pt>
                <c:pt idx="111">
                  <c:v>-1537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-1182</c:v>
                </c:pt>
                <c:pt idx="122">
                  <c:v>-1135</c:v>
                </c:pt>
                <c:pt idx="123">
                  <c:v>-1087</c:v>
                </c:pt>
                <c:pt idx="124">
                  <c:v>-1016</c:v>
                </c:pt>
                <c:pt idx="125">
                  <c:v>-969</c:v>
                </c:pt>
                <c:pt idx="126">
                  <c:v>-922</c:v>
                </c:pt>
                <c:pt idx="127">
                  <c:v>-874</c:v>
                </c:pt>
                <c:pt idx="128">
                  <c:v>-827</c:v>
                </c:pt>
                <c:pt idx="129">
                  <c:v>-756</c:v>
                </c:pt>
                <c:pt idx="130">
                  <c:v>-709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-472</c:v>
                </c:pt>
                <c:pt idx="135">
                  <c:v>-401</c:v>
                </c:pt>
                <c:pt idx="136">
                  <c:v>-354</c:v>
                </c:pt>
                <c:pt idx="137">
                  <c:v>-307</c:v>
                </c:pt>
                <c:pt idx="138">
                  <c:v>-236</c:v>
                </c:pt>
                <c:pt idx="139">
                  <c:v>-188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71</c:v>
                </c:pt>
                <c:pt idx="144">
                  <c:v>118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450</c:v>
                </c:pt>
                <c:pt idx="151">
                  <c:v>497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663</c:v>
                </c:pt>
                <c:pt idx="156">
                  <c:v>710</c:v>
                </c:pt>
                <c:pt idx="157">
                  <c:v>734</c:v>
                </c:pt>
                <c:pt idx="158">
                  <c:v>781</c:v>
                </c:pt>
                <c:pt idx="159">
                  <c:v>804</c:v>
                </c:pt>
                <c:pt idx="160">
                  <c:v>852</c:v>
                </c:pt>
                <c:pt idx="161">
                  <c:v>875</c:v>
                </c:pt>
                <c:pt idx="162">
                  <c:v>899</c:v>
                </c:pt>
                <c:pt idx="163">
                  <c:v>923</c:v>
                </c:pt>
                <c:pt idx="164">
                  <c:v>946</c:v>
                </c:pt>
                <c:pt idx="165">
                  <c:v>970</c:v>
                </c:pt>
                <c:pt idx="166">
                  <c:v>994</c:v>
                </c:pt>
                <c:pt idx="167">
                  <c:v>994</c:v>
                </c:pt>
                <c:pt idx="168">
                  <c:v>1017</c:v>
                </c:pt>
                <c:pt idx="169">
                  <c:v>1041</c:v>
                </c:pt>
                <c:pt idx="170">
                  <c:v>1041</c:v>
                </c:pt>
                <c:pt idx="171">
                  <c:v>1041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1041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1017</c:v>
                </c:pt>
                <c:pt idx="181">
                  <c:v>994</c:v>
                </c:pt>
                <c:pt idx="182">
                  <c:v>994</c:v>
                </c:pt>
                <c:pt idx="183">
                  <c:v>970</c:v>
                </c:pt>
                <c:pt idx="184">
                  <c:v>946</c:v>
                </c:pt>
                <c:pt idx="185">
                  <c:v>923</c:v>
                </c:pt>
                <c:pt idx="186">
                  <c:v>899</c:v>
                </c:pt>
                <c:pt idx="187">
                  <c:v>875</c:v>
                </c:pt>
                <c:pt idx="188">
                  <c:v>852</c:v>
                </c:pt>
                <c:pt idx="189">
                  <c:v>828</c:v>
                </c:pt>
                <c:pt idx="190">
                  <c:v>804</c:v>
                </c:pt>
                <c:pt idx="191">
                  <c:v>757</c:v>
                </c:pt>
                <c:pt idx="192">
                  <c:v>734</c:v>
                </c:pt>
                <c:pt idx="193">
                  <c:v>686</c:v>
                </c:pt>
                <c:pt idx="194">
                  <c:v>663</c:v>
                </c:pt>
                <c:pt idx="195">
                  <c:v>639</c:v>
                </c:pt>
                <c:pt idx="196">
                  <c:v>592</c:v>
                </c:pt>
                <c:pt idx="197">
                  <c:v>568</c:v>
                </c:pt>
                <c:pt idx="198">
                  <c:v>521</c:v>
                </c:pt>
                <c:pt idx="199">
                  <c:v>497</c:v>
                </c:pt>
                <c:pt idx="200">
                  <c:v>450</c:v>
                </c:pt>
                <c:pt idx="201">
                  <c:v>402</c:v>
                </c:pt>
                <c:pt idx="202">
                  <c:v>379</c:v>
                </c:pt>
                <c:pt idx="203">
                  <c:v>331</c:v>
                </c:pt>
                <c:pt idx="204">
                  <c:v>284</c:v>
                </c:pt>
                <c:pt idx="205">
                  <c:v>260</c:v>
                </c:pt>
                <c:pt idx="206">
                  <c:v>213</c:v>
                </c:pt>
                <c:pt idx="207">
                  <c:v>166</c:v>
                </c:pt>
                <c:pt idx="208">
                  <c:v>142</c:v>
                </c:pt>
                <c:pt idx="209">
                  <c:v>95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-70</c:v>
                </c:pt>
                <c:pt idx="214">
                  <c:v>-117</c:v>
                </c:pt>
                <c:pt idx="215">
                  <c:v>-141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-283</c:v>
                </c:pt>
                <c:pt idx="220">
                  <c:v>-307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-543</c:v>
                </c:pt>
                <c:pt idx="229">
                  <c:v>-567</c:v>
                </c:pt>
                <c:pt idx="230">
                  <c:v>-591</c:v>
                </c:pt>
                <c:pt idx="231">
                  <c:v>-614</c:v>
                </c:pt>
                <c:pt idx="232">
                  <c:v>-614</c:v>
                </c:pt>
                <c:pt idx="233">
                  <c:v>-638</c:v>
                </c:pt>
                <c:pt idx="234">
                  <c:v>-662</c:v>
                </c:pt>
                <c:pt idx="235">
                  <c:v>-662</c:v>
                </c:pt>
                <c:pt idx="236">
                  <c:v>-685</c:v>
                </c:pt>
                <c:pt idx="237">
                  <c:v>-685</c:v>
                </c:pt>
                <c:pt idx="238">
                  <c:v>-709</c:v>
                </c:pt>
                <c:pt idx="239">
                  <c:v>-709</c:v>
                </c:pt>
                <c:pt idx="240">
                  <c:v>-709</c:v>
                </c:pt>
                <c:pt idx="241">
                  <c:v>-709</c:v>
                </c:pt>
                <c:pt idx="242">
                  <c:v>-709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-709</c:v>
                </c:pt>
                <c:pt idx="250">
                  <c:v>-709</c:v>
                </c:pt>
                <c:pt idx="251">
                  <c:v>-685</c:v>
                </c:pt>
                <c:pt idx="252">
                  <c:v>-685</c:v>
                </c:pt>
                <c:pt idx="253">
                  <c:v>-662</c:v>
                </c:pt>
                <c:pt idx="254">
                  <c:v>-662</c:v>
                </c:pt>
                <c:pt idx="255">
                  <c:v>-638</c:v>
                </c:pt>
                <c:pt idx="256">
                  <c:v>-614</c:v>
                </c:pt>
                <c:pt idx="257">
                  <c:v>-614</c:v>
                </c:pt>
                <c:pt idx="258">
                  <c:v>-591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-520</c:v>
                </c:pt>
                <c:pt idx="263">
                  <c:v>-496</c:v>
                </c:pt>
                <c:pt idx="264">
                  <c:v>-472</c:v>
                </c:pt>
                <c:pt idx="265">
                  <c:v>-449</c:v>
                </c:pt>
                <c:pt idx="266">
                  <c:v>-425</c:v>
                </c:pt>
                <c:pt idx="267">
                  <c:v>-401</c:v>
                </c:pt>
                <c:pt idx="268">
                  <c:v>-378</c:v>
                </c:pt>
                <c:pt idx="269">
                  <c:v>-354</c:v>
                </c:pt>
                <c:pt idx="270">
                  <c:v>-330</c:v>
                </c:pt>
                <c:pt idx="271">
                  <c:v>-307</c:v>
                </c:pt>
                <c:pt idx="272">
                  <c:v>-283</c:v>
                </c:pt>
                <c:pt idx="273">
                  <c:v>-259</c:v>
                </c:pt>
                <c:pt idx="274">
                  <c:v>-236</c:v>
                </c:pt>
                <c:pt idx="275">
                  <c:v>-188</c:v>
                </c:pt>
                <c:pt idx="276">
                  <c:v>-165</c:v>
                </c:pt>
                <c:pt idx="277">
                  <c:v>-141</c:v>
                </c:pt>
                <c:pt idx="278">
                  <c:v>-117</c:v>
                </c:pt>
                <c:pt idx="279">
                  <c:v>-94</c:v>
                </c:pt>
                <c:pt idx="280">
                  <c:v>-70</c:v>
                </c:pt>
                <c:pt idx="281">
                  <c:v>-46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142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237</c:v>
                </c:pt>
                <c:pt idx="293">
                  <c:v>237</c:v>
                </c:pt>
                <c:pt idx="294">
                  <c:v>260</c:v>
                </c:pt>
                <c:pt idx="295">
                  <c:v>284</c:v>
                </c:pt>
                <c:pt idx="296">
                  <c:v>308</c:v>
                </c:pt>
                <c:pt idx="297">
                  <c:v>308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402</c:v>
                </c:pt>
                <c:pt idx="305">
                  <c:v>426</c:v>
                </c:pt>
                <c:pt idx="306">
                  <c:v>426</c:v>
                </c:pt>
                <c:pt idx="307">
                  <c:v>426</c:v>
                </c:pt>
                <c:pt idx="308">
                  <c:v>450</c:v>
                </c:pt>
                <c:pt idx="309">
                  <c:v>450</c:v>
                </c:pt>
                <c:pt idx="310">
                  <c:v>450</c:v>
                </c:pt>
                <c:pt idx="311">
                  <c:v>450</c:v>
                </c:pt>
                <c:pt idx="312">
                  <c:v>473</c:v>
                </c:pt>
                <c:pt idx="313">
                  <c:v>450</c:v>
                </c:pt>
                <c:pt idx="314">
                  <c:v>450</c:v>
                </c:pt>
                <c:pt idx="315">
                  <c:v>473</c:v>
                </c:pt>
                <c:pt idx="316">
                  <c:v>473</c:v>
                </c:pt>
                <c:pt idx="317">
                  <c:v>473</c:v>
                </c:pt>
                <c:pt idx="318">
                  <c:v>450</c:v>
                </c:pt>
                <c:pt idx="319">
                  <c:v>450</c:v>
                </c:pt>
                <c:pt idx="320">
                  <c:v>450</c:v>
                </c:pt>
                <c:pt idx="321">
                  <c:v>450</c:v>
                </c:pt>
                <c:pt idx="322">
                  <c:v>450</c:v>
                </c:pt>
                <c:pt idx="323">
                  <c:v>426</c:v>
                </c:pt>
                <c:pt idx="324">
                  <c:v>426</c:v>
                </c:pt>
                <c:pt idx="325">
                  <c:v>402</c:v>
                </c:pt>
                <c:pt idx="326">
                  <c:v>402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331</c:v>
                </c:pt>
                <c:pt idx="332">
                  <c:v>331</c:v>
                </c:pt>
                <c:pt idx="333">
                  <c:v>308</c:v>
                </c:pt>
                <c:pt idx="334">
                  <c:v>308</c:v>
                </c:pt>
                <c:pt idx="335">
                  <c:v>284</c:v>
                </c:pt>
                <c:pt idx="336">
                  <c:v>260</c:v>
                </c:pt>
                <c:pt idx="337">
                  <c:v>260</c:v>
                </c:pt>
                <c:pt idx="338">
                  <c:v>237</c:v>
                </c:pt>
                <c:pt idx="339">
                  <c:v>237</c:v>
                </c:pt>
                <c:pt idx="340">
                  <c:v>213</c:v>
                </c:pt>
                <c:pt idx="341">
                  <c:v>189</c:v>
                </c:pt>
                <c:pt idx="342">
                  <c:v>189</c:v>
                </c:pt>
                <c:pt idx="343">
                  <c:v>166</c:v>
                </c:pt>
                <c:pt idx="344">
                  <c:v>142</c:v>
                </c:pt>
                <c:pt idx="345">
                  <c:v>118</c:v>
                </c:pt>
                <c:pt idx="346">
                  <c:v>118</c:v>
                </c:pt>
                <c:pt idx="347">
                  <c:v>95</c:v>
                </c:pt>
                <c:pt idx="348">
                  <c:v>71</c:v>
                </c:pt>
                <c:pt idx="349">
                  <c:v>71</c:v>
                </c:pt>
                <c:pt idx="350">
                  <c:v>24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-46</c:v>
                </c:pt>
                <c:pt idx="356">
                  <c:v>-70</c:v>
                </c:pt>
                <c:pt idx="357">
                  <c:v>-70</c:v>
                </c:pt>
                <c:pt idx="358">
                  <c:v>-94</c:v>
                </c:pt>
                <c:pt idx="359">
                  <c:v>-117</c:v>
                </c:pt>
                <c:pt idx="360">
                  <c:v>-117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-212</c:v>
                </c:pt>
                <c:pt idx="367">
                  <c:v>-212</c:v>
                </c:pt>
                <c:pt idx="368">
                  <c:v>-236</c:v>
                </c:pt>
                <c:pt idx="369">
                  <c:v>-236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-283</c:v>
                </c:pt>
                <c:pt idx="374">
                  <c:v>-307</c:v>
                </c:pt>
                <c:pt idx="375">
                  <c:v>-283</c:v>
                </c:pt>
                <c:pt idx="376">
                  <c:v>-283</c:v>
                </c:pt>
                <c:pt idx="377">
                  <c:v>-307</c:v>
                </c:pt>
                <c:pt idx="378">
                  <c:v>-307</c:v>
                </c:pt>
                <c:pt idx="379">
                  <c:v>-307</c:v>
                </c:pt>
                <c:pt idx="380">
                  <c:v>-307</c:v>
                </c:pt>
                <c:pt idx="381">
                  <c:v>-307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-307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-307</c:v>
                </c:pt>
                <c:pt idx="395">
                  <c:v>-283</c:v>
                </c:pt>
                <c:pt idx="396">
                  <c:v>-283</c:v>
                </c:pt>
                <c:pt idx="397">
                  <c:v>-283</c:v>
                </c:pt>
                <c:pt idx="398">
                  <c:v>-283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-236</c:v>
                </c:pt>
                <c:pt idx="403">
                  <c:v>-236</c:v>
                </c:pt>
                <c:pt idx="404">
                  <c:v>-236</c:v>
                </c:pt>
                <c:pt idx="405">
                  <c:v>-212</c:v>
                </c:pt>
                <c:pt idx="406">
                  <c:v>-212</c:v>
                </c:pt>
                <c:pt idx="407">
                  <c:v>-188</c:v>
                </c:pt>
                <c:pt idx="408">
                  <c:v>-188</c:v>
                </c:pt>
                <c:pt idx="409">
                  <c:v>-165</c:v>
                </c:pt>
                <c:pt idx="410">
                  <c:v>-165</c:v>
                </c:pt>
                <c:pt idx="411">
                  <c:v>-141</c:v>
                </c:pt>
                <c:pt idx="412">
                  <c:v>-141</c:v>
                </c:pt>
                <c:pt idx="413">
                  <c:v>-117</c:v>
                </c:pt>
                <c:pt idx="414">
                  <c:v>-117</c:v>
                </c:pt>
                <c:pt idx="415">
                  <c:v>-117</c:v>
                </c:pt>
                <c:pt idx="416">
                  <c:v>-94</c:v>
                </c:pt>
                <c:pt idx="417">
                  <c:v>-94</c:v>
                </c:pt>
                <c:pt idx="418">
                  <c:v>-70</c:v>
                </c:pt>
                <c:pt idx="419">
                  <c:v>-70</c:v>
                </c:pt>
                <c:pt idx="420">
                  <c:v>-46</c:v>
                </c:pt>
                <c:pt idx="421">
                  <c:v>-46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24</c:v>
                </c:pt>
                <c:pt idx="427">
                  <c:v>24</c:v>
                </c:pt>
                <c:pt idx="428">
                  <c:v>47</c:v>
                </c:pt>
                <c:pt idx="429">
                  <c:v>47</c:v>
                </c:pt>
                <c:pt idx="430">
                  <c:v>47</c:v>
                </c:pt>
                <c:pt idx="431">
                  <c:v>71</c:v>
                </c:pt>
                <c:pt idx="432">
                  <c:v>71</c:v>
                </c:pt>
                <c:pt idx="433">
                  <c:v>95</c:v>
                </c:pt>
                <c:pt idx="434">
                  <c:v>95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142</c:v>
                </c:pt>
                <c:pt idx="477">
                  <c:v>118</c:v>
                </c:pt>
                <c:pt idx="478">
                  <c:v>118</c:v>
                </c:pt>
                <c:pt idx="479">
                  <c:v>118</c:v>
                </c:pt>
                <c:pt idx="480">
                  <c:v>95</c:v>
                </c:pt>
                <c:pt idx="481">
                  <c:v>95</c:v>
                </c:pt>
                <c:pt idx="482">
                  <c:v>95</c:v>
                </c:pt>
                <c:pt idx="483">
                  <c:v>71</c:v>
                </c:pt>
                <c:pt idx="484">
                  <c:v>71</c:v>
                </c:pt>
                <c:pt idx="485">
                  <c:v>71</c:v>
                </c:pt>
                <c:pt idx="486">
                  <c:v>71</c:v>
                </c:pt>
                <c:pt idx="487">
                  <c:v>47</c:v>
                </c:pt>
                <c:pt idx="488">
                  <c:v>47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F6-8943-B712-7A4D590B5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9137681"/>
        <c:axId val="278639155"/>
      </c:scatterChart>
      <c:valAx>
        <c:axId val="153913768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78639155"/>
        <c:crosses val="autoZero"/>
        <c:crossBetween val="midCat"/>
      </c:valAx>
      <c:valAx>
        <c:axId val="2786391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5391376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243 -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614</c:v>
                </c:pt>
                <c:pt idx="5">
                  <c:v>980</c:v>
                </c:pt>
                <c:pt idx="6">
                  <c:v>957</c:v>
                </c:pt>
                <c:pt idx="7">
                  <c:v>850</c:v>
                </c:pt>
                <c:pt idx="8">
                  <c:v>850</c:v>
                </c:pt>
                <c:pt idx="9">
                  <c:v>839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732</c:v>
                </c:pt>
                <c:pt idx="17">
                  <c:v>720</c:v>
                </c:pt>
                <c:pt idx="18">
                  <c:v>697</c:v>
                </c:pt>
                <c:pt idx="19">
                  <c:v>673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626</c:v>
                </c:pt>
                <c:pt idx="24">
                  <c:v>614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154</c:v>
                </c:pt>
                <c:pt idx="49">
                  <c:v>130</c:v>
                </c:pt>
                <c:pt idx="50">
                  <c:v>106</c:v>
                </c:pt>
                <c:pt idx="51">
                  <c:v>83</c:v>
                </c:pt>
                <c:pt idx="52">
                  <c:v>59</c:v>
                </c:pt>
                <c:pt idx="53">
                  <c:v>35</c:v>
                </c:pt>
                <c:pt idx="54">
                  <c:v>12</c:v>
                </c:pt>
                <c:pt idx="55">
                  <c:v>-11</c:v>
                </c:pt>
                <c:pt idx="56">
                  <c:v>-34</c:v>
                </c:pt>
                <c:pt idx="57">
                  <c:v>-58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-164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-247</c:v>
                </c:pt>
                <c:pt idx="67">
                  <c:v>-271</c:v>
                </c:pt>
                <c:pt idx="68">
                  <c:v>-282</c:v>
                </c:pt>
                <c:pt idx="69">
                  <c:v>-306</c:v>
                </c:pt>
                <c:pt idx="70">
                  <c:v>-318</c:v>
                </c:pt>
                <c:pt idx="71">
                  <c:v>-342</c:v>
                </c:pt>
                <c:pt idx="72">
                  <c:v>-365</c:v>
                </c:pt>
                <c:pt idx="73">
                  <c:v>-377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-448</c:v>
                </c:pt>
                <c:pt idx="78">
                  <c:v>-460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-519</c:v>
                </c:pt>
                <c:pt idx="83">
                  <c:v>-542</c:v>
                </c:pt>
                <c:pt idx="84">
                  <c:v>-542</c:v>
                </c:pt>
                <c:pt idx="85">
                  <c:v>-566</c:v>
                </c:pt>
                <c:pt idx="86">
                  <c:v>-566</c:v>
                </c:pt>
                <c:pt idx="87">
                  <c:v>-590</c:v>
                </c:pt>
                <c:pt idx="88">
                  <c:v>-590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-637</c:v>
                </c:pt>
                <c:pt idx="93">
                  <c:v>-637</c:v>
                </c:pt>
                <c:pt idx="94">
                  <c:v>-649</c:v>
                </c:pt>
                <c:pt idx="95">
                  <c:v>-649</c:v>
                </c:pt>
                <c:pt idx="96">
                  <c:v>-649</c:v>
                </c:pt>
                <c:pt idx="97">
                  <c:v>-660</c:v>
                </c:pt>
                <c:pt idx="98">
                  <c:v>-660</c:v>
                </c:pt>
                <c:pt idx="99">
                  <c:v>-660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-566</c:v>
                </c:pt>
                <c:pt idx="118">
                  <c:v>-542</c:v>
                </c:pt>
                <c:pt idx="119">
                  <c:v>-530</c:v>
                </c:pt>
                <c:pt idx="120">
                  <c:v>-519</c:v>
                </c:pt>
                <c:pt idx="121">
                  <c:v>-495</c:v>
                </c:pt>
                <c:pt idx="122">
                  <c:v>-471</c:v>
                </c:pt>
                <c:pt idx="123">
                  <c:v>-460</c:v>
                </c:pt>
                <c:pt idx="124">
                  <c:v>-436</c:v>
                </c:pt>
                <c:pt idx="125">
                  <c:v>-412</c:v>
                </c:pt>
                <c:pt idx="126">
                  <c:v>-389</c:v>
                </c:pt>
                <c:pt idx="127">
                  <c:v>-365</c:v>
                </c:pt>
                <c:pt idx="128">
                  <c:v>-353</c:v>
                </c:pt>
                <c:pt idx="129">
                  <c:v>-330</c:v>
                </c:pt>
                <c:pt idx="130">
                  <c:v>-306</c:v>
                </c:pt>
                <c:pt idx="131">
                  <c:v>-282</c:v>
                </c:pt>
                <c:pt idx="132">
                  <c:v>-259</c:v>
                </c:pt>
                <c:pt idx="133">
                  <c:v>-223</c:v>
                </c:pt>
                <c:pt idx="134">
                  <c:v>-212</c:v>
                </c:pt>
                <c:pt idx="135">
                  <c:v>-188</c:v>
                </c:pt>
                <c:pt idx="136">
                  <c:v>-153</c:v>
                </c:pt>
                <c:pt idx="137">
                  <c:v>-129</c:v>
                </c:pt>
                <c:pt idx="138">
                  <c:v>-105</c:v>
                </c:pt>
                <c:pt idx="139">
                  <c:v>-93</c:v>
                </c:pt>
                <c:pt idx="140">
                  <c:v>-58</c:v>
                </c:pt>
                <c:pt idx="141">
                  <c:v>-34</c:v>
                </c:pt>
                <c:pt idx="142">
                  <c:v>-11</c:v>
                </c:pt>
                <c:pt idx="143">
                  <c:v>12</c:v>
                </c:pt>
                <c:pt idx="144">
                  <c:v>35</c:v>
                </c:pt>
                <c:pt idx="145">
                  <c:v>59</c:v>
                </c:pt>
                <c:pt idx="146">
                  <c:v>83</c:v>
                </c:pt>
                <c:pt idx="147">
                  <c:v>106</c:v>
                </c:pt>
                <c:pt idx="148">
                  <c:v>130</c:v>
                </c:pt>
                <c:pt idx="149">
                  <c:v>154</c:v>
                </c:pt>
                <c:pt idx="150">
                  <c:v>165</c:v>
                </c:pt>
                <c:pt idx="151">
                  <c:v>189</c:v>
                </c:pt>
                <c:pt idx="152">
                  <c:v>213</c:v>
                </c:pt>
                <c:pt idx="153">
                  <c:v>224</c:v>
                </c:pt>
                <c:pt idx="154">
                  <c:v>248</c:v>
                </c:pt>
                <c:pt idx="155">
                  <c:v>260</c:v>
                </c:pt>
                <c:pt idx="156">
                  <c:v>283</c:v>
                </c:pt>
                <c:pt idx="157">
                  <c:v>295</c:v>
                </c:pt>
                <c:pt idx="158">
                  <c:v>319</c:v>
                </c:pt>
                <c:pt idx="159">
                  <c:v>331</c:v>
                </c:pt>
                <c:pt idx="160">
                  <c:v>343</c:v>
                </c:pt>
                <c:pt idx="161">
                  <c:v>354</c:v>
                </c:pt>
                <c:pt idx="162">
                  <c:v>366</c:v>
                </c:pt>
                <c:pt idx="163">
                  <c:v>378</c:v>
                </c:pt>
                <c:pt idx="164">
                  <c:v>390</c:v>
                </c:pt>
                <c:pt idx="165">
                  <c:v>390</c:v>
                </c:pt>
                <c:pt idx="166">
                  <c:v>402</c:v>
                </c:pt>
                <c:pt idx="167">
                  <c:v>413</c:v>
                </c:pt>
                <c:pt idx="168">
                  <c:v>413</c:v>
                </c:pt>
                <c:pt idx="169">
                  <c:v>425</c:v>
                </c:pt>
                <c:pt idx="170">
                  <c:v>425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425</c:v>
                </c:pt>
                <c:pt idx="181">
                  <c:v>413</c:v>
                </c:pt>
                <c:pt idx="182">
                  <c:v>413</c:v>
                </c:pt>
                <c:pt idx="183">
                  <c:v>402</c:v>
                </c:pt>
                <c:pt idx="184">
                  <c:v>402</c:v>
                </c:pt>
                <c:pt idx="185">
                  <c:v>390</c:v>
                </c:pt>
                <c:pt idx="186">
                  <c:v>378</c:v>
                </c:pt>
                <c:pt idx="187">
                  <c:v>366</c:v>
                </c:pt>
                <c:pt idx="188">
                  <c:v>366</c:v>
                </c:pt>
                <c:pt idx="189">
                  <c:v>354</c:v>
                </c:pt>
                <c:pt idx="190">
                  <c:v>343</c:v>
                </c:pt>
                <c:pt idx="191">
                  <c:v>319</c:v>
                </c:pt>
                <c:pt idx="192">
                  <c:v>307</c:v>
                </c:pt>
                <c:pt idx="193">
                  <c:v>295</c:v>
                </c:pt>
                <c:pt idx="194">
                  <c:v>283</c:v>
                </c:pt>
                <c:pt idx="195">
                  <c:v>272</c:v>
                </c:pt>
                <c:pt idx="196">
                  <c:v>260</c:v>
                </c:pt>
                <c:pt idx="197">
                  <c:v>248</c:v>
                </c:pt>
                <c:pt idx="198">
                  <c:v>224</c:v>
                </c:pt>
                <c:pt idx="199">
                  <c:v>213</c:v>
                </c:pt>
                <c:pt idx="200">
                  <c:v>201</c:v>
                </c:pt>
                <c:pt idx="201">
                  <c:v>177</c:v>
                </c:pt>
                <c:pt idx="202">
                  <c:v>165</c:v>
                </c:pt>
                <c:pt idx="203">
                  <c:v>154</c:v>
                </c:pt>
                <c:pt idx="204">
                  <c:v>130</c:v>
                </c:pt>
                <c:pt idx="205">
                  <c:v>118</c:v>
                </c:pt>
                <c:pt idx="206">
                  <c:v>94</c:v>
                </c:pt>
                <c:pt idx="207">
                  <c:v>83</c:v>
                </c:pt>
                <c:pt idx="208">
                  <c:v>71</c:v>
                </c:pt>
                <c:pt idx="209">
                  <c:v>47</c:v>
                </c:pt>
                <c:pt idx="210">
                  <c:v>35</c:v>
                </c:pt>
                <c:pt idx="211">
                  <c:v>24</c:v>
                </c:pt>
                <c:pt idx="212">
                  <c:v>0</c:v>
                </c:pt>
                <c:pt idx="213">
                  <c:v>-11</c:v>
                </c:pt>
                <c:pt idx="214">
                  <c:v>-34</c:v>
                </c:pt>
                <c:pt idx="215">
                  <c:v>-46</c:v>
                </c:pt>
                <c:pt idx="216">
                  <c:v>-58</c:v>
                </c:pt>
                <c:pt idx="217">
                  <c:v>-82</c:v>
                </c:pt>
                <c:pt idx="218">
                  <c:v>-93</c:v>
                </c:pt>
                <c:pt idx="219">
                  <c:v>-105</c:v>
                </c:pt>
                <c:pt idx="220">
                  <c:v>-117</c:v>
                </c:pt>
                <c:pt idx="221">
                  <c:v>-129</c:v>
                </c:pt>
                <c:pt idx="222">
                  <c:v>-141</c:v>
                </c:pt>
                <c:pt idx="223">
                  <c:v>-164</c:v>
                </c:pt>
                <c:pt idx="224">
                  <c:v>-176</c:v>
                </c:pt>
                <c:pt idx="225">
                  <c:v>-188</c:v>
                </c:pt>
                <c:pt idx="226">
                  <c:v>-200</c:v>
                </c:pt>
                <c:pt idx="227">
                  <c:v>-212</c:v>
                </c:pt>
                <c:pt idx="228">
                  <c:v>-212</c:v>
                </c:pt>
                <c:pt idx="229">
                  <c:v>-223</c:v>
                </c:pt>
                <c:pt idx="230">
                  <c:v>-235</c:v>
                </c:pt>
                <c:pt idx="231">
                  <c:v>-247</c:v>
                </c:pt>
                <c:pt idx="232">
                  <c:v>-247</c:v>
                </c:pt>
                <c:pt idx="233">
                  <c:v>-259</c:v>
                </c:pt>
                <c:pt idx="234">
                  <c:v>-271</c:v>
                </c:pt>
                <c:pt idx="235">
                  <c:v>-271</c:v>
                </c:pt>
                <c:pt idx="236">
                  <c:v>-282</c:v>
                </c:pt>
                <c:pt idx="237">
                  <c:v>-282</c:v>
                </c:pt>
                <c:pt idx="238">
                  <c:v>-282</c:v>
                </c:pt>
                <c:pt idx="239">
                  <c:v>-282</c:v>
                </c:pt>
                <c:pt idx="240">
                  <c:v>-294</c:v>
                </c:pt>
                <c:pt idx="241">
                  <c:v>-294</c:v>
                </c:pt>
                <c:pt idx="242">
                  <c:v>-294</c:v>
                </c:pt>
                <c:pt idx="243">
                  <c:v>-294</c:v>
                </c:pt>
                <c:pt idx="244">
                  <c:v>-294</c:v>
                </c:pt>
                <c:pt idx="245">
                  <c:v>-294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-294</c:v>
                </c:pt>
                <c:pt idx="251">
                  <c:v>-294</c:v>
                </c:pt>
                <c:pt idx="252">
                  <c:v>-282</c:v>
                </c:pt>
                <c:pt idx="253">
                  <c:v>-282</c:v>
                </c:pt>
                <c:pt idx="254">
                  <c:v>-271</c:v>
                </c:pt>
                <c:pt idx="255">
                  <c:v>-271</c:v>
                </c:pt>
                <c:pt idx="256">
                  <c:v>-259</c:v>
                </c:pt>
                <c:pt idx="257">
                  <c:v>-259</c:v>
                </c:pt>
                <c:pt idx="258">
                  <c:v>-247</c:v>
                </c:pt>
                <c:pt idx="259">
                  <c:v>-247</c:v>
                </c:pt>
                <c:pt idx="260">
                  <c:v>-235</c:v>
                </c:pt>
                <c:pt idx="261">
                  <c:v>-223</c:v>
                </c:pt>
                <c:pt idx="262">
                  <c:v>-223</c:v>
                </c:pt>
                <c:pt idx="263">
                  <c:v>-212</c:v>
                </c:pt>
                <c:pt idx="264">
                  <c:v>-200</c:v>
                </c:pt>
                <c:pt idx="265">
                  <c:v>-188</c:v>
                </c:pt>
                <c:pt idx="266">
                  <c:v>-176</c:v>
                </c:pt>
                <c:pt idx="267">
                  <c:v>-176</c:v>
                </c:pt>
                <c:pt idx="268">
                  <c:v>-164</c:v>
                </c:pt>
                <c:pt idx="269">
                  <c:v>-153</c:v>
                </c:pt>
                <c:pt idx="270">
                  <c:v>-141</c:v>
                </c:pt>
                <c:pt idx="271">
                  <c:v>-129</c:v>
                </c:pt>
                <c:pt idx="272">
                  <c:v>-129</c:v>
                </c:pt>
                <c:pt idx="273">
                  <c:v>-105</c:v>
                </c:pt>
                <c:pt idx="274">
                  <c:v>-93</c:v>
                </c:pt>
                <c:pt idx="275">
                  <c:v>-93</c:v>
                </c:pt>
                <c:pt idx="276">
                  <c:v>-82</c:v>
                </c:pt>
                <c:pt idx="277">
                  <c:v>-70</c:v>
                </c:pt>
                <c:pt idx="278">
                  <c:v>-58</c:v>
                </c:pt>
                <c:pt idx="279">
                  <c:v>-46</c:v>
                </c:pt>
                <c:pt idx="280">
                  <c:v>-34</c:v>
                </c:pt>
                <c:pt idx="281">
                  <c:v>-23</c:v>
                </c:pt>
                <c:pt idx="282">
                  <c:v>-11</c:v>
                </c:pt>
                <c:pt idx="283">
                  <c:v>0</c:v>
                </c:pt>
                <c:pt idx="284">
                  <c:v>12</c:v>
                </c:pt>
                <c:pt idx="285">
                  <c:v>24</c:v>
                </c:pt>
                <c:pt idx="286">
                  <c:v>35</c:v>
                </c:pt>
                <c:pt idx="287">
                  <c:v>47</c:v>
                </c:pt>
                <c:pt idx="288">
                  <c:v>47</c:v>
                </c:pt>
                <c:pt idx="289">
                  <c:v>59</c:v>
                </c:pt>
                <c:pt idx="290">
                  <c:v>71</c:v>
                </c:pt>
                <c:pt idx="291">
                  <c:v>83</c:v>
                </c:pt>
                <c:pt idx="292">
                  <c:v>83</c:v>
                </c:pt>
                <c:pt idx="293">
                  <c:v>94</c:v>
                </c:pt>
                <c:pt idx="294">
                  <c:v>106</c:v>
                </c:pt>
                <c:pt idx="295">
                  <c:v>118</c:v>
                </c:pt>
                <c:pt idx="296">
                  <c:v>118</c:v>
                </c:pt>
                <c:pt idx="297">
                  <c:v>130</c:v>
                </c:pt>
                <c:pt idx="298">
                  <c:v>130</c:v>
                </c:pt>
                <c:pt idx="299">
                  <c:v>142</c:v>
                </c:pt>
                <c:pt idx="300">
                  <c:v>142</c:v>
                </c:pt>
                <c:pt idx="301">
                  <c:v>154</c:v>
                </c:pt>
                <c:pt idx="302">
                  <c:v>154</c:v>
                </c:pt>
                <c:pt idx="303">
                  <c:v>165</c:v>
                </c:pt>
                <c:pt idx="304">
                  <c:v>165</c:v>
                </c:pt>
                <c:pt idx="305">
                  <c:v>177</c:v>
                </c:pt>
                <c:pt idx="306">
                  <c:v>177</c:v>
                </c:pt>
                <c:pt idx="307">
                  <c:v>177</c:v>
                </c:pt>
                <c:pt idx="308">
                  <c:v>177</c:v>
                </c:pt>
                <c:pt idx="309">
                  <c:v>189</c:v>
                </c:pt>
                <c:pt idx="310">
                  <c:v>189</c:v>
                </c:pt>
                <c:pt idx="311">
                  <c:v>189</c:v>
                </c:pt>
                <c:pt idx="312">
                  <c:v>189</c:v>
                </c:pt>
                <c:pt idx="313">
                  <c:v>189</c:v>
                </c:pt>
                <c:pt idx="314">
                  <c:v>189</c:v>
                </c:pt>
                <c:pt idx="315">
                  <c:v>189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189</c:v>
                </c:pt>
                <c:pt idx="322">
                  <c:v>177</c:v>
                </c:pt>
                <c:pt idx="323">
                  <c:v>177</c:v>
                </c:pt>
                <c:pt idx="324">
                  <c:v>177</c:v>
                </c:pt>
                <c:pt idx="325">
                  <c:v>177</c:v>
                </c:pt>
                <c:pt idx="326">
                  <c:v>177</c:v>
                </c:pt>
                <c:pt idx="327">
                  <c:v>165</c:v>
                </c:pt>
                <c:pt idx="328">
                  <c:v>165</c:v>
                </c:pt>
                <c:pt idx="329">
                  <c:v>165</c:v>
                </c:pt>
                <c:pt idx="330">
                  <c:v>154</c:v>
                </c:pt>
                <c:pt idx="331">
                  <c:v>154</c:v>
                </c:pt>
                <c:pt idx="332">
                  <c:v>142</c:v>
                </c:pt>
                <c:pt idx="333">
                  <c:v>142</c:v>
                </c:pt>
                <c:pt idx="334">
                  <c:v>130</c:v>
                </c:pt>
                <c:pt idx="335">
                  <c:v>130</c:v>
                </c:pt>
                <c:pt idx="336">
                  <c:v>118</c:v>
                </c:pt>
                <c:pt idx="337">
                  <c:v>118</c:v>
                </c:pt>
                <c:pt idx="338">
                  <c:v>106</c:v>
                </c:pt>
                <c:pt idx="339">
                  <c:v>106</c:v>
                </c:pt>
                <c:pt idx="340">
                  <c:v>94</c:v>
                </c:pt>
                <c:pt idx="341">
                  <c:v>94</c:v>
                </c:pt>
                <c:pt idx="342">
                  <c:v>83</c:v>
                </c:pt>
                <c:pt idx="343">
                  <c:v>71</c:v>
                </c:pt>
                <c:pt idx="344">
                  <c:v>71</c:v>
                </c:pt>
                <c:pt idx="345">
                  <c:v>59</c:v>
                </c:pt>
                <c:pt idx="346">
                  <c:v>47</c:v>
                </c:pt>
                <c:pt idx="347">
                  <c:v>47</c:v>
                </c:pt>
                <c:pt idx="348">
                  <c:v>35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12</c:v>
                </c:pt>
                <c:pt idx="353">
                  <c:v>0</c:v>
                </c:pt>
                <c:pt idx="354">
                  <c:v>-11</c:v>
                </c:pt>
                <c:pt idx="355">
                  <c:v>-11</c:v>
                </c:pt>
                <c:pt idx="356">
                  <c:v>-23</c:v>
                </c:pt>
                <c:pt idx="357">
                  <c:v>-23</c:v>
                </c:pt>
                <c:pt idx="358">
                  <c:v>-34</c:v>
                </c:pt>
                <c:pt idx="359">
                  <c:v>-34</c:v>
                </c:pt>
                <c:pt idx="360">
                  <c:v>-46</c:v>
                </c:pt>
                <c:pt idx="361">
                  <c:v>-58</c:v>
                </c:pt>
                <c:pt idx="362">
                  <c:v>-58</c:v>
                </c:pt>
                <c:pt idx="363">
                  <c:v>-58</c:v>
                </c:pt>
                <c:pt idx="364">
                  <c:v>-70</c:v>
                </c:pt>
                <c:pt idx="365">
                  <c:v>-70</c:v>
                </c:pt>
                <c:pt idx="366">
                  <c:v>-82</c:v>
                </c:pt>
                <c:pt idx="367">
                  <c:v>-82</c:v>
                </c:pt>
                <c:pt idx="368">
                  <c:v>-93</c:v>
                </c:pt>
                <c:pt idx="369">
                  <c:v>-93</c:v>
                </c:pt>
                <c:pt idx="370">
                  <c:v>-93</c:v>
                </c:pt>
                <c:pt idx="371">
                  <c:v>-105</c:v>
                </c:pt>
                <c:pt idx="372">
                  <c:v>-105</c:v>
                </c:pt>
                <c:pt idx="373">
                  <c:v>-105</c:v>
                </c:pt>
                <c:pt idx="374">
                  <c:v>-117</c:v>
                </c:pt>
                <c:pt idx="375">
                  <c:v>-117</c:v>
                </c:pt>
                <c:pt idx="376">
                  <c:v>-117</c:v>
                </c:pt>
                <c:pt idx="377">
                  <c:v>-117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-129</c:v>
                </c:pt>
                <c:pt idx="384">
                  <c:v>-129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-129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-105</c:v>
                </c:pt>
                <c:pt idx="400">
                  <c:v>-105</c:v>
                </c:pt>
                <c:pt idx="401">
                  <c:v>-105</c:v>
                </c:pt>
                <c:pt idx="402">
                  <c:v>-105</c:v>
                </c:pt>
                <c:pt idx="403">
                  <c:v>-93</c:v>
                </c:pt>
                <c:pt idx="404">
                  <c:v>-93</c:v>
                </c:pt>
                <c:pt idx="405">
                  <c:v>-93</c:v>
                </c:pt>
                <c:pt idx="406">
                  <c:v>-82</c:v>
                </c:pt>
                <c:pt idx="407">
                  <c:v>-82</c:v>
                </c:pt>
                <c:pt idx="408">
                  <c:v>-82</c:v>
                </c:pt>
                <c:pt idx="409">
                  <c:v>-70</c:v>
                </c:pt>
                <c:pt idx="410">
                  <c:v>-70</c:v>
                </c:pt>
                <c:pt idx="411">
                  <c:v>-70</c:v>
                </c:pt>
                <c:pt idx="412">
                  <c:v>-58</c:v>
                </c:pt>
                <c:pt idx="413">
                  <c:v>-58</c:v>
                </c:pt>
                <c:pt idx="414">
                  <c:v>-58</c:v>
                </c:pt>
                <c:pt idx="415">
                  <c:v>-46</c:v>
                </c:pt>
                <c:pt idx="416">
                  <c:v>-46</c:v>
                </c:pt>
                <c:pt idx="417">
                  <c:v>-34</c:v>
                </c:pt>
                <c:pt idx="418">
                  <c:v>-34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-11</c:v>
                </c:pt>
                <c:pt idx="423">
                  <c:v>-11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24</c:v>
                </c:pt>
                <c:pt idx="431">
                  <c:v>24</c:v>
                </c:pt>
                <c:pt idx="432">
                  <c:v>35</c:v>
                </c:pt>
                <c:pt idx="433">
                  <c:v>35</c:v>
                </c:pt>
                <c:pt idx="434">
                  <c:v>35</c:v>
                </c:pt>
                <c:pt idx="435">
                  <c:v>35</c:v>
                </c:pt>
                <c:pt idx="436">
                  <c:v>47</c:v>
                </c:pt>
                <c:pt idx="437">
                  <c:v>47</c:v>
                </c:pt>
                <c:pt idx="438">
                  <c:v>59</c:v>
                </c:pt>
                <c:pt idx="439">
                  <c:v>59</c:v>
                </c:pt>
                <c:pt idx="440">
                  <c:v>59</c:v>
                </c:pt>
                <c:pt idx="441">
                  <c:v>59</c:v>
                </c:pt>
                <c:pt idx="442">
                  <c:v>59</c:v>
                </c:pt>
                <c:pt idx="443">
                  <c:v>71</c:v>
                </c:pt>
                <c:pt idx="444">
                  <c:v>71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83</c:v>
                </c:pt>
                <c:pt idx="463">
                  <c:v>83</c:v>
                </c:pt>
                <c:pt idx="464">
                  <c:v>83</c:v>
                </c:pt>
                <c:pt idx="465">
                  <c:v>83</c:v>
                </c:pt>
                <c:pt idx="466">
                  <c:v>83</c:v>
                </c:pt>
                <c:pt idx="467">
                  <c:v>83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59</c:v>
                </c:pt>
                <c:pt idx="475">
                  <c:v>59</c:v>
                </c:pt>
                <c:pt idx="476">
                  <c:v>59</c:v>
                </c:pt>
                <c:pt idx="477">
                  <c:v>59</c:v>
                </c:pt>
                <c:pt idx="478">
                  <c:v>59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35</c:v>
                </c:pt>
                <c:pt idx="483">
                  <c:v>35</c:v>
                </c:pt>
                <c:pt idx="484">
                  <c:v>35</c:v>
                </c:pt>
                <c:pt idx="485">
                  <c:v>35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-11</c:v>
                </c:pt>
                <c:pt idx="499">
                  <c:v>-11</c:v>
                </c:pt>
                <c:pt idx="500">
                  <c:v>-11</c:v>
                </c:pt>
                <c:pt idx="501">
                  <c:v>-11</c:v>
                </c:pt>
                <c:pt idx="502">
                  <c:v>-23</c:v>
                </c:pt>
                <c:pt idx="503">
                  <c:v>-23</c:v>
                </c:pt>
                <c:pt idx="504">
                  <c:v>-23</c:v>
                </c:pt>
                <c:pt idx="505">
                  <c:v>-23</c:v>
                </c:pt>
                <c:pt idx="506">
                  <c:v>-23</c:v>
                </c:pt>
                <c:pt idx="507">
                  <c:v>-34</c:v>
                </c:pt>
                <c:pt idx="508">
                  <c:v>-34</c:v>
                </c:pt>
                <c:pt idx="509">
                  <c:v>-34</c:v>
                </c:pt>
                <c:pt idx="510">
                  <c:v>-34</c:v>
                </c:pt>
                <c:pt idx="511">
                  <c:v>-34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3E-CB46-BA79-65C3502F630E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1159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994</c:v>
                </c:pt>
                <c:pt idx="20">
                  <c:v>970</c:v>
                </c:pt>
                <c:pt idx="21">
                  <c:v>970</c:v>
                </c:pt>
                <c:pt idx="22">
                  <c:v>946</c:v>
                </c:pt>
                <c:pt idx="23">
                  <c:v>923</c:v>
                </c:pt>
                <c:pt idx="24">
                  <c:v>899</c:v>
                </c:pt>
                <c:pt idx="25">
                  <c:v>899</c:v>
                </c:pt>
                <c:pt idx="26">
                  <c:v>875</c:v>
                </c:pt>
                <c:pt idx="27">
                  <c:v>852</c:v>
                </c:pt>
                <c:pt idx="28">
                  <c:v>828</c:v>
                </c:pt>
                <c:pt idx="29">
                  <c:v>804</c:v>
                </c:pt>
                <c:pt idx="30">
                  <c:v>804</c:v>
                </c:pt>
                <c:pt idx="31">
                  <c:v>757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189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-401</c:v>
                </c:pt>
                <c:pt idx="68">
                  <c:v>-425</c:v>
                </c:pt>
                <c:pt idx="69">
                  <c:v>-449</c:v>
                </c:pt>
                <c:pt idx="70">
                  <c:v>-496</c:v>
                </c:pt>
                <c:pt idx="71">
                  <c:v>-520</c:v>
                </c:pt>
                <c:pt idx="72">
                  <c:v>-543</c:v>
                </c:pt>
                <c:pt idx="73">
                  <c:v>-567</c:v>
                </c:pt>
                <c:pt idx="74">
                  <c:v>-591</c:v>
                </c:pt>
                <c:pt idx="75">
                  <c:v>-614</c:v>
                </c:pt>
                <c:pt idx="76">
                  <c:v>-662</c:v>
                </c:pt>
                <c:pt idx="77">
                  <c:v>-662</c:v>
                </c:pt>
                <c:pt idx="78">
                  <c:v>-685</c:v>
                </c:pt>
                <c:pt idx="79">
                  <c:v>-709</c:v>
                </c:pt>
                <c:pt idx="80">
                  <c:v>-733</c:v>
                </c:pt>
                <c:pt idx="81">
                  <c:v>-756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-827</c:v>
                </c:pt>
                <c:pt idx="86">
                  <c:v>-851</c:v>
                </c:pt>
                <c:pt idx="87">
                  <c:v>-874</c:v>
                </c:pt>
                <c:pt idx="88">
                  <c:v>-898</c:v>
                </c:pt>
                <c:pt idx="89">
                  <c:v>-898</c:v>
                </c:pt>
                <c:pt idx="90">
                  <c:v>-922</c:v>
                </c:pt>
                <c:pt idx="91">
                  <c:v>-945</c:v>
                </c:pt>
                <c:pt idx="92">
                  <c:v>-945</c:v>
                </c:pt>
                <c:pt idx="93">
                  <c:v>-945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-709</c:v>
                </c:pt>
                <c:pt idx="123">
                  <c:v>-685</c:v>
                </c:pt>
                <c:pt idx="124">
                  <c:v>-662</c:v>
                </c:pt>
                <c:pt idx="125">
                  <c:v>-614</c:v>
                </c:pt>
                <c:pt idx="126">
                  <c:v>-591</c:v>
                </c:pt>
                <c:pt idx="127">
                  <c:v>-567</c:v>
                </c:pt>
                <c:pt idx="128">
                  <c:v>-520</c:v>
                </c:pt>
                <c:pt idx="129">
                  <c:v>-496</c:v>
                </c:pt>
                <c:pt idx="130">
                  <c:v>-449</c:v>
                </c:pt>
                <c:pt idx="131">
                  <c:v>-401</c:v>
                </c:pt>
                <c:pt idx="132">
                  <c:v>-378</c:v>
                </c:pt>
                <c:pt idx="133">
                  <c:v>-354</c:v>
                </c:pt>
                <c:pt idx="134">
                  <c:v>-307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-165</c:v>
                </c:pt>
                <c:pt idx="139">
                  <c:v>-117</c:v>
                </c:pt>
                <c:pt idx="140">
                  <c:v>-94</c:v>
                </c:pt>
                <c:pt idx="141">
                  <c:v>-46</c:v>
                </c:pt>
                <c:pt idx="142">
                  <c:v>-23</c:v>
                </c:pt>
                <c:pt idx="143">
                  <c:v>24</c:v>
                </c:pt>
                <c:pt idx="144">
                  <c:v>71</c:v>
                </c:pt>
                <c:pt idx="145">
                  <c:v>95</c:v>
                </c:pt>
                <c:pt idx="146">
                  <c:v>142</c:v>
                </c:pt>
                <c:pt idx="147">
                  <c:v>166</c:v>
                </c:pt>
                <c:pt idx="148">
                  <c:v>189</c:v>
                </c:pt>
                <c:pt idx="149">
                  <c:v>237</c:v>
                </c:pt>
                <c:pt idx="150">
                  <c:v>260</c:v>
                </c:pt>
                <c:pt idx="151">
                  <c:v>284</c:v>
                </c:pt>
                <c:pt idx="152">
                  <c:v>308</c:v>
                </c:pt>
                <c:pt idx="153">
                  <c:v>355</c:v>
                </c:pt>
                <c:pt idx="154">
                  <c:v>379</c:v>
                </c:pt>
                <c:pt idx="155">
                  <c:v>402</c:v>
                </c:pt>
                <c:pt idx="156">
                  <c:v>426</c:v>
                </c:pt>
                <c:pt idx="157">
                  <c:v>450</c:v>
                </c:pt>
                <c:pt idx="158">
                  <c:v>473</c:v>
                </c:pt>
                <c:pt idx="159">
                  <c:v>497</c:v>
                </c:pt>
                <c:pt idx="160">
                  <c:v>521</c:v>
                </c:pt>
                <c:pt idx="161">
                  <c:v>544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592</c:v>
                </c:pt>
                <c:pt idx="166">
                  <c:v>592</c:v>
                </c:pt>
                <c:pt idx="167">
                  <c:v>615</c:v>
                </c:pt>
                <c:pt idx="168">
                  <c:v>615</c:v>
                </c:pt>
                <c:pt idx="169">
                  <c:v>639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663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615</c:v>
                </c:pt>
                <c:pt idx="183">
                  <c:v>592</c:v>
                </c:pt>
                <c:pt idx="184">
                  <c:v>592</c:v>
                </c:pt>
                <c:pt idx="185">
                  <c:v>592</c:v>
                </c:pt>
                <c:pt idx="186">
                  <c:v>568</c:v>
                </c:pt>
                <c:pt idx="187">
                  <c:v>544</c:v>
                </c:pt>
                <c:pt idx="188">
                  <c:v>544</c:v>
                </c:pt>
                <c:pt idx="189">
                  <c:v>521</c:v>
                </c:pt>
                <c:pt idx="190">
                  <c:v>497</c:v>
                </c:pt>
                <c:pt idx="191">
                  <c:v>497</c:v>
                </c:pt>
                <c:pt idx="192">
                  <c:v>450</c:v>
                </c:pt>
                <c:pt idx="193">
                  <c:v>426</c:v>
                </c:pt>
                <c:pt idx="194">
                  <c:v>426</c:v>
                </c:pt>
                <c:pt idx="195">
                  <c:v>402</c:v>
                </c:pt>
                <c:pt idx="196">
                  <c:v>379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118</c:v>
                </c:pt>
                <c:pt idx="208">
                  <c:v>95</c:v>
                </c:pt>
                <c:pt idx="209">
                  <c:v>71</c:v>
                </c:pt>
                <c:pt idx="210">
                  <c:v>47</c:v>
                </c:pt>
                <c:pt idx="211">
                  <c:v>24</c:v>
                </c:pt>
                <c:pt idx="212">
                  <c:v>0</c:v>
                </c:pt>
                <c:pt idx="213">
                  <c:v>-46</c:v>
                </c:pt>
                <c:pt idx="214">
                  <c:v>-46</c:v>
                </c:pt>
                <c:pt idx="215">
                  <c:v>-70</c:v>
                </c:pt>
                <c:pt idx="216">
                  <c:v>-94</c:v>
                </c:pt>
                <c:pt idx="217">
                  <c:v>-117</c:v>
                </c:pt>
                <c:pt idx="218">
                  <c:v>-141</c:v>
                </c:pt>
                <c:pt idx="219">
                  <c:v>-165</c:v>
                </c:pt>
                <c:pt idx="220">
                  <c:v>-188</c:v>
                </c:pt>
                <c:pt idx="221">
                  <c:v>-212</c:v>
                </c:pt>
                <c:pt idx="222">
                  <c:v>-236</c:v>
                </c:pt>
                <c:pt idx="223">
                  <c:v>-259</c:v>
                </c:pt>
                <c:pt idx="224">
                  <c:v>-259</c:v>
                </c:pt>
                <c:pt idx="225">
                  <c:v>-283</c:v>
                </c:pt>
                <c:pt idx="226">
                  <c:v>-307</c:v>
                </c:pt>
                <c:pt idx="227">
                  <c:v>-307</c:v>
                </c:pt>
                <c:pt idx="228">
                  <c:v>-330</c:v>
                </c:pt>
                <c:pt idx="229">
                  <c:v>-330</c:v>
                </c:pt>
                <c:pt idx="230">
                  <c:v>-354</c:v>
                </c:pt>
                <c:pt idx="231">
                  <c:v>-378</c:v>
                </c:pt>
                <c:pt idx="232">
                  <c:v>-378</c:v>
                </c:pt>
                <c:pt idx="233">
                  <c:v>-401</c:v>
                </c:pt>
                <c:pt idx="234">
                  <c:v>-401</c:v>
                </c:pt>
                <c:pt idx="235">
                  <c:v>-425</c:v>
                </c:pt>
                <c:pt idx="236">
                  <c:v>-425</c:v>
                </c:pt>
                <c:pt idx="237">
                  <c:v>-425</c:v>
                </c:pt>
                <c:pt idx="238">
                  <c:v>-425</c:v>
                </c:pt>
                <c:pt idx="239">
                  <c:v>-425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-449</c:v>
                </c:pt>
                <c:pt idx="251">
                  <c:v>-425</c:v>
                </c:pt>
                <c:pt idx="252">
                  <c:v>-425</c:v>
                </c:pt>
                <c:pt idx="253">
                  <c:v>-425</c:v>
                </c:pt>
                <c:pt idx="254">
                  <c:v>-401</c:v>
                </c:pt>
                <c:pt idx="255">
                  <c:v>-401</c:v>
                </c:pt>
                <c:pt idx="256">
                  <c:v>-378</c:v>
                </c:pt>
                <c:pt idx="257">
                  <c:v>-378</c:v>
                </c:pt>
                <c:pt idx="258">
                  <c:v>-378</c:v>
                </c:pt>
                <c:pt idx="259">
                  <c:v>-354</c:v>
                </c:pt>
                <c:pt idx="260">
                  <c:v>-354</c:v>
                </c:pt>
                <c:pt idx="261">
                  <c:v>-330</c:v>
                </c:pt>
                <c:pt idx="262">
                  <c:v>-330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-188</c:v>
                </c:pt>
                <c:pt idx="273">
                  <c:v>-165</c:v>
                </c:pt>
                <c:pt idx="274">
                  <c:v>-141</c:v>
                </c:pt>
                <c:pt idx="275">
                  <c:v>-141</c:v>
                </c:pt>
                <c:pt idx="276">
                  <c:v>-117</c:v>
                </c:pt>
                <c:pt idx="277">
                  <c:v>-94</c:v>
                </c:pt>
                <c:pt idx="278">
                  <c:v>-70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-23</c:v>
                </c:pt>
                <c:pt idx="283">
                  <c:v>0</c:v>
                </c:pt>
                <c:pt idx="284">
                  <c:v>24</c:v>
                </c:pt>
                <c:pt idx="285">
                  <c:v>24</c:v>
                </c:pt>
                <c:pt idx="286">
                  <c:v>47</c:v>
                </c:pt>
                <c:pt idx="287">
                  <c:v>71</c:v>
                </c:pt>
                <c:pt idx="288">
                  <c:v>71</c:v>
                </c:pt>
                <c:pt idx="289">
                  <c:v>95</c:v>
                </c:pt>
                <c:pt idx="290">
                  <c:v>95</c:v>
                </c:pt>
                <c:pt idx="291">
                  <c:v>118</c:v>
                </c:pt>
                <c:pt idx="292">
                  <c:v>142</c:v>
                </c:pt>
                <c:pt idx="293">
                  <c:v>142</c:v>
                </c:pt>
                <c:pt idx="294">
                  <c:v>166</c:v>
                </c:pt>
                <c:pt idx="295">
                  <c:v>166</c:v>
                </c:pt>
                <c:pt idx="296">
                  <c:v>189</c:v>
                </c:pt>
                <c:pt idx="297">
                  <c:v>189</c:v>
                </c:pt>
                <c:pt idx="298">
                  <c:v>213</c:v>
                </c:pt>
                <c:pt idx="299">
                  <c:v>213</c:v>
                </c:pt>
                <c:pt idx="300">
                  <c:v>213</c:v>
                </c:pt>
                <c:pt idx="301">
                  <c:v>237</c:v>
                </c:pt>
                <c:pt idx="302">
                  <c:v>237</c:v>
                </c:pt>
                <c:pt idx="303">
                  <c:v>260</c:v>
                </c:pt>
                <c:pt idx="304">
                  <c:v>260</c:v>
                </c:pt>
                <c:pt idx="305">
                  <c:v>260</c:v>
                </c:pt>
                <c:pt idx="306">
                  <c:v>260</c:v>
                </c:pt>
                <c:pt idx="307">
                  <c:v>260</c:v>
                </c:pt>
                <c:pt idx="308">
                  <c:v>260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284</c:v>
                </c:pt>
                <c:pt idx="322">
                  <c:v>260</c:v>
                </c:pt>
                <c:pt idx="323">
                  <c:v>260</c:v>
                </c:pt>
                <c:pt idx="324">
                  <c:v>260</c:v>
                </c:pt>
                <c:pt idx="325">
                  <c:v>260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189</c:v>
                </c:pt>
                <c:pt idx="337">
                  <c:v>166</c:v>
                </c:pt>
                <c:pt idx="338">
                  <c:v>166</c:v>
                </c:pt>
                <c:pt idx="339">
                  <c:v>142</c:v>
                </c:pt>
                <c:pt idx="340">
                  <c:v>142</c:v>
                </c:pt>
                <c:pt idx="341">
                  <c:v>118</c:v>
                </c:pt>
                <c:pt idx="342">
                  <c:v>118</c:v>
                </c:pt>
                <c:pt idx="343">
                  <c:v>95</c:v>
                </c:pt>
                <c:pt idx="344">
                  <c:v>95</c:v>
                </c:pt>
                <c:pt idx="345">
                  <c:v>95</c:v>
                </c:pt>
                <c:pt idx="346">
                  <c:v>71</c:v>
                </c:pt>
                <c:pt idx="347">
                  <c:v>47</c:v>
                </c:pt>
                <c:pt idx="348">
                  <c:v>47</c:v>
                </c:pt>
                <c:pt idx="349">
                  <c:v>47</c:v>
                </c:pt>
                <c:pt idx="350">
                  <c:v>24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-23</c:v>
                </c:pt>
                <c:pt idx="356">
                  <c:v>-23</c:v>
                </c:pt>
                <c:pt idx="357">
                  <c:v>-46</c:v>
                </c:pt>
                <c:pt idx="358">
                  <c:v>-46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-94</c:v>
                </c:pt>
                <c:pt idx="363">
                  <c:v>-94</c:v>
                </c:pt>
                <c:pt idx="364">
                  <c:v>-117</c:v>
                </c:pt>
                <c:pt idx="365">
                  <c:v>-117</c:v>
                </c:pt>
                <c:pt idx="366">
                  <c:v>-141</c:v>
                </c:pt>
                <c:pt idx="367">
                  <c:v>-141</c:v>
                </c:pt>
                <c:pt idx="368">
                  <c:v>-141</c:v>
                </c:pt>
                <c:pt idx="369">
                  <c:v>-141</c:v>
                </c:pt>
                <c:pt idx="370">
                  <c:v>-165</c:v>
                </c:pt>
                <c:pt idx="371">
                  <c:v>-165</c:v>
                </c:pt>
                <c:pt idx="372">
                  <c:v>-165</c:v>
                </c:pt>
                <c:pt idx="373">
                  <c:v>-165</c:v>
                </c:pt>
                <c:pt idx="374">
                  <c:v>-165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-188</c:v>
                </c:pt>
                <c:pt idx="379">
                  <c:v>-188</c:v>
                </c:pt>
                <c:pt idx="380">
                  <c:v>-188</c:v>
                </c:pt>
                <c:pt idx="381">
                  <c:v>-188</c:v>
                </c:pt>
                <c:pt idx="382">
                  <c:v>-212</c:v>
                </c:pt>
                <c:pt idx="383">
                  <c:v>-212</c:v>
                </c:pt>
                <c:pt idx="384">
                  <c:v>-188</c:v>
                </c:pt>
                <c:pt idx="385">
                  <c:v>-212</c:v>
                </c:pt>
                <c:pt idx="386">
                  <c:v>-188</c:v>
                </c:pt>
                <c:pt idx="387">
                  <c:v>-212</c:v>
                </c:pt>
                <c:pt idx="388">
                  <c:v>-212</c:v>
                </c:pt>
                <c:pt idx="389">
                  <c:v>-188</c:v>
                </c:pt>
                <c:pt idx="390">
                  <c:v>-212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-117</c:v>
                </c:pt>
                <c:pt idx="412">
                  <c:v>-94</c:v>
                </c:pt>
                <c:pt idx="413">
                  <c:v>-94</c:v>
                </c:pt>
                <c:pt idx="414">
                  <c:v>-70</c:v>
                </c:pt>
                <c:pt idx="415">
                  <c:v>-70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-46</c:v>
                </c:pt>
                <c:pt idx="420">
                  <c:v>-46</c:v>
                </c:pt>
                <c:pt idx="421">
                  <c:v>-23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24</c:v>
                </c:pt>
                <c:pt idx="429">
                  <c:v>24</c:v>
                </c:pt>
                <c:pt idx="430">
                  <c:v>24</c:v>
                </c:pt>
                <c:pt idx="431">
                  <c:v>24</c:v>
                </c:pt>
                <c:pt idx="432">
                  <c:v>47</c:v>
                </c:pt>
                <c:pt idx="433">
                  <c:v>47</c:v>
                </c:pt>
                <c:pt idx="434">
                  <c:v>47</c:v>
                </c:pt>
                <c:pt idx="435">
                  <c:v>71</c:v>
                </c:pt>
                <c:pt idx="436">
                  <c:v>71</c:v>
                </c:pt>
                <c:pt idx="437">
                  <c:v>71</c:v>
                </c:pt>
                <c:pt idx="438">
                  <c:v>71</c:v>
                </c:pt>
                <c:pt idx="439">
                  <c:v>95</c:v>
                </c:pt>
                <c:pt idx="440">
                  <c:v>95</c:v>
                </c:pt>
                <c:pt idx="441">
                  <c:v>95</c:v>
                </c:pt>
                <c:pt idx="442">
                  <c:v>95</c:v>
                </c:pt>
                <c:pt idx="443">
                  <c:v>95</c:v>
                </c:pt>
                <c:pt idx="444">
                  <c:v>95</c:v>
                </c:pt>
                <c:pt idx="445">
                  <c:v>95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95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71</c:v>
                </c:pt>
                <c:pt idx="481">
                  <c:v>47</c:v>
                </c:pt>
                <c:pt idx="482">
                  <c:v>71</c:v>
                </c:pt>
                <c:pt idx="483">
                  <c:v>47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-46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3E-CB46-BA79-65C3502F630E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-709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-898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-733</c:v>
                </c:pt>
                <c:pt idx="128">
                  <c:v>-685</c:v>
                </c:pt>
                <c:pt idx="129">
                  <c:v>-614</c:v>
                </c:pt>
                <c:pt idx="130">
                  <c:v>-591</c:v>
                </c:pt>
                <c:pt idx="131">
                  <c:v>-543</c:v>
                </c:pt>
                <c:pt idx="132">
                  <c:v>-496</c:v>
                </c:pt>
                <c:pt idx="133">
                  <c:v>-449</c:v>
                </c:pt>
                <c:pt idx="134">
                  <c:v>-401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-165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497</c:v>
                </c:pt>
                <c:pt idx="155">
                  <c:v>521</c:v>
                </c:pt>
                <c:pt idx="156">
                  <c:v>568</c:v>
                </c:pt>
                <c:pt idx="157">
                  <c:v>592</c:v>
                </c:pt>
                <c:pt idx="158">
                  <c:v>615</c:v>
                </c:pt>
                <c:pt idx="159">
                  <c:v>663</c:v>
                </c:pt>
                <c:pt idx="160">
                  <c:v>686</c:v>
                </c:pt>
                <c:pt idx="161">
                  <c:v>686</c:v>
                </c:pt>
                <c:pt idx="162">
                  <c:v>710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828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734</c:v>
                </c:pt>
                <c:pt idx="188">
                  <c:v>710</c:v>
                </c:pt>
                <c:pt idx="189">
                  <c:v>686</c:v>
                </c:pt>
                <c:pt idx="190">
                  <c:v>639</c:v>
                </c:pt>
                <c:pt idx="191">
                  <c:v>639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473</c:v>
                </c:pt>
                <c:pt idx="198">
                  <c:v>426</c:v>
                </c:pt>
                <c:pt idx="199">
                  <c:v>402</c:v>
                </c:pt>
                <c:pt idx="200">
                  <c:v>379</c:v>
                </c:pt>
                <c:pt idx="201">
                  <c:v>331</c:v>
                </c:pt>
                <c:pt idx="202">
                  <c:v>308</c:v>
                </c:pt>
                <c:pt idx="203">
                  <c:v>284</c:v>
                </c:pt>
                <c:pt idx="204">
                  <c:v>260</c:v>
                </c:pt>
                <c:pt idx="205">
                  <c:v>213</c:v>
                </c:pt>
                <c:pt idx="206">
                  <c:v>189</c:v>
                </c:pt>
                <c:pt idx="207">
                  <c:v>142</c:v>
                </c:pt>
                <c:pt idx="208">
                  <c:v>118</c:v>
                </c:pt>
                <c:pt idx="209">
                  <c:v>95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-70</c:v>
                </c:pt>
                <c:pt idx="215">
                  <c:v>-117</c:v>
                </c:pt>
                <c:pt idx="216">
                  <c:v>-141</c:v>
                </c:pt>
                <c:pt idx="217">
                  <c:v>-165</c:v>
                </c:pt>
                <c:pt idx="218">
                  <c:v>-188</c:v>
                </c:pt>
                <c:pt idx="219">
                  <c:v>-212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-449</c:v>
                </c:pt>
                <c:pt idx="230">
                  <c:v>-472</c:v>
                </c:pt>
                <c:pt idx="231">
                  <c:v>-496</c:v>
                </c:pt>
                <c:pt idx="232">
                  <c:v>-496</c:v>
                </c:pt>
                <c:pt idx="233">
                  <c:v>-520</c:v>
                </c:pt>
                <c:pt idx="234">
                  <c:v>-543</c:v>
                </c:pt>
                <c:pt idx="235">
                  <c:v>-543</c:v>
                </c:pt>
                <c:pt idx="236">
                  <c:v>-543</c:v>
                </c:pt>
                <c:pt idx="237">
                  <c:v>-567</c:v>
                </c:pt>
                <c:pt idx="238">
                  <c:v>-567</c:v>
                </c:pt>
                <c:pt idx="239">
                  <c:v>-567</c:v>
                </c:pt>
                <c:pt idx="240">
                  <c:v>-567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-449</c:v>
                </c:pt>
                <c:pt idx="262">
                  <c:v>-425</c:v>
                </c:pt>
                <c:pt idx="263">
                  <c:v>-425</c:v>
                </c:pt>
                <c:pt idx="264">
                  <c:v>-401</c:v>
                </c:pt>
                <c:pt idx="265">
                  <c:v>-378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-307</c:v>
                </c:pt>
                <c:pt idx="270">
                  <c:v>-283</c:v>
                </c:pt>
                <c:pt idx="271">
                  <c:v>-259</c:v>
                </c:pt>
                <c:pt idx="272">
                  <c:v>-236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-117</c:v>
                </c:pt>
                <c:pt idx="279">
                  <c:v>-70</c:v>
                </c:pt>
                <c:pt idx="280">
                  <c:v>-70</c:v>
                </c:pt>
                <c:pt idx="281">
                  <c:v>-46</c:v>
                </c:pt>
                <c:pt idx="282">
                  <c:v>-23</c:v>
                </c:pt>
                <c:pt idx="283">
                  <c:v>0</c:v>
                </c:pt>
                <c:pt idx="284">
                  <c:v>24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118</c:v>
                </c:pt>
                <c:pt idx="289">
                  <c:v>118</c:v>
                </c:pt>
                <c:pt idx="290">
                  <c:v>142</c:v>
                </c:pt>
                <c:pt idx="291">
                  <c:v>166</c:v>
                </c:pt>
                <c:pt idx="292">
                  <c:v>189</c:v>
                </c:pt>
                <c:pt idx="293">
                  <c:v>189</c:v>
                </c:pt>
                <c:pt idx="294">
                  <c:v>213</c:v>
                </c:pt>
                <c:pt idx="295">
                  <c:v>213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308</c:v>
                </c:pt>
                <c:pt idx="302">
                  <c:v>308</c:v>
                </c:pt>
                <c:pt idx="303">
                  <c:v>331</c:v>
                </c:pt>
                <c:pt idx="304">
                  <c:v>331</c:v>
                </c:pt>
                <c:pt idx="305">
                  <c:v>331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331</c:v>
                </c:pt>
                <c:pt idx="325">
                  <c:v>331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237</c:v>
                </c:pt>
                <c:pt idx="336">
                  <c:v>237</c:v>
                </c:pt>
                <c:pt idx="337">
                  <c:v>213</c:v>
                </c:pt>
                <c:pt idx="338">
                  <c:v>213</c:v>
                </c:pt>
                <c:pt idx="339">
                  <c:v>189</c:v>
                </c:pt>
                <c:pt idx="340">
                  <c:v>189</c:v>
                </c:pt>
                <c:pt idx="341">
                  <c:v>166</c:v>
                </c:pt>
                <c:pt idx="342">
                  <c:v>142</c:v>
                </c:pt>
                <c:pt idx="343">
                  <c:v>142</c:v>
                </c:pt>
                <c:pt idx="344">
                  <c:v>118</c:v>
                </c:pt>
                <c:pt idx="345">
                  <c:v>118</c:v>
                </c:pt>
                <c:pt idx="346">
                  <c:v>95</c:v>
                </c:pt>
                <c:pt idx="347">
                  <c:v>71</c:v>
                </c:pt>
                <c:pt idx="348">
                  <c:v>71</c:v>
                </c:pt>
                <c:pt idx="349">
                  <c:v>47</c:v>
                </c:pt>
                <c:pt idx="350">
                  <c:v>47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-46</c:v>
                </c:pt>
                <c:pt idx="358">
                  <c:v>-70</c:v>
                </c:pt>
                <c:pt idx="359">
                  <c:v>-94</c:v>
                </c:pt>
                <c:pt idx="360">
                  <c:v>-94</c:v>
                </c:pt>
                <c:pt idx="361">
                  <c:v>-94</c:v>
                </c:pt>
                <c:pt idx="362">
                  <c:v>-117</c:v>
                </c:pt>
                <c:pt idx="363">
                  <c:v>-141</c:v>
                </c:pt>
                <c:pt idx="364">
                  <c:v>-141</c:v>
                </c:pt>
                <c:pt idx="365">
                  <c:v>-165</c:v>
                </c:pt>
                <c:pt idx="366">
                  <c:v>-165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-236</c:v>
                </c:pt>
                <c:pt idx="377">
                  <c:v>-236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-212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-165</c:v>
                </c:pt>
                <c:pt idx="407">
                  <c:v>-165</c:v>
                </c:pt>
                <c:pt idx="408">
                  <c:v>-165</c:v>
                </c:pt>
                <c:pt idx="409">
                  <c:v>-141</c:v>
                </c:pt>
                <c:pt idx="410">
                  <c:v>-141</c:v>
                </c:pt>
                <c:pt idx="411">
                  <c:v>-141</c:v>
                </c:pt>
                <c:pt idx="412">
                  <c:v>-117</c:v>
                </c:pt>
                <c:pt idx="413">
                  <c:v>-117</c:v>
                </c:pt>
                <c:pt idx="414">
                  <c:v>-94</c:v>
                </c:pt>
                <c:pt idx="415">
                  <c:v>-94</c:v>
                </c:pt>
                <c:pt idx="416">
                  <c:v>-94</c:v>
                </c:pt>
                <c:pt idx="417">
                  <c:v>-70</c:v>
                </c:pt>
                <c:pt idx="418">
                  <c:v>-70</c:v>
                </c:pt>
                <c:pt idx="419">
                  <c:v>-70</c:v>
                </c:pt>
                <c:pt idx="420">
                  <c:v>-46</c:v>
                </c:pt>
                <c:pt idx="421">
                  <c:v>-46</c:v>
                </c:pt>
                <c:pt idx="422">
                  <c:v>-23</c:v>
                </c:pt>
                <c:pt idx="423">
                  <c:v>-23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24</c:v>
                </c:pt>
                <c:pt idx="428">
                  <c:v>24</c:v>
                </c:pt>
                <c:pt idx="429">
                  <c:v>24</c:v>
                </c:pt>
                <c:pt idx="430">
                  <c:v>47</c:v>
                </c:pt>
                <c:pt idx="431">
                  <c:v>47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166</c:v>
                </c:pt>
                <c:pt idx="450">
                  <c:v>142</c:v>
                </c:pt>
                <c:pt idx="451">
                  <c:v>142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95</c:v>
                </c:pt>
                <c:pt idx="480">
                  <c:v>71</c:v>
                </c:pt>
                <c:pt idx="481">
                  <c:v>95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47</c:v>
                </c:pt>
                <c:pt idx="486">
                  <c:v>47</c:v>
                </c:pt>
                <c:pt idx="487">
                  <c:v>47</c:v>
                </c:pt>
                <c:pt idx="488">
                  <c:v>47</c:v>
                </c:pt>
                <c:pt idx="489">
                  <c:v>47</c:v>
                </c:pt>
                <c:pt idx="490">
                  <c:v>24</c:v>
                </c:pt>
                <c:pt idx="491">
                  <c:v>24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3E-CB46-BA79-65C3502F630E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2 243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2 243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2011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1822</c:v>
                </c:pt>
                <c:pt idx="15">
                  <c:v>1798</c:v>
                </c:pt>
                <c:pt idx="16">
                  <c:v>1751</c:v>
                </c:pt>
                <c:pt idx="17">
                  <c:v>1704</c:v>
                </c:pt>
                <c:pt idx="18">
                  <c:v>1656</c:v>
                </c:pt>
                <c:pt idx="19">
                  <c:v>1633</c:v>
                </c:pt>
                <c:pt idx="20">
                  <c:v>1585</c:v>
                </c:pt>
                <c:pt idx="21">
                  <c:v>1538</c:v>
                </c:pt>
                <c:pt idx="22">
                  <c:v>1514</c:v>
                </c:pt>
                <c:pt idx="23">
                  <c:v>1491</c:v>
                </c:pt>
                <c:pt idx="24">
                  <c:v>1467</c:v>
                </c:pt>
                <c:pt idx="25">
                  <c:v>1443</c:v>
                </c:pt>
                <c:pt idx="26">
                  <c:v>1396</c:v>
                </c:pt>
                <c:pt idx="27">
                  <c:v>1372</c:v>
                </c:pt>
                <c:pt idx="28">
                  <c:v>1349</c:v>
                </c:pt>
                <c:pt idx="29">
                  <c:v>1301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1136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875</c:v>
                </c:pt>
                <c:pt idx="40">
                  <c:v>804</c:v>
                </c:pt>
                <c:pt idx="41">
                  <c:v>734</c:v>
                </c:pt>
                <c:pt idx="42">
                  <c:v>686</c:v>
                </c:pt>
                <c:pt idx="43">
                  <c:v>639</c:v>
                </c:pt>
                <c:pt idx="44">
                  <c:v>568</c:v>
                </c:pt>
                <c:pt idx="45">
                  <c:v>497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-472</c:v>
                </c:pt>
                <c:pt idx="64">
                  <c:v>-543</c:v>
                </c:pt>
                <c:pt idx="65">
                  <c:v>-567</c:v>
                </c:pt>
                <c:pt idx="66">
                  <c:v>-614</c:v>
                </c:pt>
                <c:pt idx="67">
                  <c:v>-662</c:v>
                </c:pt>
                <c:pt idx="68">
                  <c:v>-709</c:v>
                </c:pt>
                <c:pt idx="69">
                  <c:v>-756</c:v>
                </c:pt>
                <c:pt idx="70">
                  <c:v>-803</c:v>
                </c:pt>
                <c:pt idx="71">
                  <c:v>-851</c:v>
                </c:pt>
                <c:pt idx="72">
                  <c:v>-898</c:v>
                </c:pt>
                <c:pt idx="73">
                  <c:v>-945</c:v>
                </c:pt>
                <c:pt idx="74">
                  <c:v>-969</c:v>
                </c:pt>
                <c:pt idx="75">
                  <c:v>-1016</c:v>
                </c:pt>
                <c:pt idx="76">
                  <c:v>-1064</c:v>
                </c:pt>
                <c:pt idx="77">
                  <c:v>-1087</c:v>
                </c:pt>
                <c:pt idx="78">
                  <c:v>-1135</c:v>
                </c:pt>
                <c:pt idx="79">
                  <c:v>-1158</c:v>
                </c:pt>
                <c:pt idx="80">
                  <c:v>-1206</c:v>
                </c:pt>
                <c:pt idx="81">
                  <c:v>-1253</c:v>
                </c:pt>
                <c:pt idx="82">
                  <c:v>-1277</c:v>
                </c:pt>
                <c:pt idx="83">
                  <c:v>-1300</c:v>
                </c:pt>
                <c:pt idx="84">
                  <c:v>-1324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-1490</c:v>
                </c:pt>
                <c:pt idx="92">
                  <c:v>-1513</c:v>
                </c:pt>
                <c:pt idx="93">
                  <c:v>-1537</c:v>
                </c:pt>
                <c:pt idx="94">
                  <c:v>-1561</c:v>
                </c:pt>
                <c:pt idx="95">
                  <c:v>-1584</c:v>
                </c:pt>
                <c:pt idx="96">
                  <c:v>-1584</c:v>
                </c:pt>
                <c:pt idx="97">
                  <c:v>-1584</c:v>
                </c:pt>
                <c:pt idx="98">
                  <c:v>-1608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-1561</c:v>
                </c:pt>
                <c:pt idx="111">
                  <c:v>-1537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-1419</c:v>
                </c:pt>
                <c:pt idx="116">
                  <c:v>-1371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-1229</c:v>
                </c:pt>
                <c:pt idx="121">
                  <c:v>-1182</c:v>
                </c:pt>
                <c:pt idx="122">
                  <c:v>-1135</c:v>
                </c:pt>
                <c:pt idx="123">
                  <c:v>-1087</c:v>
                </c:pt>
                <c:pt idx="124">
                  <c:v>-1040</c:v>
                </c:pt>
                <c:pt idx="125">
                  <c:v>-993</c:v>
                </c:pt>
                <c:pt idx="126">
                  <c:v>-945</c:v>
                </c:pt>
                <c:pt idx="127">
                  <c:v>-898</c:v>
                </c:pt>
                <c:pt idx="128">
                  <c:v>-827</c:v>
                </c:pt>
                <c:pt idx="129">
                  <c:v>-780</c:v>
                </c:pt>
                <c:pt idx="130">
                  <c:v>-709</c:v>
                </c:pt>
                <c:pt idx="131">
                  <c:v>-662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-425</c:v>
                </c:pt>
                <c:pt idx="136">
                  <c:v>-354</c:v>
                </c:pt>
                <c:pt idx="137">
                  <c:v>-307</c:v>
                </c:pt>
                <c:pt idx="138">
                  <c:v>-236</c:v>
                </c:pt>
                <c:pt idx="139">
                  <c:v>-188</c:v>
                </c:pt>
                <c:pt idx="140">
                  <c:v>-117</c:v>
                </c:pt>
                <c:pt idx="141">
                  <c:v>-70</c:v>
                </c:pt>
                <c:pt idx="142">
                  <c:v>0</c:v>
                </c:pt>
                <c:pt idx="143">
                  <c:v>47</c:v>
                </c:pt>
                <c:pt idx="144">
                  <c:v>118</c:v>
                </c:pt>
                <c:pt idx="145">
                  <c:v>166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568</c:v>
                </c:pt>
                <c:pt idx="154">
                  <c:v>615</c:v>
                </c:pt>
                <c:pt idx="155">
                  <c:v>663</c:v>
                </c:pt>
                <c:pt idx="156">
                  <c:v>686</c:v>
                </c:pt>
                <c:pt idx="157">
                  <c:v>734</c:v>
                </c:pt>
                <c:pt idx="158">
                  <c:v>781</c:v>
                </c:pt>
                <c:pt idx="159">
                  <c:v>804</c:v>
                </c:pt>
                <c:pt idx="160">
                  <c:v>828</c:v>
                </c:pt>
                <c:pt idx="161">
                  <c:v>875</c:v>
                </c:pt>
                <c:pt idx="162">
                  <c:v>899</c:v>
                </c:pt>
                <c:pt idx="163">
                  <c:v>923</c:v>
                </c:pt>
                <c:pt idx="164">
                  <c:v>946</c:v>
                </c:pt>
                <c:pt idx="165">
                  <c:v>970</c:v>
                </c:pt>
                <c:pt idx="166">
                  <c:v>994</c:v>
                </c:pt>
                <c:pt idx="167">
                  <c:v>994</c:v>
                </c:pt>
                <c:pt idx="168">
                  <c:v>1017</c:v>
                </c:pt>
                <c:pt idx="169">
                  <c:v>1041</c:v>
                </c:pt>
                <c:pt idx="170">
                  <c:v>1041</c:v>
                </c:pt>
                <c:pt idx="171">
                  <c:v>1041</c:v>
                </c:pt>
                <c:pt idx="172">
                  <c:v>1041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1017</c:v>
                </c:pt>
                <c:pt idx="181">
                  <c:v>994</c:v>
                </c:pt>
                <c:pt idx="182">
                  <c:v>994</c:v>
                </c:pt>
                <c:pt idx="183">
                  <c:v>970</c:v>
                </c:pt>
                <c:pt idx="184">
                  <c:v>946</c:v>
                </c:pt>
                <c:pt idx="185">
                  <c:v>946</c:v>
                </c:pt>
                <c:pt idx="186">
                  <c:v>899</c:v>
                </c:pt>
                <c:pt idx="187">
                  <c:v>875</c:v>
                </c:pt>
                <c:pt idx="188">
                  <c:v>852</c:v>
                </c:pt>
                <c:pt idx="189">
                  <c:v>828</c:v>
                </c:pt>
                <c:pt idx="190">
                  <c:v>804</c:v>
                </c:pt>
                <c:pt idx="191">
                  <c:v>781</c:v>
                </c:pt>
                <c:pt idx="192">
                  <c:v>734</c:v>
                </c:pt>
                <c:pt idx="193">
                  <c:v>710</c:v>
                </c:pt>
                <c:pt idx="194">
                  <c:v>663</c:v>
                </c:pt>
                <c:pt idx="195">
                  <c:v>639</c:v>
                </c:pt>
                <c:pt idx="196">
                  <c:v>615</c:v>
                </c:pt>
                <c:pt idx="197">
                  <c:v>568</c:v>
                </c:pt>
                <c:pt idx="198">
                  <c:v>544</c:v>
                </c:pt>
                <c:pt idx="199">
                  <c:v>497</c:v>
                </c:pt>
                <c:pt idx="200">
                  <c:v>450</c:v>
                </c:pt>
                <c:pt idx="201">
                  <c:v>426</c:v>
                </c:pt>
                <c:pt idx="202">
                  <c:v>379</c:v>
                </c:pt>
                <c:pt idx="203">
                  <c:v>331</c:v>
                </c:pt>
                <c:pt idx="204">
                  <c:v>308</c:v>
                </c:pt>
                <c:pt idx="205">
                  <c:v>260</c:v>
                </c:pt>
                <c:pt idx="206">
                  <c:v>213</c:v>
                </c:pt>
                <c:pt idx="207">
                  <c:v>189</c:v>
                </c:pt>
                <c:pt idx="208">
                  <c:v>142</c:v>
                </c:pt>
                <c:pt idx="209">
                  <c:v>95</c:v>
                </c:pt>
                <c:pt idx="210">
                  <c:v>71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-141</c:v>
                </c:pt>
                <c:pt idx="216">
                  <c:v>-165</c:v>
                </c:pt>
                <c:pt idx="217">
                  <c:v>-212</c:v>
                </c:pt>
                <c:pt idx="218">
                  <c:v>-236</c:v>
                </c:pt>
                <c:pt idx="219">
                  <c:v>-283</c:v>
                </c:pt>
                <c:pt idx="220">
                  <c:v>-307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-449</c:v>
                </c:pt>
                <c:pt idx="226">
                  <c:v>-496</c:v>
                </c:pt>
                <c:pt idx="227">
                  <c:v>-520</c:v>
                </c:pt>
                <c:pt idx="228">
                  <c:v>-543</c:v>
                </c:pt>
                <c:pt idx="229">
                  <c:v>-567</c:v>
                </c:pt>
                <c:pt idx="230">
                  <c:v>-567</c:v>
                </c:pt>
                <c:pt idx="231">
                  <c:v>-591</c:v>
                </c:pt>
                <c:pt idx="232">
                  <c:v>-614</c:v>
                </c:pt>
                <c:pt idx="233">
                  <c:v>-638</c:v>
                </c:pt>
                <c:pt idx="234">
                  <c:v>-662</c:v>
                </c:pt>
                <c:pt idx="235">
                  <c:v>-662</c:v>
                </c:pt>
                <c:pt idx="236">
                  <c:v>-685</c:v>
                </c:pt>
                <c:pt idx="237">
                  <c:v>-685</c:v>
                </c:pt>
                <c:pt idx="238">
                  <c:v>-709</c:v>
                </c:pt>
                <c:pt idx="239">
                  <c:v>-709</c:v>
                </c:pt>
                <c:pt idx="240">
                  <c:v>-709</c:v>
                </c:pt>
                <c:pt idx="241">
                  <c:v>-733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-733</c:v>
                </c:pt>
                <c:pt idx="248">
                  <c:v>-733</c:v>
                </c:pt>
                <c:pt idx="249">
                  <c:v>-709</c:v>
                </c:pt>
                <c:pt idx="250">
                  <c:v>-709</c:v>
                </c:pt>
                <c:pt idx="251">
                  <c:v>-709</c:v>
                </c:pt>
                <c:pt idx="252">
                  <c:v>-685</c:v>
                </c:pt>
                <c:pt idx="253">
                  <c:v>-662</c:v>
                </c:pt>
                <c:pt idx="254">
                  <c:v>-662</c:v>
                </c:pt>
                <c:pt idx="255">
                  <c:v>-638</c:v>
                </c:pt>
                <c:pt idx="256">
                  <c:v>-638</c:v>
                </c:pt>
                <c:pt idx="257">
                  <c:v>-614</c:v>
                </c:pt>
                <c:pt idx="258">
                  <c:v>-591</c:v>
                </c:pt>
                <c:pt idx="259">
                  <c:v>-591</c:v>
                </c:pt>
                <c:pt idx="260">
                  <c:v>-567</c:v>
                </c:pt>
                <c:pt idx="261">
                  <c:v>-543</c:v>
                </c:pt>
                <c:pt idx="262">
                  <c:v>-520</c:v>
                </c:pt>
                <c:pt idx="263">
                  <c:v>-496</c:v>
                </c:pt>
                <c:pt idx="264">
                  <c:v>-496</c:v>
                </c:pt>
                <c:pt idx="265">
                  <c:v>-449</c:v>
                </c:pt>
                <c:pt idx="266">
                  <c:v>-425</c:v>
                </c:pt>
                <c:pt idx="267">
                  <c:v>-425</c:v>
                </c:pt>
                <c:pt idx="268">
                  <c:v>-378</c:v>
                </c:pt>
                <c:pt idx="269">
                  <c:v>-354</c:v>
                </c:pt>
                <c:pt idx="270">
                  <c:v>-330</c:v>
                </c:pt>
                <c:pt idx="271">
                  <c:v>-307</c:v>
                </c:pt>
                <c:pt idx="272">
                  <c:v>-283</c:v>
                </c:pt>
                <c:pt idx="273">
                  <c:v>-259</c:v>
                </c:pt>
                <c:pt idx="274">
                  <c:v>-236</c:v>
                </c:pt>
                <c:pt idx="275">
                  <c:v>-212</c:v>
                </c:pt>
                <c:pt idx="276">
                  <c:v>-188</c:v>
                </c:pt>
                <c:pt idx="277">
                  <c:v>-141</c:v>
                </c:pt>
                <c:pt idx="278">
                  <c:v>-117</c:v>
                </c:pt>
                <c:pt idx="279">
                  <c:v>-94</c:v>
                </c:pt>
                <c:pt idx="280">
                  <c:v>-70</c:v>
                </c:pt>
                <c:pt idx="281">
                  <c:v>-46</c:v>
                </c:pt>
                <c:pt idx="282">
                  <c:v>-23</c:v>
                </c:pt>
                <c:pt idx="283">
                  <c:v>0</c:v>
                </c:pt>
                <c:pt idx="284">
                  <c:v>24</c:v>
                </c:pt>
                <c:pt idx="285">
                  <c:v>71</c:v>
                </c:pt>
                <c:pt idx="286">
                  <c:v>95</c:v>
                </c:pt>
                <c:pt idx="287">
                  <c:v>95</c:v>
                </c:pt>
                <c:pt idx="288">
                  <c:v>118</c:v>
                </c:pt>
                <c:pt idx="289">
                  <c:v>142</c:v>
                </c:pt>
                <c:pt idx="290">
                  <c:v>189</c:v>
                </c:pt>
                <c:pt idx="291">
                  <c:v>189</c:v>
                </c:pt>
                <c:pt idx="292">
                  <c:v>213</c:v>
                </c:pt>
                <c:pt idx="293">
                  <c:v>237</c:v>
                </c:pt>
                <c:pt idx="294">
                  <c:v>260</c:v>
                </c:pt>
                <c:pt idx="295">
                  <c:v>284</c:v>
                </c:pt>
                <c:pt idx="296">
                  <c:v>308</c:v>
                </c:pt>
                <c:pt idx="297">
                  <c:v>308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402</c:v>
                </c:pt>
                <c:pt idx="305">
                  <c:v>426</c:v>
                </c:pt>
                <c:pt idx="306">
                  <c:v>426</c:v>
                </c:pt>
                <c:pt idx="307">
                  <c:v>426</c:v>
                </c:pt>
                <c:pt idx="308">
                  <c:v>450</c:v>
                </c:pt>
                <c:pt idx="309">
                  <c:v>450</c:v>
                </c:pt>
                <c:pt idx="310">
                  <c:v>450</c:v>
                </c:pt>
                <c:pt idx="311">
                  <c:v>450</c:v>
                </c:pt>
                <c:pt idx="312">
                  <c:v>473</c:v>
                </c:pt>
                <c:pt idx="313">
                  <c:v>473</c:v>
                </c:pt>
                <c:pt idx="314">
                  <c:v>450</c:v>
                </c:pt>
                <c:pt idx="315">
                  <c:v>473</c:v>
                </c:pt>
                <c:pt idx="316">
                  <c:v>450</c:v>
                </c:pt>
                <c:pt idx="317">
                  <c:v>473</c:v>
                </c:pt>
                <c:pt idx="318">
                  <c:v>473</c:v>
                </c:pt>
                <c:pt idx="319">
                  <c:v>450</c:v>
                </c:pt>
                <c:pt idx="320">
                  <c:v>450</c:v>
                </c:pt>
                <c:pt idx="321">
                  <c:v>450</c:v>
                </c:pt>
                <c:pt idx="322">
                  <c:v>426</c:v>
                </c:pt>
                <c:pt idx="323">
                  <c:v>426</c:v>
                </c:pt>
                <c:pt idx="324">
                  <c:v>426</c:v>
                </c:pt>
                <c:pt idx="325">
                  <c:v>426</c:v>
                </c:pt>
                <c:pt idx="326">
                  <c:v>402</c:v>
                </c:pt>
                <c:pt idx="327">
                  <c:v>402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355</c:v>
                </c:pt>
                <c:pt idx="332">
                  <c:v>331</c:v>
                </c:pt>
                <c:pt idx="333">
                  <c:v>331</c:v>
                </c:pt>
                <c:pt idx="334">
                  <c:v>308</c:v>
                </c:pt>
                <c:pt idx="335">
                  <c:v>308</c:v>
                </c:pt>
                <c:pt idx="336">
                  <c:v>284</c:v>
                </c:pt>
                <c:pt idx="337">
                  <c:v>260</c:v>
                </c:pt>
                <c:pt idx="338">
                  <c:v>260</c:v>
                </c:pt>
                <c:pt idx="339">
                  <c:v>237</c:v>
                </c:pt>
                <c:pt idx="340">
                  <c:v>213</c:v>
                </c:pt>
                <c:pt idx="341">
                  <c:v>213</c:v>
                </c:pt>
                <c:pt idx="342">
                  <c:v>189</c:v>
                </c:pt>
                <c:pt idx="343">
                  <c:v>166</c:v>
                </c:pt>
                <c:pt idx="344">
                  <c:v>142</c:v>
                </c:pt>
                <c:pt idx="345">
                  <c:v>142</c:v>
                </c:pt>
                <c:pt idx="346">
                  <c:v>118</c:v>
                </c:pt>
                <c:pt idx="347">
                  <c:v>95</c:v>
                </c:pt>
                <c:pt idx="348">
                  <c:v>95</c:v>
                </c:pt>
                <c:pt idx="349">
                  <c:v>71</c:v>
                </c:pt>
                <c:pt idx="350">
                  <c:v>47</c:v>
                </c:pt>
                <c:pt idx="351">
                  <c:v>24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-46</c:v>
                </c:pt>
                <c:pt idx="356">
                  <c:v>-46</c:v>
                </c:pt>
                <c:pt idx="357">
                  <c:v>-70</c:v>
                </c:pt>
                <c:pt idx="358">
                  <c:v>-94</c:v>
                </c:pt>
                <c:pt idx="359">
                  <c:v>-117</c:v>
                </c:pt>
                <c:pt idx="360">
                  <c:v>-117</c:v>
                </c:pt>
                <c:pt idx="361">
                  <c:v>-141</c:v>
                </c:pt>
                <c:pt idx="362">
                  <c:v>-141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-236</c:v>
                </c:pt>
                <c:pt idx="370">
                  <c:v>-236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-283</c:v>
                </c:pt>
                <c:pt idx="375">
                  <c:v>-283</c:v>
                </c:pt>
                <c:pt idx="376">
                  <c:v>-307</c:v>
                </c:pt>
                <c:pt idx="377">
                  <c:v>-307</c:v>
                </c:pt>
                <c:pt idx="378">
                  <c:v>-307</c:v>
                </c:pt>
                <c:pt idx="379">
                  <c:v>-307</c:v>
                </c:pt>
                <c:pt idx="380">
                  <c:v>-307</c:v>
                </c:pt>
                <c:pt idx="381">
                  <c:v>-307</c:v>
                </c:pt>
                <c:pt idx="382">
                  <c:v>-330</c:v>
                </c:pt>
                <c:pt idx="383">
                  <c:v>-307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-307</c:v>
                </c:pt>
                <c:pt idx="388">
                  <c:v>-330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-307</c:v>
                </c:pt>
                <c:pt idx="395">
                  <c:v>-307</c:v>
                </c:pt>
                <c:pt idx="396">
                  <c:v>-307</c:v>
                </c:pt>
                <c:pt idx="397">
                  <c:v>-283</c:v>
                </c:pt>
                <c:pt idx="398">
                  <c:v>-283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-236</c:v>
                </c:pt>
                <c:pt idx="403">
                  <c:v>-236</c:v>
                </c:pt>
                <c:pt idx="404">
                  <c:v>-236</c:v>
                </c:pt>
                <c:pt idx="405">
                  <c:v>-212</c:v>
                </c:pt>
                <c:pt idx="406">
                  <c:v>-212</c:v>
                </c:pt>
                <c:pt idx="407">
                  <c:v>-188</c:v>
                </c:pt>
                <c:pt idx="408">
                  <c:v>-188</c:v>
                </c:pt>
                <c:pt idx="409">
                  <c:v>-188</c:v>
                </c:pt>
                <c:pt idx="410">
                  <c:v>-165</c:v>
                </c:pt>
                <c:pt idx="411">
                  <c:v>-165</c:v>
                </c:pt>
                <c:pt idx="412">
                  <c:v>-141</c:v>
                </c:pt>
                <c:pt idx="413">
                  <c:v>-141</c:v>
                </c:pt>
                <c:pt idx="414">
                  <c:v>-117</c:v>
                </c:pt>
                <c:pt idx="415">
                  <c:v>-117</c:v>
                </c:pt>
                <c:pt idx="416">
                  <c:v>-94</c:v>
                </c:pt>
                <c:pt idx="417">
                  <c:v>-94</c:v>
                </c:pt>
                <c:pt idx="418">
                  <c:v>-70</c:v>
                </c:pt>
                <c:pt idx="419">
                  <c:v>-70</c:v>
                </c:pt>
                <c:pt idx="420">
                  <c:v>-46</c:v>
                </c:pt>
                <c:pt idx="421">
                  <c:v>-46</c:v>
                </c:pt>
                <c:pt idx="422">
                  <c:v>-23</c:v>
                </c:pt>
                <c:pt idx="423">
                  <c:v>-23</c:v>
                </c:pt>
                <c:pt idx="424">
                  <c:v>-23</c:v>
                </c:pt>
                <c:pt idx="425">
                  <c:v>0</c:v>
                </c:pt>
                <c:pt idx="426">
                  <c:v>0</c:v>
                </c:pt>
                <c:pt idx="427">
                  <c:v>24</c:v>
                </c:pt>
                <c:pt idx="428">
                  <c:v>24</c:v>
                </c:pt>
                <c:pt idx="429">
                  <c:v>47</c:v>
                </c:pt>
                <c:pt idx="430">
                  <c:v>47</c:v>
                </c:pt>
                <c:pt idx="431">
                  <c:v>71</c:v>
                </c:pt>
                <c:pt idx="432">
                  <c:v>71</c:v>
                </c:pt>
                <c:pt idx="433">
                  <c:v>95</c:v>
                </c:pt>
                <c:pt idx="434">
                  <c:v>95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189</c:v>
                </c:pt>
                <c:pt idx="467">
                  <c:v>189</c:v>
                </c:pt>
                <c:pt idx="468">
                  <c:v>189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142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142</c:v>
                </c:pt>
                <c:pt idx="477">
                  <c:v>142</c:v>
                </c:pt>
                <c:pt idx="478">
                  <c:v>118</c:v>
                </c:pt>
                <c:pt idx="479">
                  <c:v>118</c:v>
                </c:pt>
                <c:pt idx="480">
                  <c:v>118</c:v>
                </c:pt>
                <c:pt idx="481">
                  <c:v>95</c:v>
                </c:pt>
                <c:pt idx="482">
                  <c:v>95</c:v>
                </c:pt>
                <c:pt idx="483">
                  <c:v>95</c:v>
                </c:pt>
                <c:pt idx="484">
                  <c:v>71</c:v>
                </c:pt>
                <c:pt idx="485">
                  <c:v>71</c:v>
                </c:pt>
                <c:pt idx="486">
                  <c:v>71</c:v>
                </c:pt>
                <c:pt idx="487">
                  <c:v>47</c:v>
                </c:pt>
                <c:pt idx="488">
                  <c:v>47</c:v>
                </c:pt>
                <c:pt idx="489">
                  <c:v>47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24</c:v>
                </c:pt>
                <c:pt idx="494">
                  <c:v>0</c:v>
                </c:pt>
                <c:pt idx="495">
                  <c:v>0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3E-CB46-BA79-65C3502F6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982574"/>
        <c:axId val="1719807800"/>
      </c:scatterChart>
      <c:valAx>
        <c:axId val="41998257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19807800"/>
        <c:crosses val="autoZero"/>
        <c:crossBetween val="midCat"/>
      </c:valAx>
      <c:valAx>
        <c:axId val="17198078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41998257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244 -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142</c:v>
                </c:pt>
                <c:pt idx="4">
                  <c:v>614</c:v>
                </c:pt>
                <c:pt idx="5">
                  <c:v>969</c:v>
                </c:pt>
                <c:pt idx="6">
                  <c:v>945</c:v>
                </c:pt>
                <c:pt idx="7">
                  <c:v>850</c:v>
                </c:pt>
                <c:pt idx="8">
                  <c:v>839</c:v>
                </c:pt>
                <c:pt idx="9">
                  <c:v>839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732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626</c:v>
                </c:pt>
                <c:pt idx="24">
                  <c:v>614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142</c:v>
                </c:pt>
                <c:pt idx="49">
                  <c:v>118</c:v>
                </c:pt>
                <c:pt idx="50">
                  <c:v>106</c:v>
                </c:pt>
                <c:pt idx="51">
                  <c:v>83</c:v>
                </c:pt>
                <c:pt idx="52">
                  <c:v>59</c:v>
                </c:pt>
                <c:pt idx="53">
                  <c:v>24</c:v>
                </c:pt>
                <c:pt idx="54">
                  <c:v>0</c:v>
                </c:pt>
                <c:pt idx="55">
                  <c:v>-11</c:v>
                </c:pt>
                <c:pt idx="56">
                  <c:v>-34</c:v>
                </c:pt>
                <c:pt idx="57">
                  <c:v>-58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-164</c:v>
                </c:pt>
                <c:pt idx="63">
                  <c:v>-188</c:v>
                </c:pt>
                <c:pt idx="64">
                  <c:v>-212</c:v>
                </c:pt>
                <c:pt idx="65">
                  <c:v>-223</c:v>
                </c:pt>
                <c:pt idx="66">
                  <c:v>-247</c:v>
                </c:pt>
                <c:pt idx="67">
                  <c:v>-271</c:v>
                </c:pt>
                <c:pt idx="68">
                  <c:v>-282</c:v>
                </c:pt>
                <c:pt idx="69">
                  <c:v>-306</c:v>
                </c:pt>
                <c:pt idx="70">
                  <c:v>-318</c:v>
                </c:pt>
                <c:pt idx="71">
                  <c:v>-342</c:v>
                </c:pt>
                <c:pt idx="72">
                  <c:v>-365</c:v>
                </c:pt>
                <c:pt idx="73">
                  <c:v>-377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-448</c:v>
                </c:pt>
                <c:pt idx="78">
                  <c:v>-460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-519</c:v>
                </c:pt>
                <c:pt idx="83">
                  <c:v>-530</c:v>
                </c:pt>
                <c:pt idx="84">
                  <c:v>-542</c:v>
                </c:pt>
                <c:pt idx="85">
                  <c:v>-554</c:v>
                </c:pt>
                <c:pt idx="86">
                  <c:v>-566</c:v>
                </c:pt>
                <c:pt idx="87">
                  <c:v>-578</c:v>
                </c:pt>
                <c:pt idx="88">
                  <c:v>-590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-625</c:v>
                </c:pt>
                <c:pt idx="93">
                  <c:v>-637</c:v>
                </c:pt>
                <c:pt idx="94">
                  <c:v>-649</c:v>
                </c:pt>
                <c:pt idx="95">
                  <c:v>-649</c:v>
                </c:pt>
                <c:pt idx="96">
                  <c:v>-660</c:v>
                </c:pt>
                <c:pt idx="97">
                  <c:v>-660</c:v>
                </c:pt>
                <c:pt idx="98">
                  <c:v>-660</c:v>
                </c:pt>
                <c:pt idx="99">
                  <c:v>-660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-566</c:v>
                </c:pt>
                <c:pt idx="118">
                  <c:v>-542</c:v>
                </c:pt>
                <c:pt idx="119">
                  <c:v>-530</c:v>
                </c:pt>
                <c:pt idx="120">
                  <c:v>-507</c:v>
                </c:pt>
                <c:pt idx="121">
                  <c:v>-495</c:v>
                </c:pt>
                <c:pt idx="122">
                  <c:v>-471</c:v>
                </c:pt>
                <c:pt idx="123">
                  <c:v>-460</c:v>
                </c:pt>
                <c:pt idx="124">
                  <c:v>-436</c:v>
                </c:pt>
                <c:pt idx="125">
                  <c:v>-412</c:v>
                </c:pt>
                <c:pt idx="126">
                  <c:v>-389</c:v>
                </c:pt>
                <c:pt idx="127">
                  <c:v>-365</c:v>
                </c:pt>
                <c:pt idx="128">
                  <c:v>-353</c:v>
                </c:pt>
                <c:pt idx="129">
                  <c:v>-330</c:v>
                </c:pt>
                <c:pt idx="130">
                  <c:v>-306</c:v>
                </c:pt>
                <c:pt idx="131">
                  <c:v>-282</c:v>
                </c:pt>
                <c:pt idx="132">
                  <c:v>-259</c:v>
                </c:pt>
                <c:pt idx="133">
                  <c:v>-235</c:v>
                </c:pt>
                <c:pt idx="134">
                  <c:v>-200</c:v>
                </c:pt>
                <c:pt idx="135">
                  <c:v>-176</c:v>
                </c:pt>
                <c:pt idx="136">
                  <c:v>-153</c:v>
                </c:pt>
                <c:pt idx="137">
                  <c:v>-129</c:v>
                </c:pt>
                <c:pt idx="138">
                  <c:v>-105</c:v>
                </c:pt>
                <c:pt idx="139">
                  <c:v>-82</c:v>
                </c:pt>
                <c:pt idx="140">
                  <c:v>-58</c:v>
                </c:pt>
                <c:pt idx="141">
                  <c:v>-34</c:v>
                </c:pt>
                <c:pt idx="142">
                  <c:v>-11</c:v>
                </c:pt>
                <c:pt idx="143">
                  <c:v>12</c:v>
                </c:pt>
                <c:pt idx="144">
                  <c:v>35</c:v>
                </c:pt>
                <c:pt idx="145">
                  <c:v>71</c:v>
                </c:pt>
                <c:pt idx="146">
                  <c:v>94</c:v>
                </c:pt>
                <c:pt idx="147">
                  <c:v>106</c:v>
                </c:pt>
                <c:pt idx="148">
                  <c:v>130</c:v>
                </c:pt>
                <c:pt idx="149">
                  <c:v>154</c:v>
                </c:pt>
                <c:pt idx="150">
                  <c:v>177</c:v>
                </c:pt>
                <c:pt idx="151">
                  <c:v>201</c:v>
                </c:pt>
                <c:pt idx="152">
                  <c:v>213</c:v>
                </c:pt>
                <c:pt idx="153">
                  <c:v>236</c:v>
                </c:pt>
                <c:pt idx="154">
                  <c:v>260</c:v>
                </c:pt>
                <c:pt idx="155">
                  <c:v>272</c:v>
                </c:pt>
                <c:pt idx="156">
                  <c:v>283</c:v>
                </c:pt>
                <c:pt idx="157">
                  <c:v>307</c:v>
                </c:pt>
                <c:pt idx="158">
                  <c:v>319</c:v>
                </c:pt>
                <c:pt idx="159">
                  <c:v>331</c:v>
                </c:pt>
                <c:pt idx="160">
                  <c:v>343</c:v>
                </c:pt>
                <c:pt idx="161">
                  <c:v>354</c:v>
                </c:pt>
                <c:pt idx="162">
                  <c:v>366</c:v>
                </c:pt>
                <c:pt idx="163">
                  <c:v>378</c:v>
                </c:pt>
                <c:pt idx="164">
                  <c:v>390</c:v>
                </c:pt>
                <c:pt idx="165">
                  <c:v>402</c:v>
                </c:pt>
                <c:pt idx="166">
                  <c:v>402</c:v>
                </c:pt>
                <c:pt idx="167">
                  <c:v>413</c:v>
                </c:pt>
                <c:pt idx="168">
                  <c:v>413</c:v>
                </c:pt>
                <c:pt idx="169">
                  <c:v>425</c:v>
                </c:pt>
                <c:pt idx="170">
                  <c:v>437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425</c:v>
                </c:pt>
                <c:pt idx="181">
                  <c:v>413</c:v>
                </c:pt>
                <c:pt idx="182">
                  <c:v>413</c:v>
                </c:pt>
                <c:pt idx="183">
                  <c:v>402</c:v>
                </c:pt>
                <c:pt idx="184">
                  <c:v>402</c:v>
                </c:pt>
                <c:pt idx="185">
                  <c:v>390</c:v>
                </c:pt>
                <c:pt idx="186">
                  <c:v>378</c:v>
                </c:pt>
                <c:pt idx="187">
                  <c:v>366</c:v>
                </c:pt>
                <c:pt idx="188">
                  <c:v>354</c:v>
                </c:pt>
                <c:pt idx="189">
                  <c:v>343</c:v>
                </c:pt>
                <c:pt idx="190">
                  <c:v>331</c:v>
                </c:pt>
                <c:pt idx="191">
                  <c:v>319</c:v>
                </c:pt>
                <c:pt idx="192">
                  <c:v>307</c:v>
                </c:pt>
                <c:pt idx="193">
                  <c:v>295</c:v>
                </c:pt>
                <c:pt idx="194">
                  <c:v>283</c:v>
                </c:pt>
                <c:pt idx="195">
                  <c:v>260</c:v>
                </c:pt>
                <c:pt idx="196">
                  <c:v>248</c:v>
                </c:pt>
                <c:pt idx="197">
                  <c:v>236</c:v>
                </c:pt>
                <c:pt idx="198">
                  <c:v>224</c:v>
                </c:pt>
                <c:pt idx="199">
                  <c:v>213</c:v>
                </c:pt>
                <c:pt idx="200">
                  <c:v>189</c:v>
                </c:pt>
                <c:pt idx="201">
                  <c:v>177</c:v>
                </c:pt>
                <c:pt idx="202">
                  <c:v>154</c:v>
                </c:pt>
                <c:pt idx="203">
                  <c:v>142</c:v>
                </c:pt>
                <c:pt idx="204">
                  <c:v>130</c:v>
                </c:pt>
                <c:pt idx="205">
                  <c:v>106</c:v>
                </c:pt>
                <c:pt idx="206">
                  <c:v>94</c:v>
                </c:pt>
                <c:pt idx="207">
                  <c:v>83</c:v>
                </c:pt>
                <c:pt idx="208">
                  <c:v>59</c:v>
                </c:pt>
                <c:pt idx="209">
                  <c:v>47</c:v>
                </c:pt>
                <c:pt idx="210">
                  <c:v>24</c:v>
                </c:pt>
                <c:pt idx="211">
                  <c:v>12</c:v>
                </c:pt>
                <c:pt idx="212">
                  <c:v>-11</c:v>
                </c:pt>
                <c:pt idx="213">
                  <c:v>-23</c:v>
                </c:pt>
                <c:pt idx="214">
                  <c:v>-34</c:v>
                </c:pt>
                <c:pt idx="215">
                  <c:v>-58</c:v>
                </c:pt>
                <c:pt idx="216">
                  <c:v>-70</c:v>
                </c:pt>
                <c:pt idx="217">
                  <c:v>-82</c:v>
                </c:pt>
                <c:pt idx="218">
                  <c:v>-105</c:v>
                </c:pt>
                <c:pt idx="219">
                  <c:v>-117</c:v>
                </c:pt>
                <c:pt idx="220">
                  <c:v>-129</c:v>
                </c:pt>
                <c:pt idx="221">
                  <c:v>-141</c:v>
                </c:pt>
                <c:pt idx="222">
                  <c:v>-153</c:v>
                </c:pt>
                <c:pt idx="223">
                  <c:v>-164</c:v>
                </c:pt>
                <c:pt idx="224">
                  <c:v>-176</c:v>
                </c:pt>
                <c:pt idx="225">
                  <c:v>-188</c:v>
                </c:pt>
                <c:pt idx="226">
                  <c:v>-200</c:v>
                </c:pt>
                <c:pt idx="227">
                  <c:v>-212</c:v>
                </c:pt>
                <c:pt idx="228">
                  <c:v>-223</c:v>
                </c:pt>
                <c:pt idx="229">
                  <c:v>-235</c:v>
                </c:pt>
                <c:pt idx="230">
                  <c:v>-247</c:v>
                </c:pt>
                <c:pt idx="231">
                  <c:v>-247</c:v>
                </c:pt>
                <c:pt idx="232">
                  <c:v>-259</c:v>
                </c:pt>
                <c:pt idx="233">
                  <c:v>-271</c:v>
                </c:pt>
                <c:pt idx="234">
                  <c:v>-271</c:v>
                </c:pt>
                <c:pt idx="235">
                  <c:v>-282</c:v>
                </c:pt>
                <c:pt idx="236">
                  <c:v>-282</c:v>
                </c:pt>
                <c:pt idx="237">
                  <c:v>-282</c:v>
                </c:pt>
                <c:pt idx="238">
                  <c:v>-294</c:v>
                </c:pt>
                <c:pt idx="239">
                  <c:v>-294</c:v>
                </c:pt>
                <c:pt idx="240">
                  <c:v>-294</c:v>
                </c:pt>
                <c:pt idx="241">
                  <c:v>-294</c:v>
                </c:pt>
                <c:pt idx="242">
                  <c:v>-306</c:v>
                </c:pt>
                <c:pt idx="243">
                  <c:v>-306</c:v>
                </c:pt>
                <c:pt idx="244">
                  <c:v>-294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-294</c:v>
                </c:pt>
                <c:pt idx="251">
                  <c:v>-282</c:v>
                </c:pt>
                <c:pt idx="252">
                  <c:v>-282</c:v>
                </c:pt>
                <c:pt idx="253">
                  <c:v>-282</c:v>
                </c:pt>
                <c:pt idx="254">
                  <c:v>-271</c:v>
                </c:pt>
                <c:pt idx="255">
                  <c:v>-271</c:v>
                </c:pt>
                <c:pt idx="256">
                  <c:v>-259</c:v>
                </c:pt>
                <c:pt idx="257">
                  <c:v>-259</c:v>
                </c:pt>
                <c:pt idx="258">
                  <c:v>-247</c:v>
                </c:pt>
                <c:pt idx="259">
                  <c:v>-247</c:v>
                </c:pt>
                <c:pt idx="260">
                  <c:v>-235</c:v>
                </c:pt>
                <c:pt idx="261">
                  <c:v>-223</c:v>
                </c:pt>
                <c:pt idx="262">
                  <c:v>-212</c:v>
                </c:pt>
                <c:pt idx="263">
                  <c:v>-200</c:v>
                </c:pt>
                <c:pt idx="264">
                  <c:v>-188</c:v>
                </c:pt>
                <c:pt idx="265">
                  <c:v>-188</c:v>
                </c:pt>
                <c:pt idx="266">
                  <c:v>-176</c:v>
                </c:pt>
                <c:pt idx="267">
                  <c:v>-164</c:v>
                </c:pt>
                <c:pt idx="268">
                  <c:v>-153</c:v>
                </c:pt>
                <c:pt idx="269">
                  <c:v>-153</c:v>
                </c:pt>
                <c:pt idx="270">
                  <c:v>-129</c:v>
                </c:pt>
                <c:pt idx="271">
                  <c:v>-129</c:v>
                </c:pt>
                <c:pt idx="272">
                  <c:v>-117</c:v>
                </c:pt>
                <c:pt idx="273">
                  <c:v>-105</c:v>
                </c:pt>
                <c:pt idx="274">
                  <c:v>-93</c:v>
                </c:pt>
                <c:pt idx="275">
                  <c:v>-82</c:v>
                </c:pt>
                <c:pt idx="276">
                  <c:v>-70</c:v>
                </c:pt>
                <c:pt idx="277">
                  <c:v>-58</c:v>
                </c:pt>
                <c:pt idx="278">
                  <c:v>-46</c:v>
                </c:pt>
                <c:pt idx="279">
                  <c:v>-34</c:v>
                </c:pt>
                <c:pt idx="280">
                  <c:v>-23</c:v>
                </c:pt>
                <c:pt idx="281">
                  <c:v>-11</c:v>
                </c:pt>
                <c:pt idx="282">
                  <c:v>0</c:v>
                </c:pt>
                <c:pt idx="283">
                  <c:v>12</c:v>
                </c:pt>
                <c:pt idx="284">
                  <c:v>24</c:v>
                </c:pt>
                <c:pt idx="285">
                  <c:v>35</c:v>
                </c:pt>
                <c:pt idx="286">
                  <c:v>47</c:v>
                </c:pt>
                <c:pt idx="287">
                  <c:v>59</c:v>
                </c:pt>
                <c:pt idx="288">
                  <c:v>59</c:v>
                </c:pt>
                <c:pt idx="289">
                  <c:v>71</c:v>
                </c:pt>
                <c:pt idx="290">
                  <c:v>83</c:v>
                </c:pt>
                <c:pt idx="291">
                  <c:v>94</c:v>
                </c:pt>
                <c:pt idx="292">
                  <c:v>94</c:v>
                </c:pt>
                <c:pt idx="293">
                  <c:v>106</c:v>
                </c:pt>
                <c:pt idx="294">
                  <c:v>118</c:v>
                </c:pt>
                <c:pt idx="295">
                  <c:v>118</c:v>
                </c:pt>
                <c:pt idx="296">
                  <c:v>130</c:v>
                </c:pt>
                <c:pt idx="297">
                  <c:v>130</c:v>
                </c:pt>
                <c:pt idx="298">
                  <c:v>142</c:v>
                </c:pt>
                <c:pt idx="299">
                  <c:v>154</c:v>
                </c:pt>
                <c:pt idx="300">
                  <c:v>154</c:v>
                </c:pt>
                <c:pt idx="301">
                  <c:v>165</c:v>
                </c:pt>
                <c:pt idx="302">
                  <c:v>165</c:v>
                </c:pt>
                <c:pt idx="303">
                  <c:v>177</c:v>
                </c:pt>
                <c:pt idx="304">
                  <c:v>177</c:v>
                </c:pt>
                <c:pt idx="305">
                  <c:v>177</c:v>
                </c:pt>
                <c:pt idx="306">
                  <c:v>189</c:v>
                </c:pt>
                <c:pt idx="307">
                  <c:v>189</c:v>
                </c:pt>
                <c:pt idx="308">
                  <c:v>189</c:v>
                </c:pt>
                <c:pt idx="309">
                  <c:v>189</c:v>
                </c:pt>
                <c:pt idx="310">
                  <c:v>189</c:v>
                </c:pt>
                <c:pt idx="311">
                  <c:v>189</c:v>
                </c:pt>
                <c:pt idx="312">
                  <c:v>189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201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177</c:v>
                </c:pt>
                <c:pt idx="324">
                  <c:v>177</c:v>
                </c:pt>
                <c:pt idx="325">
                  <c:v>165</c:v>
                </c:pt>
                <c:pt idx="326">
                  <c:v>165</c:v>
                </c:pt>
                <c:pt idx="327">
                  <c:v>165</c:v>
                </c:pt>
                <c:pt idx="328">
                  <c:v>154</c:v>
                </c:pt>
                <c:pt idx="329">
                  <c:v>154</c:v>
                </c:pt>
                <c:pt idx="330">
                  <c:v>154</c:v>
                </c:pt>
                <c:pt idx="331">
                  <c:v>142</c:v>
                </c:pt>
                <c:pt idx="332">
                  <c:v>142</c:v>
                </c:pt>
                <c:pt idx="333">
                  <c:v>130</c:v>
                </c:pt>
                <c:pt idx="334">
                  <c:v>130</c:v>
                </c:pt>
                <c:pt idx="335">
                  <c:v>118</c:v>
                </c:pt>
                <c:pt idx="336">
                  <c:v>118</c:v>
                </c:pt>
                <c:pt idx="337">
                  <c:v>106</c:v>
                </c:pt>
                <c:pt idx="338">
                  <c:v>106</c:v>
                </c:pt>
                <c:pt idx="339">
                  <c:v>94</c:v>
                </c:pt>
                <c:pt idx="340">
                  <c:v>83</c:v>
                </c:pt>
                <c:pt idx="341">
                  <c:v>83</c:v>
                </c:pt>
                <c:pt idx="342">
                  <c:v>71</c:v>
                </c:pt>
                <c:pt idx="343">
                  <c:v>71</c:v>
                </c:pt>
                <c:pt idx="344">
                  <c:v>59</c:v>
                </c:pt>
                <c:pt idx="345">
                  <c:v>47</c:v>
                </c:pt>
                <c:pt idx="346">
                  <c:v>47</c:v>
                </c:pt>
                <c:pt idx="347">
                  <c:v>35</c:v>
                </c:pt>
                <c:pt idx="348">
                  <c:v>24</c:v>
                </c:pt>
                <c:pt idx="349">
                  <c:v>24</c:v>
                </c:pt>
                <c:pt idx="350">
                  <c:v>12</c:v>
                </c:pt>
                <c:pt idx="351">
                  <c:v>0</c:v>
                </c:pt>
                <c:pt idx="352">
                  <c:v>0</c:v>
                </c:pt>
                <c:pt idx="353">
                  <c:v>-11</c:v>
                </c:pt>
                <c:pt idx="354">
                  <c:v>-23</c:v>
                </c:pt>
                <c:pt idx="355">
                  <c:v>-23</c:v>
                </c:pt>
                <c:pt idx="356">
                  <c:v>-23</c:v>
                </c:pt>
                <c:pt idx="357">
                  <c:v>-34</c:v>
                </c:pt>
                <c:pt idx="358">
                  <c:v>-46</c:v>
                </c:pt>
                <c:pt idx="359">
                  <c:v>-58</c:v>
                </c:pt>
                <c:pt idx="360">
                  <c:v>-58</c:v>
                </c:pt>
                <c:pt idx="361">
                  <c:v>-58</c:v>
                </c:pt>
                <c:pt idx="362">
                  <c:v>-70</c:v>
                </c:pt>
                <c:pt idx="363">
                  <c:v>-70</c:v>
                </c:pt>
                <c:pt idx="364">
                  <c:v>-82</c:v>
                </c:pt>
                <c:pt idx="365">
                  <c:v>-82</c:v>
                </c:pt>
                <c:pt idx="366">
                  <c:v>-93</c:v>
                </c:pt>
                <c:pt idx="367">
                  <c:v>-93</c:v>
                </c:pt>
                <c:pt idx="368">
                  <c:v>-105</c:v>
                </c:pt>
                <c:pt idx="369">
                  <c:v>-105</c:v>
                </c:pt>
                <c:pt idx="370">
                  <c:v>-105</c:v>
                </c:pt>
                <c:pt idx="371">
                  <c:v>-117</c:v>
                </c:pt>
                <c:pt idx="372">
                  <c:v>-117</c:v>
                </c:pt>
                <c:pt idx="373">
                  <c:v>-117</c:v>
                </c:pt>
                <c:pt idx="374">
                  <c:v>-117</c:v>
                </c:pt>
                <c:pt idx="375">
                  <c:v>-129</c:v>
                </c:pt>
                <c:pt idx="376">
                  <c:v>-129</c:v>
                </c:pt>
                <c:pt idx="377">
                  <c:v>-129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-141</c:v>
                </c:pt>
                <c:pt idx="384">
                  <c:v>-129</c:v>
                </c:pt>
                <c:pt idx="385">
                  <c:v>-141</c:v>
                </c:pt>
                <c:pt idx="386">
                  <c:v>-129</c:v>
                </c:pt>
                <c:pt idx="387">
                  <c:v>-141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-129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-105</c:v>
                </c:pt>
                <c:pt idx="400">
                  <c:v>-105</c:v>
                </c:pt>
                <c:pt idx="401">
                  <c:v>-105</c:v>
                </c:pt>
                <c:pt idx="402">
                  <c:v>-93</c:v>
                </c:pt>
                <c:pt idx="403">
                  <c:v>-93</c:v>
                </c:pt>
                <c:pt idx="404">
                  <c:v>-82</c:v>
                </c:pt>
                <c:pt idx="405">
                  <c:v>-82</c:v>
                </c:pt>
                <c:pt idx="406">
                  <c:v>-82</c:v>
                </c:pt>
                <c:pt idx="407">
                  <c:v>-70</c:v>
                </c:pt>
                <c:pt idx="408">
                  <c:v>-70</c:v>
                </c:pt>
                <c:pt idx="409">
                  <c:v>-70</c:v>
                </c:pt>
                <c:pt idx="410">
                  <c:v>-58</c:v>
                </c:pt>
                <c:pt idx="411">
                  <c:v>-58</c:v>
                </c:pt>
                <c:pt idx="412">
                  <c:v>-58</c:v>
                </c:pt>
                <c:pt idx="413">
                  <c:v>-46</c:v>
                </c:pt>
                <c:pt idx="414">
                  <c:v>-34</c:v>
                </c:pt>
                <c:pt idx="415">
                  <c:v>-34</c:v>
                </c:pt>
                <c:pt idx="416">
                  <c:v>-34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-11</c:v>
                </c:pt>
                <c:pt idx="421">
                  <c:v>-11</c:v>
                </c:pt>
                <c:pt idx="422">
                  <c:v>0</c:v>
                </c:pt>
                <c:pt idx="423">
                  <c:v>0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24</c:v>
                </c:pt>
                <c:pt idx="428">
                  <c:v>24</c:v>
                </c:pt>
                <c:pt idx="429">
                  <c:v>24</c:v>
                </c:pt>
                <c:pt idx="430">
                  <c:v>35</c:v>
                </c:pt>
                <c:pt idx="431">
                  <c:v>35</c:v>
                </c:pt>
                <c:pt idx="432">
                  <c:v>47</c:v>
                </c:pt>
                <c:pt idx="433">
                  <c:v>47</c:v>
                </c:pt>
                <c:pt idx="434">
                  <c:v>47</c:v>
                </c:pt>
                <c:pt idx="435">
                  <c:v>47</c:v>
                </c:pt>
                <c:pt idx="436">
                  <c:v>59</c:v>
                </c:pt>
                <c:pt idx="437">
                  <c:v>59</c:v>
                </c:pt>
                <c:pt idx="438">
                  <c:v>59</c:v>
                </c:pt>
                <c:pt idx="439">
                  <c:v>71</c:v>
                </c:pt>
                <c:pt idx="440">
                  <c:v>71</c:v>
                </c:pt>
                <c:pt idx="441">
                  <c:v>71</c:v>
                </c:pt>
                <c:pt idx="442">
                  <c:v>71</c:v>
                </c:pt>
                <c:pt idx="443">
                  <c:v>71</c:v>
                </c:pt>
                <c:pt idx="444">
                  <c:v>83</c:v>
                </c:pt>
                <c:pt idx="445">
                  <c:v>83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83</c:v>
                </c:pt>
                <c:pt idx="463">
                  <c:v>83</c:v>
                </c:pt>
                <c:pt idx="464">
                  <c:v>83</c:v>
                </c:pt>
                <c:pt idx="465">
                  <c:v>83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59</c:v>
                </c:pt>
                <c:pt idx="473">
                  <c:v>59</c:v>
                </c:pt>
                <c:pt idx="474">
                  <c:v>59</c:v>
                </c:pt>
                <c:pt idx="475">
                  <c:v>59</c:v>
                </c:pt>
                <c:pt idx="476">
                  <c:v>59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35</c:v>
                </c:pt>
                <c:pt idx="481">
                  <c:v>35</c:v>
                </c:pt>
                <c:pt idx="482">
                  <c:v>35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-11</c:v>
                </c:pt>
                <c:pt idx="496">
                  <c:v>-11</c:v>
                </c:pt>
                <c:pt idx="497">
                  <c:v>-11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-34</c:v>
                </c:pt>
                <c:pt idx="504">
                  <c:v>-34</c:v>
                </c:pt>
                <c:pt idx="505">
                  <c:v>-34</c:v>
                </c:pt>
                <c:pt idx="506">
                  <c:v>-34</c:v>
                </c:pt>
                <c:pt idx="507">
                  <c:v>-34</c:v>
                </c:pt>
                <c:pt idx="508">
                  <c:v>-46</c:v>
                </c:pt>
                <c:pt idx="509">
                  <c:v>-46</c:v>
                </c:pt>
                <c:pt idx="510">
                  <c:v>-46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DF-1F47-9E45-31A618B0D441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260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923</c:v>
                </c:pt>
                <c:pt idx="24">
                  <c:v>923</c:v>
                </c:pt>
                <c:pt idx="25">
                  <c:v>899</c:v>
                </c:pt>
                <c:pt idx="26">
                  <c:v>875</c:v>
                </c:pt>
                <c:pt idx="27">
                  <c:v>875</c:v>
                </c:pt>
                <c:pt idx="28">
                  <c:v>828</c:v>
                </c:pt>
                <c:pt idx="29">
                  <c:v>828</c:v>
                </c:pt>
                <c:pt idx="30">
                  <c:v>804</c:v>
                </c:pt>
                <c:pt idx="31">
                  <c:v>757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189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-23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-401</c:v>
                </c:pt>
                <c:pt idx="68">
                  <c:v>-425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-543</c:v>
                </c:pt>
                <c:pt idx="73">
                  <c:v>-567</c:v>
                </c:pt>
                <c:pt idx="74">
                  <c:v>-591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-733</c:v>
                </c:pt>
                <c:pt idx="81">
                  <c:v>-756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-874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-898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-709</c:v>
                </c:pt>
                <c:pt idx="123">
                  <c:v>-685</c:v>
                </c:pt>
                <c:pt idx="124">
                  <c:v>-638</c:v>
                </c:pt>
                <c:pt idx="125">
                  <c:v>-614</c:v>
                </c:pt>
                <c:pt idx="126">
                  <c:v>-591</c:v>
                </c:pt>
                <c:pt idx="127">
                  <c:v>-543</c:v>
                </c:pt>
                <c:pt idx="128">
                  <c:v>-520</c:v>
                </c:pt>
                <c:pt idx="129">
                  <c:v>-472</c:v>
                </c:pt>
                <c:pt idx="130">
                  <c:v>-449</c:v>
                </c:pt>
                <c:pt idx="131">
                  <c:v>-401</c:v>
                </c:pt>
                <c:pt idx="132">
                  <c:v>-378</c:v>
                </c:pt>
                <c:pt idx="133">
                  <c:v>-354</c:v>
                </c:pt>
                <c:pt idx="134">
                  <c:v>-307</c:v>
                </c:pt>
                <c:pt idx="135">
                  <c:v>-259</c:v>
                </c:pt>
                <c:pt idx="136">
                  <c:v>-236</c:v>
                </c:pt>
                <c:pt idx="137">
                  <c:v>-188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-46</c:v>
                </c:pt>
                <c:pt idx="142">
                  <c:v>0</c:v>
                </c:pt>
                <c:pt idx="143">
                  <c:v>24</c:v>
                </c:pt>
                <c:pt idx="144">
                  <c:v>71</c:v>
                </c:pt>
                <c:pt idx="145">
                  <c:v>95</c:v>
                </c:pt>
                <c:pt idx="146">
                  <c:v>142</c:v>
                </c:pt>
                <c:pt idx="147">
                  <c:v>166</c:v>
                </c:pt>
                <c:pt idx="148">
                  <c:v>213</c:v>
                </c:pt>
                <c:pt idx="149">
                  <c:v>237</c:v>
                </c:pt>
                <c:pt idx="150">
                  <c:v>260</c:v>
                </c:pt>
                <c:pt idx="151">
                  <c:v>308</c:v>
                </c:pt>
                <c:pt idx="152">
                  <c:v>331</c:v>
                </c:pt>
                <c:pt idx="153">
                  <c:v>355</c:v>
                </c:pt>
                <c:pt idx="154">
                  <c:v>379</c:v>
                </c:pt>
                <c:pt idx="155">
                  <c:v>402</c:v>
                </c:pt>
                <c:pt idx="156">
                  <c:v>426</c:v>
                </c:pt>
                <c:pt idx="157">
                  <c:v>450</c:v>
                </c:pt>
                <c:pt idx="158">
                  <c:v>473</c:v>
                </c:pt>
                <c:pt idx="159">
                  <c:v>497</c:v>
                </c:pt>
                <c:pt idx="160">
                  <c:v>521</c:v>
                </c:pt>
                <c:pt idx="161">
                  <c:v>544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592</c:v>
                </c:pt>
                <c:pt idx="166">
                  <c:v>615</c:v>
                </c:pt>
                <c:pt idx="167">
                  <c:v>615</c:v>
                </c:pt>
                <c:pt idx="168">
                  <c:v>615</c:v>
                </c:pt>
                <c:pt idx="169">
                  <c:v>639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663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615</c:v>
                </c:pt>
                <c:pt idx="183">
                  <c:v>592</c:v>
                </c:pt>
                <c:pt idx="184">
                  <c:v>592</c:v>
                </c:pt>
                <c:pt idx="185">
                  <c:v>568</c:v>
                </c:pt>
                <c:pt idx="186">
                  <c:v>568</c:v>
                </c:pt>
                <c:pt idx="187">
                  <c:v>544</c:v>
                </c:pt>
                <c:pt idx="188">
                  <c:v>521</c:v>
                </c:pt>
                <c:pt idx="189">
                  <c:v>521</c:v>
                </c:pt>
                <c:pt idx="190">
                  <c:v>497</c:v>
                </c:pt>
                <c:pt idx="191">
                  <c:v>473</c:v>
                </c:pt>
                <c:pt idx="192">
                  <c:v>450</c:v>
                </c:pt>
                <c:pt idx="193">
                  <c:v>426</c:v>
                </c:pt>
                <c:pt idx="194">
                  <c:v>426</c:v>
                </c:pt>
                <c:pt idx="195">
                  <c:v>402</c:v>
                </c:pt>
                <c:pt idx="196">
                  <c:v>355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118</c:v>
                </c:pt>
                <c:pt idx="207">
                  <c:v>118</c:v>
                </c:pt>
                <c:pt idx="208">
                  <c:v>71</c:v>
                </c:pt>
                <c:pt idx="209">
                  <c:v>47</c:v>
                </c:pt>
                <c:pt idx="210">
                  <c:v>24</c:v>
                </c:pt>
                <c:pt idx="211">
                  <c:v>0</c:v>
                </c:pt>
                <c:pt idx="212">
                  <c:v>-23</c:v>
                </c:pt>
                <c:pt idx="213">
                  <c:v>-46</c:v>
                </c:pt>
                <c:pt idx="214">
                  <c:v>-70</c:v>
                </c:pt>
                <c:pt idx="215">
                  <c:v>-94</c:v>
                </c:pt>
                <c:pt idx="216">
                  <c:v>-117</c:v>
                </c:pt>
                <c:pt idx="217">
                  <c:v>-141</c:v>
                </c:pt>
                <c:pt idx="218">
                  <c:v>-165</c:v>
                </c:pt>
                <c:pt idx="219">
                  <c:v>-188</c:v>
                </c:pt>
                <c:pt idx="220">
                  <c:v>-212</c:v>
                </c:pt>
                <c:pt idx="221">
                  <c:v>-236</c:v>
                </c:pt>
                <c:pt idx="222">
                  <c:v>-236</c:v>
                </c:pt>
                <c:pt idx="223">
                  <c:v>-259</c:v>
                </c:pt>
                <c:pt idx="224">
                  <c:v>-283</c:v>
                </c:pt>
                <c:pt idx="225">
                  <c:v>-283</c:v>
                </c:pt>
                <c:pt idx="226">
                  <c:v>-307</c:v>
                </c:pt>
                <c:pt idx="227">
                  <c:v>-330</c:v>
                </c:pt>
                <c:pt idx="228">
                  <c:v>-330</c:v>
                </c:pt>
                <c:pt idx="229">
                  <c:v>-354</c:v>
                </c:pt>
                <c:pt idx="230">
                  <c:v>-378</c:v>
                </c:pt>
                <c:pt idx="231">
                  <c:v>-378</c:v>
                </c:pt>
                <c:pt idx="232">
                  <c:v>-378</c:v>
                </c:pt>
                <c:pt idx="233">
                  <c:v>-401</c:v>
                </c:pt>
                <c:pt idx="234">
                  <c:v>-401</c:v>
                </c:pt>
                <c:pt idx="235">
                  <c:v>-425</c:v>
                </c:pt>
                <c:pt idx="236">
                  <c:v>-425</c:v>
                </c:pt>
                <c:pt idx="237">
                  <c:v>-425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-425</c:v>
                </c:pt>
                <c:pt idx="253">
                  <c:v>-425</c:v>
                </c:pt>
                <c:pt idx="254">
                  <c:v>-401</c:v>
                </c:pt>
                <c:pt idx="255">
                  <c:v>-401</c:v>
                </c:pt>
                <c:pt idx="256">
                  <c:v>-401</c:v>
                </c:pt>
                <c:pt idx="257">
                  <c:v>-378</c:v>
                </c:pt>
                <c:pt idx="258">
                  <c:v>-378</c:v>
                </c:pt>
                <c:pt idx="259">
                  <c:v>-354</c:v>
                </c:pt>
                <c:pt idx="260">
                  <c:v>-354</c:v>
                </c:pt>
                <c:pt idx="261">
                  <c:v>-330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-236</c:v>
                </c:pt>
                <c:pt idx="269">
                  <c:v>-212</c:v>
                </c:pt>
                <c:pt idx="270">
                  <c:v>-212</c:v>
                </c:pt>
                <c:pt idx="271">
                  <c:v>-188</c:v>
                </c:pt>
                <c:pt idx="272">
                  <c:v>-165</c:v>
                </c:pt>
                <c:pt idx="273">
                  <c:v>-165</c:v>
                </c:pt>
                <c:pt idx="274">
                  <c:v>-141</c:v>
                </c:pt>
                <c:pt idx="275">
                  <c:v>-117</c:v>
                </c:pt>
                <c:pt idx="276">
                  <c:v>-117</c:v>
                </c:pt>
                <c:pt idx="277">
                  <c:v>-94</c:v>
                </c:pt>
                <c:pt idx="278">
                  <c:v>-70</c:v>
                </c:pt>
                <c:pt idx="279">
                  <c:v>-46</c:v>
                </c:pt>
                <c:pt idx="280">
                  <c:v>-23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24</c:v>
                </c:pt>
                <c:pt idx="285">
                  <c:v>47</c:v>
                </c:pt>
                <c:pt idx="286">
                  <c:v>71</c:v>
                </c:pt>
                <c:pt idx="287">
                  <c:v>71</c:v>
                </c:pt>
                <c:pt idx="288">
                  <c:v>95</c:v>
                </c:pt>
                <c:pt idx="289">
                  <c:v>118</c:v>
                </c:pt>
                <c:pt idx="290">
                  <c:v>118</c:v>
                </c:pt>
                <c:pt idx="291">
                  <c:v>142</c:v>
                </c:pt>
                <c:pt idx="292">
                  <c:v>166</c:v>
                </c:pt>
                <c:pt idx="293">
                  <c:v>142</c:v>
                </c:pt>
                <c:pt idx="294">
                  <c:v>166</c:v>
                </c:pt>
                <c:pt idx="295">
                  <c:v>189</c:v>
                </c:pt>
                <c:pt idx="296">
                  <c:v>189</c:v>
                </c:pt>
                <c:pt idx="297">
                  <c:v>213</c:v>
                </c:pt>
                <c:pt idx="298">
                  <c:v>213</c:v>
                </c:pt>
                <c:pt idx="299">
                  <c:v>237</c:v>
                </c:pt>
                <c:pt idx="300">
                  <c:v>237</c:v>
                </c:pt>
                <c:pt idx="301">
                  <c:v>237</c:v>
                </c:pt>
                <c:pt idx="302">
                  <c:v>260</c:v>
                </c:pt>
                <c:pt idx="303">
                  <c:v>260</c:v>
                </c:pt>
                <c:pt idx="304">
                  <c:v>260</c:v>
                </c:pt>
                <c:pt idx="305">
                  <c:v>260</c:v>
                </c:pt>
                <c:pt idx="306">
                  <c:v>260</c:v>
                </c:pt>
                <c:pt idx="307">
                  <c:v>284</c:v>
                </c:pt>
                <c:pt idx="308">
                  <c:v>284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260</c:v>
                </c:pt>
                <c:pt idx="325">
                  <c:v>260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213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166</c:v>
                </c:pt>
                <c:pt idx="337">
                  <c:v>166</c:v>
                </c:pt>
                <c:pt idx="338">
                  <c:v>142</c:v>
                </c:pt>
                <c:pt idx="339">
                  <c:v>142</c:v>
                </c:pt>
                <c:pt idx="340">
                  <c:v>118</c:v>
                </c:pt>
                <c:pt idx="341">
                  <c:v>118</c:v>
                </c:pt>
                <c:pt idx="342">
                  <c:v>95</c:v>
                </c:pt>
                <c:pt idx="343">
                  <c:v>95</c:v>
                </c:pt>
                <c:pt idx="344">
                  <c:v>71</c:v>
                </c:pt>
                <c:pt idx="345">
                  <c:v>71</c:v>
                </c:pt>
                <c:pt idx="346">
                  <c:v>47</c:v>
                </c:pt>
                <c:pt idx="347">
                  <c:v>47</c:v>
                </c:pt>
                <c:pt idx="348">
                  <c:v>24</c:v>
                </c:pt>
                <c:pt idx="349">
                  <c:v>24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-23</c:v>
                </c:pt>
                <c:pt idx="354">
                  <c:v>-23</c:v>
                </c:pt>
                <c:pt idx="355">
                  <c:v>-46</c:v>
                </c:pt>
                <c:pt idx="356">
                  <c:v>-46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-94</c:v>
                </c:pt>
                <c:pt idx="361">
                  <c:v>-94</c:v>
                </c:pt>
                <c:pt idx="362">
                  <c:v>-117</c:v>
                </c:pt>
                <c:pt idx="363">
                  <c:v>-117</c:v>
                </c:pt>
                <c:pt idx="364">
                  <c:v>-117</c:v>
                </c:pt>
                <c:pt idx="365">
                  <c:v>-141</c:v>
                </c:pt>
                <c:pt idx="366">
                  <c:v>-141</c:v>
                </c:pt>
                <c:pt idx="367">
                  <c:v>-165</c:v>
                </c:pt>
                <c:pt idx="368">
                  <c:v>-165</c:v>
                </c:pt>
                <c:pt idx="369">
                  <c:v>-165</c:v>
                </c:pt>
                <c:pt idx="370">
                  <c:v>-165</c:v>
                </c:pt>
                <c:pt idx="371">
                  <c:v>-165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-212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-117</c:v>
                </c:pt>
                <c:pt idx="408">
                  <c:v>-117</c:v>
                </c:pt>
                <c:pt idx="409">
                  <c:v>-94</c:v>
                </c:pt>
                <c:pt idx="410">
                  <c:v>-94</c:v>
                </c:pt>
                <c:pt idx="411">
                  <c:v>-94</c:v>
                </c:pt>
                <c:pt idx="412">
                  <c:v>-94</c:v>
                </c:pt>
                <c:pt idx="413">
                  <c:v>-70</c:v>
                </c:pt>
                <c:pt idx="414">
                  <c:v>-70</c:v>
                </c:pt>
                <c:pt idx="415">
                  <c:v>-46</c:v>
                </c:pt>
                <c:pt idx="416">
                  <c:v>-46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24</c:v>
                </c:pt>
                <c:pt idx="426">
                  <c:v>24</c:v>
                </c:pt>
                <c:pt idx="427">
                  <c:v>24</c:v>
                </c:pt>
                <c:pt idx="428">
                  <c:v>24</c:v>
                </c:pt>
                <c:pt idx="429">
                  <c:v>47</c:v>
                </c:pt>
                <c:pt idx="430">
                  <c:v>47</c:v>
                </c:pt>
                <c:pt idx="431">
                  <c:v>47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71</c:v>
                </c:pt>
                <c:pt idx="437">
                  <c:v>95</c:v>
                </c:pt>
                <c:pt idx="438">
                  <c:v>95</c:v>
                </c:pt>
                <c:pt idx="439">
                  <c:v>95</c:v>
                </c:pt>
                <c:pt idx="440">
                  <c:v>95</c:v>
                </c:pt>
                <c:pt idx="441">
                  <c:v>95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142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71</c:v>
                </c:pt>
                <c:pt idx="475">
                  <c:v>71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24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DF-1F47-9E45-31A618B0D441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710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426</c:v>
                </c:pt>
                <c:pt idx="46">
                  <c:v>355</c:v>
                </c:pt>
                <c:pt idx="47">
                  <c:v>308</c:v>
                </c:pt>
                <c:pt idx="48">
                  <c:v>284</c:v>
                </c:pt>
                <c:pt idx="49">
                  <c:v>213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-874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-614</c:v>
                </c:pt>
                <c:pt idx="130">
                  <c:v>-567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-330</c:v>
                </c:pt>
                <c:pt idx="136">
                  <c:v>-283</c:v>
                </c:pt>
                <c:pt idx="137">
                  <c:v>-236</c:v>
                </c:pt>
                <c:pt idx="138">
                  <c:v>-188</c:v>
                </c:pt>
                <c:pt idx="139">
                  <c:v>-141</c:v>
                </c:pt>
                <c:pt idx="140">
                  <c:v>-94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402</c:v>
                </c:pt>
                <c:pt idx="152">
                  <c:v>426</c:v>
                </c:pt>
                <c:pt idx="153">
                  <c:v>473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615</c:v>
                </c:pt>
                <c:pt idx="159">
                  <c:v>663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379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95</c:v>
                </c:pt>
                <c:pt idx="209">
                  <c:v>71</c:v>
                </c:pt>
                <c:pt idx="210">
                  <c:v>24</c:v>
                </c:pt>
                <c:pt idx="211">
                  <c:v>0</c:v>
                </c:pt>
                <c:pt idx="212">
                  <c:v>-23</c:v>
                </c:pt>
                <c:pt idx="213">
                  <c:v>-70</c:v>
                </c:pt>
                <c:pt idx="214">
                  <c:v>-94</c:v>
                </c:pt>
                <c:pt idx="215">
                  <c:v>-117</c:v>
                </c:pt>
                <c:pt idx="216">
                  <c:v>-165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-449</c:v>
                </c:pt>
                <c:pt idx="229">
                  <c:v>-472</c:v>
                </c:pt>
                <c:pt idx="230">
                  <c:v>-496</c:v>
                </c:pt>
                <c:pt idx="231">
                  <c:v>-496</c:v>
                </c:pt>
                <c:pt idx="232">
                  <c:v>-520</c:v>
                </c:pt>
                <c:pt idx="233">
                  <c:v>-543</c:v>
                </c:pt>
                <c:pt idx="234">
                  <c:v>-543</c:v>
                </c:pt>
                <c:pt idx="235">
                  <c:v>-543</c:v>
                </c:pt>
                <c:pt idx="236">
                  <c:v>-567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-425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-283</c:v>
                </c:pt>
                <c:pt idx="270">
                  <c:v>-259</c:v>
                </c:pt>
                <c:pt idx="271">
                  <c:v>-236</c:v>
                </c:pt>
                <c:pt idx="272">
                  <c:v>-212</c:v>
                </c:pt>
                <c:pt idx="273">
                  <c:v>-188</c:v>
                </c:pt>
                <c:pt idx="274">
                  <c:v>-165</c:v>
                </c:pt>
                <c:pt idx="275">
                  <c:v>-141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118</c:v>
                </c:pt>
                <c:pt idx="289">
                  <c:v>142</c:v>
                </c:pt>
                <c:pt idx="290">
                  <c:v>166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260</c:v>
                </c:pt>
                <c:pt idx="297">
                  <c:v>260</c:v>
                </c:pt>
                <c:pt idx="298">
                  <c:v>284</c:v>
                </c:pt>
                <c:pt idx="299">
                  <c:v>284</c:v>
                </c:pt>
                <c:pt idx="300">
                  <c:v>308</c:v>
                </c:pt>
                <c:pt idx="301">
                  <c:v>308</c:v>
                </c:pt>
                <c:pt idx="302">
                  <c:v>331</c:v>
                </c:pt>
                <c:pt idx="303">
                  <c:v>331</c:v>
                </c:pt>
                <c:pt idx="304">
                  <c:v>331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331</c:v>
                </c:pt>
                <c:pt idx="325">
                  <c:v>331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284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237</c:v>
                </c:pt>
                <c:pt idx="334">
                  <c:v>237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166</c:v>
                </c:pt>
                <c:pt idx="340">
                  <c:v>166</c:v>
                </c:pt>
                <c:pt idx="341">
                  <c:v>142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47</c:v>
                </c:pt>
                <c:pt idx="348">
                  <c:v>47</c:v>
                </c:pt>
                <c:pt idx="349">
                  <c:v>24</c:v>
                </c:pt>
                <c:pt idx="350">
                  <c:v>0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-70</c:v>
                </c:pt>
                <c:pt idx="357">
                  <c:v>-94</c:v>
                </c:pt>
                <c:pt idx="358">
                  <c:v>-94</c:v>
                </c:pt>
                <c:pt idx="359">
                  <c:v>-117</c:v>
                </c:pt>
                <c:pt idx="360">
                  <c:v>-117</c:v>
                </c:pt>
                <c:pt idx="361">
                  <c:v>-141</c:v>
                </c:pt>
                <c:pt idx="362">
                  <c:v>-141</c:v>
                </c:pt>
                <c:pt idx="363">
                  <c:v>-141</c:v>
                </c:pt>
                <c:pt idx="364">
                  <c:v>-165</c:v>
                </c:pt>
                <c:pt idx="365">
                  <c:v>-165</c:v>
                </c:pt>
                <c:pt idx="366">
                  <c:v>-188</c:v>
                </c:pt>
                <c:pt idx="367">
                  <c:v>-188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-236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-188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-141</c:v>
                </c:pt>
                <c:pt idx="408">
                  <c:v>-141</c:v>
                </c:pt>
                <c:pt idx="409">
                  <c:v>-141</c:v>
                </c:pt>
                <c:pt idx="410">
                  <c:v>-117</c:v>
                </c:pt>
                <c:pt idx="411">
                  <c:v>-117</c:v>
                </c:pt>
                <c:pt idx="412">
                  <c:v>-94</c:v>
                </c:pt>
                <c:pt idx="413">
                  <c:v>-94</c:v>
                </c:pt>
                <c:pt idx="414">
                  <c:v>-94</c:v>
                </c:pt>
                <c:pt idx="415">
                  <c:v>-70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24</c:v>
                </c:pt>
                <c:pt idx="427">
                  <c:v>47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95</c:v>
                </c:pt>
                <c:pt idx="434">
                  <c:v>95</c:v>
                </c:pt>
                <c:pt idx="435">
                  <c:v>95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47</c:v>
                </c:pt>
                <c:pt idx="484">
                  <c:v>47</c:v>
                </c:pt>
                <c:pt idx="485">
                  <c:v>47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-94</c:v>
                </c:pt>
                <c:pt idx="507">
                  <c:v>-70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DF-1F47-9E45-31A618B0D441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2035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1822</c:v>
                </c:pt>
                <c:pt idx="15">
                  <c:v>1798</c:v>
                </c:pt>
                <c:pt idx="16">
                  <c:v>1751</c:v>
                </c:pt>
                <c:pt idx="17">
                  <c:v>1704</c:v>
                </c:pt>
                <c:pt idx="18">
                  <c:v>1656</c:v>
                </c:pt>
                <c:pt idx="19">
                  <c:v>1633</c:v>
                </c:pt>
                <c:pt idx="20">
                  <c:v>1585</c:v>
                </c:pt>
                <c:pt idx="21">
                  <c:v>1538</c:v>
                </c:pt>
                <c:pt idx="22">
                  <c:v>1514</c:v>
                </c:pt>
                <c:pt idx="23">
                  <c:v>1491</c:v>
                </c:pt>
                <c:pt idx="24">
                  <c:v>1467</c:v>
                </c:pt>
                <c:pt idx="25">
                  <c:v>1443</c:v>
                </c:pt>
                <c:pt idx="26">
                  <c:v>1396</c:v>
                </c:pt>
                <c:pt idx="27">
                  <c:v>1372</c:v>
                </c:pt>
                <c:pt idx="28">
                  <c:v>1349</c:v>
                </c:pt>
                <c:pt idx="29">
                  <c:v>1301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1136</c:v>
                </c:pt>
                <c:pt idx="34">
                  <c:v>1112</c:v>
                </c:pt>
                <c:pt idx="35">
                  <c:v>1065</c:v>
                </c:pt>
                <c:pt idx="36">
                  <c:v>994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804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497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-472</c:v>
                </c:pt>
                <c:pt idx="64">
                  <c:v>-520</c:v>
                </c:pt>
                <c:pt idx="65">
                  <c:v>-567</c:v>
                </c:pt>
                <c:pt idx="66">
                  <c:v>-614</c:v>
                </c:pt>
                <c:pt idx="67">
                  <c:v>-662</c:v>
                </c:pt>
                <c:pt idx="68">
                  <c:v>-709</c:v>
                </c:pt>
                <c:pt idx="69">
                  <c:v>-756</c:v>
                </c:pt>
                <c:pt idx="70">
                  <c:v>-803</c:v>
                </c:pt>
                <c:pt idx="71">
                  <c:v>-851</c:v>
                </c:pt>
                <c:pt idx="72">
                  <c:v>-898</c:v>
                </c:pt>
                <c:pt idx="73">
                  <c:v>-945</c:v>
                </c:pt>
                <c:pt idx="74">
                  <c:v>-969</c:v>
                </c:pt>
                <c:pt idx="75">
                  <c:v>-1016</c:v>
                </c:pt>
                <c:pt idx="76">
                  <c:v>-1064</c:v>
                </c:pt>
                <c:pt idx="77">
                  <c:v>-1087</c:v>
                </c:pt>
                <c:pt idx="78">
                  <c:v>-1135</c:v>
                </c:pt>
                <c:pt idx="79">
                  <c:v>-1158</c:v>
                </c:pt>
                <c:pt idx="80">
                  <c:v>-1206</c:v>
                </c:pt>
                <c:pt idx="81">
                  <c:v>-1229</c:v>
                </c:pt>
                <c:pt idx="82">
                  <c:v>-1277</c:v>
                </c:pt>
                <c:pt idx="83">
                  <c:v>-1300</c:v>
                </c:pt>
                <c:pt idx="84">
                  <c:v>-1324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-1513</c:v>
                </c:pt>
                <c:pt idx="93">
                  <c:v>-1537</c:v>
                </c:pt>
                <c:pt idx="94">
                  <c:v>-1561</c:v>
                </c:pt>
                <c:pt idx="95">
                  <c:v>-1561</c:v>
                </c:pt>
                <c:pt idx="96">
                  <c:v>-1584</c:v>
                </c:pt>
                <c:pt idx="97">
                  <c:v>-1584</c:v>
                </c:pt>
                <c:pt idx="98">
                  <c:v>-1608</c:v>
                </c:pt>
                <c:pt idx="99">
                  <c:v>-1608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-1561</c:v>
                </c:pt>
                <c:pt idx="111">
                  <c:v>-1537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-1419</c:v>
                </c:pt>
                <c:pt idx="116">
                  <c:v>-1371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-1182</c:v>
                </c:pt>
                <c:pt idx="122">
                  <c:v>-1135</c:v>
                </c:pt>
                <c:pt idx="123">
                  <c:v>-1087</c:v>
                </c:pt>
                <c:pt idx="124">
                  <c:v>-1040</c:v>
                </c:pt>
                <c:pt idx="125">
                  <c:v>-993</c:v>
                </c:pt>
                <c:pt idx="126">
                  <c:v>-922</c:v>
                </c:pt>
                <c:pt idx="127">
                  <c:v>-874</c:v>
                </c:pt>
                <c:pt idx="128">
                  <c:v>-827</c:v>
                </c:pt>
                <c:pt idx="129">
                  <c:v>-756</c:v>
                </c:pt>
                <c:pt idx="130">
                  <c:v>-709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-472</c:v>
                </c:pt>
                <c:pt idx="135">
                  <c:v>-401</c:v>
                </c:pt>
                <c:pt idx="136">
                  <c:v>-354</c:v>
                </c:pt>
                <c:pt idx="137">
                  <c:v>-307</c:v>
                </c:pt>
                <c:pt idx="138">
                  <c:v>-236</c:v>
                </c:pt>
                <c:pt idx="139">
                  <c:v>-165</c:v>
                </c:pt>
                <c:pt idx="140">
                  <c:v>-117</c:v>
                </c:pt>
                <c:pt idx="141">
                  <c:v>-46</c:v>
                </c:pt>
                <c:pt idx="142">
                  <c:v>24</c:v>
                </c:pt>
                <c:pt idx="143">
                  <c:v>71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355</c:v>
                </c:pt>
                <c:pt idx="149">
                  <c:v>402</c:v>
                </c:pt>
                <c:pt idx="150">
                  <c:v>450</c:v>
                </c:pt>
                <c:pt idx="151">
                  <c:v>497</c:v>
                </c:pt>
                <c:pt idx="152">
                  <c:v>544</c:v>
                </c:pt>
                <c:pt idx="153">
                  <c:v>592</c:v>
                </c:pt>
                <c:pt idx="154">
                  <c:v>639</c:v>
                </c:pt>
                <c:pt idx="155">
                  <c:v>663</c:v>
                </c:pt>
                <c:pt idx="156">
                  <c:v>710</c:v>
                </c:pt>
                <c:pt idx="157">
                  <c:v>734</c:v>
                </c:pt>
                <c:pt idx="158">
                  <c:v>781</c:v>
                </c:pt>
                <c:pt idx="159">
                  <c:v>828</c:v>
                </c:pt>
                <c:pt idx="160">
                  <c:v>852</c:v>
                </c:pt>
                <c:pt idx="161">
                  <c:v>875</c:v>
                </c:pt>
                <c:pt idx="162">
                  <c:v>899</c:v>
                </c:pt>
                <c:pt idx="163">
                  <c:v>923</c:v>
                </c:pt>
                <c:pt idx="164">
                  <c:v>946</c:v>
                </c:pt>
                <c:pt idx="165">
                  <c:v>970</c:v>
                </c:pt>
                <c:pt idx="166">
                  <c:v>994</c:v>
                </c:pt>
                <c:pt idx="167">
                  <c:v>1017</c:v>
                </c:pt>
                <c:pt idx="168">
                  <c:v>1017</c:v>
                </c:pt>
                <c:pt idx="169">
                  <c:v>1041</c:v>
                </c:pt>
                <c:pt idx="170">
                  <c:v>1041</c:v>
                </c:pt>
                <c:pt idx="171">
                  <c:v>1041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1041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1017</c:v>
                </c:pt>
                <c:pt idx="181">
                  <c:v>994</c:v>
                </c:pt>
                <c:pt idx="182">
                  <c:v>994</c:v>
                </c:pt>
                <c:pt idx="183">
                  <c:v>970</c:v>
                </c:pt>
                <c:pt idx="184">
                  <c:v>946</c:v>
                </c:pt>
                <c:pt idx="185">
                  <c:v>923</c:v>
                </c:pt>
                <c:pt idx="186">
                  <c:v>899</c:v>
                </c:pt>
                <c:pt idx="187">
                  <c:v>875</c:v>
                </c:pt>
                <c:pt idx="188">
                  <c:v>852</c:v>
                </c:pt>
                <c:pt idx="189">
                  <c:v>828</c:v>
                </c:pt>
                <c:pt idx="190">
                  <c:v>804</c:v>
                </c:pt>
                <c:pt idx="191">
                  <c:v>757</c:v>
                </c:pt>
                <c:pt idx="192">
                  <c:v>734</c:v>
                </c:pt>
                <c:pt idx="193">
                  <c:v>686</c:v>
                </c:pt>
                <c:pt idx="194">
                  <c:v>663</c:v>
                </c:pt>
                <c:pt idx="195">
                  <c:v>615</c:v>
                </c:pt>
                <c:pt idx="196">
                  <c:v>592</c:v>
                </c:pt>
                <c:pt idx="197">
                  <c:v>544</c:v>
                </c:pt>
                <c:pt idx="198">
                  <c:v>521</c:v>
                </c:pt>
                <c:pt idx="199">
                  <c:v>497</c:v>
                </c:pt>
                <c:pt idx="200">
                  <c:v>450</c:v>
                </c:pt>
                <c:pt idx="201">
                  <c:v>402</c:v>
                </c:pt>
                <c:pt idx="202">
                  <c:v>355</c:v>
                </c:pt>
                <c:pt idx="203">
                  <c:v>331</c:v>
                </c:pt>
                <c:pt idx="204">
                  <c:v>284</c:v>
                </c:pt>
                <c:pt idx="205">
                  <c:v>237</c:v>
                </c:pt>
                <c:pt idx="206">
                  <c:v>213</c:v>
                </c:pt>
                <c:pt idx="207">
                  <c:v>166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-70</c:v>
                </c:pt>
                <c:pt idx="214">
                  <c:v>-117</c:v>
                </c:pt>
                <c:pt idx="215">
                  <c:v>-165</c:v>
                </c:pt>
                <c:pt idx="216">
                  <c:v>-188</c:v>
                </c:pt>
                <c:pt idx="217">
                  <c:v>-236</c:v>
                </c:pt>
                <c:pt idx="218">
                  <c:v>-259</c:v>
                </c:pt>
                <c:pt idx="219">
                  <c:v>-283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-614</c:v>
                </c:pt>
                <c:pt idx="232">
                  <c:v>-638</c:v>
                </c:pt>
                <c:pt idx="233">
                  <c:v>-662</c:v>
                </c:pt>
                <c:pt idx="234">
                  <c:v>-662</c:v>
                </c:pt>
                <c:pt idx="235">
                  <c:v>-685</c:v>
                </c:pt>
                <c:pt idx="236">
                  <c:v>-685</c:v>
                </c:pt>
                <c:pt idx="237">
                  <c:v>-709</c:v>
                </c:pt>
                <c:pt idx="238">
                  <c:v>-709</c:v>
                </c:pt>
                <c:pt idx="239">
                  <c:v>-709</c:v>
                </c:pt>
                <c:pt idx="240">
                  <c:v>-733</c:v>
                </c:pt>
                <c:pt idx="241">
                  <c:v>-733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-733</c:v>
                </c:pt>
                <c:pt idx="248">
                  <c:v>-709</c:v>
                </c:pt>
                <c:pt idx="249">
                  <c:v>-709</c:v>
                </c:pt>
                <c:pt idx="250">
                  <c:v>-709</c:v>
                </c:pt>
                <c:pt idx="251">
                  <c:v>-685</c:v>
                </c:pt>
                <c:pt idx="252">
                  <c:v>-685</c:v>
                </c:pt>
                <c:pt idx="253">
                  <c:v>-662</c:v>
                </c:pt>
                <c:pt idx="254">
                  <c:v>-662</c:v>
                </c:pt>
                <c:pt idx="255">
                  <c:v>-638</c:v>
                </c:pt>
                <c:pt idx="256">
                  <c:v>-614</c:v>
                </c:pt>
                <c:pt idx="257">
                  <c:v>-614</c:v>
                </c:pt>
                <c:pt idx="258">
                  <c:v>-591</c:v>
                </c:pt>
                <c:pt idx="259">
                  <c:v>-567</c:v>
                </c:pt>
                <c:pt idx="260">
                  <c:v>-543</c:v>
                </c:pt>
                <c:pt idx="261">
                  <c:v>-543</c:v>
                </c:pt>
                <c:pt idx="262">
                  <c:v>-520</c:v>
                </c:pt>
                <c:pt idx="263">
                  <c:v>-496</c:v>
                </c:pt>
                <c:pt idx="264">
                  <c:v>-472</c:v>
                </c:pt>
                <c:pt idx="265">
                  <c:v>-449</c:v>
                </c:pt>
                <c:pt idx="266">
                  <c:v>-425</c:v>
                </c:pt>
                <c:pt idx="267">
                  <c:v>-401</c:v>
                </c:pt>
                <c:pt idx="268">
                  <c:v>-378</c:v>
                </c:pt>
                <c:pt idx="269">
                  <c:v>-330</c:v>
                </c:pt>
                <c:pt idx="270">
                  <c:v>-307</c:v>
                </c:pt>
                <c:pt idx="271">
                  <c:v>-283</c:v>
                </c:pt>
                <c:pt idx="272">
                  <c:v>-259</c:v>
                </c:pt>
                <c:pt idx="273">
                  <c:v>-236</c:v>
                </c:pt>
                <c:pt idx="274">
                  <c:v>-212</c:v>
                </c:pt>
                <c:pt idx="275">
                  <c:v>-188</c:v>
                </c:pt>
                <c:pt idx="276">
                  <c:v>-165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24</c:v>
                </c:pt>
                <c:pt idx="283">
                  <c:v>24</c:v>
                </c:pt>
                <c:pt idx="284">
                  <c:v>71</c:v>
                </c:pt>
                <c:pt idx="285">
                  <c:v>71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189</c:v>
                </c:pt>
                <c:pt idx="290">
                  <c:v>213</c:v>
                </c:pt>
                <c:pt idx="291">
                  <c:v>237</c:v>
                </c:pt>
                <c:pt idx="292">
                  <c:v>260</c:v>
                </c:pt>
                <c:pt idx="293">
                  <c:v>260</c:v>
                </c:pt>
                <c:pt idx="294">
                  <c:v>284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402</c:v>
                </c:pt>
                <c:pt idx="302">
                  <c:v>402</c:v>
                </c:pt>
                <c:pt idx="303">
                  <c:v>402</c:v>
                </c:pt>
                <c:pt idx="304">
                  <c:v>426</c:v>
                </c:pt>
                <c:pt idx="305">
                  <c:v>426</c:v>
                </c:pt>
                <c:pt idx="306">
                  <c:v>450</c:v>
                </c:pt>
                <c:pt idx="307">
                  <c:v>450</c:v>
                </c:pt>
                <c:pt idx="308">
                  <c:v>450</c:v>
                </c:pt>
                <c:pt idx="309">
                  <c:v>450</c:v>
                </c:pt>
                <c:pt idx="310">
                  <c:v>473</c:v>
                </c:pt>
                <c:pt idx="311">
                  <c:v>473</c:v>
                </c:pt>
                <c:pt idx="312">
                  <c:v>473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473</c:v>
                </c:pt>
                <c:pt idx="318">
                  <c:v>450</c:v>
                </c:pt>
                <c:pt idx="319">
                  <c:v>450</c:v>
                </c:pt>
                <c:pt idx="320">
                  <c:v>450</c:v>
                </c:pt>
                <c:pt idx="321">
                  <c:v>450</c:v>
                </c:pt>
                <c:pt idx="322">
                  <c:v>450</c:v>
                </c:pt>
                <c:pt idx="323">
                  <c:v>426</c:v>
                </c:pt>
                <c:pt idx="324">
                  <c:v>426</c:v>
                </c:pt>
                <c:pt idx="325">
                  <c:v>402</c:v>
                </c:pt>
                <c:pt idx="326">
                  <c:v>402</c:v>
                </c:pt>
                <c:pt idx="327">
                  <c:v>402</c:v>
                </c:pt>
                <c:pt idx="328">
                  <c:v>379</c:v>
                </c:pt>
                <c:pt idx="329">
                  <c:v>355</c:v>
                </c:pt>
                <c:pt idx="330">
                  <c:v>355</c:v>
                </c:pt>
                <c:pt idx="331">
                  <c:v>331</c:v>
                </c:pt>
                <c:pt idx="332">
                  <c:v>331</c:v>
                </c:pt>
                <c:pt idx="333">
                  <c:v>308</c:v>
                </c:pt>
                <c:pt idx="334">
                  <c:v>308</c:v>
                </c:pt>
                <c:pt idx="335">
                  <c:v>284</c:v>
                </c:pt>
                <c:pt idx="336">
                  <c:v>260</c:v>
                </c:pt>
                <c:pt idx="337">
                  <c:v>237</c:v>
                </c:pt>
                <c:pt idx="338">
                  <c:v>237</c:v>
                </c:pt>
                <c:pt idx="339">
                  <c:v>213</c:v>
                </c:pt>
                <c:pt idx="340">
                  <c:v>189</c:v>
                </c:pt>
                <c:pt idx="341">
                  <c:v>189</c:v>
                </c:pt>
                <c:pt idx="342">
                  <c:v>166</c:v>
                </c:pt>
                <c:pt idx="343">
                  <c:v>142</c:v>
                </c:pt>
                <c:pt idx="344">
                  <c:v>142</c:v>
                </c:pt>
                <c:pt idx="345">
                  <c:v>118</c:v>
                </c:pt>
                <c:pt idx="346">
                  <c:v>95</c:v>
                </c:pt>
                <c:pt idx="347">
                  <c:v>71</c:v>
                </c:pt>
                <c:pt idx="348">
                  <c:v>47</c:v>
                </c:pt>
                <c:pt idx="349">
                  <c:v>47</c:v>
                </c:pt>
                <c:pt idx="350">
                  <c:v>24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-70</c:v>
                </c:pt>
                <c:pt idx="356">
                  <c:v>-70</c:v>
                </c:pt>
                <c:pt idx="357">
                  <c:v>-94</c:v>
                </c:pt>
                <c:pt idx="358">
                  <c:v>-117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-212</c:v>
                </c:pt>
                <c:pt idx="365">
                  <c:v>-212</c:v>
                </c:pt>
                <c:pt idx="366">
                  <c:v>-236</c:v>
                </c:pt>
                <c:pt idx="367">
                  <c:v>-236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-283</c:v>
                </c:pt>
                <c:pt idx="372">
                  <c:v>-307</c:v>
                </c:pt>
                <c:pt idx="373">
                  <c:v>-283</c:v>
                </c:pt>
                <c:pt idx="374">
                  <c:v>-307</c:v>
                </c:pt>
                <c:pt idx="375">
                  <c:v>-307</c:v>
                </c:pt>
                <c:pt idx="376">
                  <c:v>-307</c:v>
                </c:pt>
                <c:pt idx="377">
                  <c:v>-307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-330</c:v>
                </c:pt>
                <c:pt idx="389">
                  <c:v>-330</c:v>
                </c:pt>
                <c:pt idx="390">
                  <c:v>-330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-283</c:v>
                </c:pt>
                <c:pt idx="395">
                  <c:v>-307</c:v>
                </c:pt>
                <c:pt idx="396">
                  <c:v>-283</c:v>
                </c:pt>
                <c:pt idx="397">
                  <c:v>-283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-236</c:v>
                </c:pt>
                <c:pt idx="402">
                  <c:v>-236</c:v>
                </c:pt>
                <c:pt idx="403">
                  <c:v>-236</c:v>
                </c:pt>
                <c:pt idx="404">
                  <c:v>-212</c:v>
                </c:pt>
                <c:pt idx="405">
                  <c:v>-212</c:v>
                </c:pt>
                <c:pt idx="406">
                  <c:v>-188</c:v>
                </c:pt>
                <c:pt idx="407">
                  <c:v>-188</c:v>
                </c:pt>
                <c:pt idx="408">
                  <c:v>-165</c:v>
                </c:pt>
                <c:pt idx="409">
                  <c:v>-165</c:v>
                </c:pt>
                <c:pt idx="410">
                  <c:v>-141</c:v>
                </c:pt>
                <c:pt idx="411">
                  <c:v>-141</c:v>
                </c:pt>
                <c:pt idx="412">
                  <c:v>-117</c:v>
                </c:pt>
                <c:pt idx="413">
                  <c:v>-117</c:v>
                </c:pt>
                <c:pt idx="414">
                  <c:v>-94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47</c:v>
                </c:pt>
                <c:pt idx="427">
                  <c:v>47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213</c:v>
                </c:pt>
                <c:pt idx="450">
                  <c:v>189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213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189</c:v>
                </c:pt>
                <c:pt idx="467">
                  <c:v>189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142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118</c:v>
                </c:pt>
                <c:pt idx="477">
                  <c:v>118</c:v>
                </c:pt>
                <c:pt idx="478">
                  <c:v>95</c:v>
                </c:pt>
                <c:pt idx="479">
                  <c:v>95</c:v>
                </c:pt>
                <c:pt idx="480">
                  <c:v>95</c:v>
                </c:pt>
                <c:pt idx="481">
                  <c:v>95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DF-1F47-9E45-31A618B0D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643534"/>
        <c:axId val="1417812456"/>
      </c:scatterChart>
      <c:valAx>
        <c:axId val="32164353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17812456"/>
        <c:crosses val="autoZero"/>
        <c:crossBetween val="midCat"/>
      </c:valAx>
      <c:valAx>
        <c:axId val="14178124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32164353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244 -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614</c:v>
                </c:pt>
                <c:pt idx="5">
                  <c:v>969</c:v>
                </c:pt>
                <c:pt idx="6">
                  <c:v>945</c:v>
                </c:pt>
                <c:pt idx="7">
                  <c:v>850</c:v>
                </c:pt>
                <c:pt idx="8">
                  <c:v>839</c:v>
                </c:pt>
                <c:pt idx="9">
                  <c:v>839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626</c:v>
                </c:pt>
                <c:pt idx="24">
                  <c:v>614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142</c:v>
                </c:pt>
                <c:pt idx="49">
                  <c:v>130</c:v>
                </c:pt>
                <c:pt idx="50">
                  <c:v>106</c:v>
                </c:pt>
                <c:pt idx="51">
                  <c:v>83</c:v>
                </c:pt>
                <c:pt idx="52">
                  <c:v>59</c:v>
                </c:pt>
                <c:pt idx="53">
                  <c:v>35</c:v>
                </c:pt>
                <c:pt idx="54">
                  <c:v>12</c:v>
                </c:pt>
                <c:pt idx="55">
                  <c:v>-11</c:v>
                </c:pt>
                <c:pt idx="56">
                  <c:v>-34</c:v>
                </c:pt>
                <c:pt idx="57">
                  <c:v>-58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-164</c:v>
                </c:pt>
                <c:pt idx="63">
                  <c:v>-188</c:v>
                </c:pt>
                <c:pt idx="64">
                  <c:v>-212</c:v>
                </c:pt>
                <c:pt idx="65">
                  <c:v>-223</c:v>
                </c:pt>
                <c:pt idx="66">
                  <c:v>-247</c:v>
                </c:pt>
                <c:pt idx="67">
                  <c:v>-271</c:v>
                </c:pt>
                <c:pt idx="68">
                  <c:v>-282</c:v>
                </c:pt>
                <c:pt idx="69">
                  <c:v>-306</c:v>
                </c:pt>
                <c:pt idx="70">
                  <c:v>-330</c:v>
                </c:pt>
                <c:pt idx="71">
                  <c:v>-342</c:v>
                </c:pt>
                <c:pt idx="72">
                  <c:v>-365</c:v>
                </c:pt>
                <c:pt idx="73">
                  <c:v>-377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-448</c:v>
                </c:pt>
                <c:pt idx="78">
                  <c:v>-471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-519</c:v>
                </c:pt>
                <c:pt idx="83">
                  <c:v>-530</c:v>
                </c:pt>
                <c:pt idx="84">
                  <c:v>-566</c:v>
                </c:pt>
                <c:pt idx="85">
                  <c:v>-554</c:v>
                </c:pt>
                <c:pt idx="86">
                  <c:v>-566</c:v>
                </c:pt>
                <c:pt idx="87">
                  <c:v>-578</c:v>
                </c:pt>
                <c:pt idx="88">
                  <c:v>-590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-625</c:v>
                </c:pt>
                <c:pt idx="93">
                  <c:v>-637</c:v>
                </c:pt>
                <c:pt idx="94">
                  <c:v>-649</c:v>
                </c:pt>
                <c:pt idx="95">
                  <c:v>-649</c:v>
                </c:pt>
                <c:pt idx="96">
                  <c:v>-649</c:v>
                </c:pt>
                <c:pt idx="97">
                  <c:v>-660</c:v>
                </c:pt>
                <c:pt idx="98">
                  <c:v>-660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-637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-566</c:v>
                </c:pt>
                <c:pt idx="118">
                  <c:v>-542</c:v>
                </c:pt>
                <c:pt idx="119">
                  <c:v>-530</c:v>
                </c:pt>
                <c:pt idx="120">
                  <c:v>-507</c:v>
                </c:pt>
                <c:pt idx="121">
                  <c:v>-495</c:v>
                </c:pt>
                <c:pt idx="122">
                  <c:v>-483</c:v>
                </c:pt>
                <c:pt idx="123">
                  <c:v>-460</c:v>
                </c:pt>
                <c:pt idx="124">
                  <c:v>-436</c:v>
                </c:pt>
                <c:pt idx="125">
                  <c:v>-412</c:v>
                </c:pt>
                <c:pt idx="126">
                  <c:v>-401</c:v>
                </c:pt>
                <c:pt idx="127">
                  <c:v>-377</c:v>
                </c:pt>
                <c:pt idx="128">
                  <c:v>-353</c:v>
                </c:pt>
                <c:pt idx="129">
                  <c:v>-330</c:v>
                </c:pt>
                <c:pt idx="130">
                  <c:v>-306</c:v>
                </c:pt>
                <c:pt idx="131">
                  <c:v>-282</c:v>
                </c:pt>
                <c:pt idx="132">
                  <c:v>-259</c:v>
                </c:pt>
                <c:pt idx="133">
                  <c:v>-235</c:v>
                </c:pt>
                <c:pt idx="134">
                  <c:v>-200</c:v>
                </c:pt>
                <c:pt idx="135">
                  <c:v>-176</c:v>
                </c:pt>
                <c:pt idx="136">
                  <c:v>-153</c:v>
                </c:pt>
                <c:pt idx="137">
                  <c:v>-129</c:v>
                </c:pt>
                <c:pt idx="138">
                  <c:v>-105</c:v>
                </c:pt>
                <c:pt idx="139">
                  <c:v>-82</c:v>
                </c:pt>
                <c:pt idx="140">
                  <c:v>-58</c:v>
                </c:pt>
                <c:pt idx="141">
                  <c:v>-34</c:v>
                </c:pt>
                <c:pt idx="142">
                  <c:v>-11</c:v>
                </c:pt>
                <c:pt idx="143">
                  <c:v>12</c:v>
                </c:pt>
                <c:pt idx="144">
                  <c:v>35</c:v>
                </c:pt>
                <c:pt idx="145">
                  <c:v>59</c:v>
                </c:pt>
                <c:pt idx="146">
                  <c:v>83</c:v>
                </c:pt>
                <c:pt idx="147">
                  <c:v>106</c:v>
                </c:pt>
                <c:pt idx="148">
                  <c:v>130</c:v>
                </c:pt>
                <c:pt idx="149">
                  <c:v>154</c:v>
                </c:pt>
                <c:pt idx="150">
                  <c:v>177</c:v>
                </c:pt>
                <c:pt idx="151">
                  <c:v>189</c:v>
                </c:pt>
                <c:pt idx="152">
                  <c:v>213</c:v>
                </c:pt>
                <c:pt idx="153">
                  <c:v>224</c:v>
                </c:pt>
                <c:pt idx="154">
                  <c:v>248</c:v>
                </c:pt>
                <c:pt idx="155">
                  <c:v>272</c:v>
                </c:pt>
                <c:pt idx="156">
                  <c:v>283</c:v>
                </c:pt>
                <c:pt idx="157">
                  <c:v>307</c:v>
                </c:pt>
                <c:pt idx="158">
                  <c:v>319</c:v>
                </c:pt>
                <c:pt idx="159">
                  <c:v>331</c:v>
                </c:pt>
                <c:pt idx="160">
                  <c:v>343</c:v>
                </c:pt>
                <c:pt idx="161">
                  <c:v>354</c:v>
                </c:pt>
                <c:pt idx="162">
                  <c:v>366</c:v>
                </c:pt>
                <c:pt idx="163">
                  <c:v>378</c:v>
                </c:pt>
                <c:pt idx="164">
                  <c:v>390</c:v>
                </c:pt>
                <c:pt idx="165">
                  <c:v>402</c:v>
                </c:pt>
                <c:pt idx="166">
                  <c:v>402</c:v>
                </c:pt>
                <c:pt idx="167">
                  <c:v>413</c:v>
                </c:pt>
                <c:pt idx="168">
                  <c:v>425</c:v>
                </c:pt>
                <c:pt idx="169">
                  <c:v>425</c:v>
                </c:pt>
                <c:pt idx="170">
                  <c:v>437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425</c:v>
                </c:pt>
                <c:pt idx="181">
                  <c:v>425</c:v>
                </c:pt>
                <c:pt idx="182">
                  <c:v>413</c:v>
                </c:pt>
                <c:pt idx="183">
                  <c:v>402</c:v>
                </c:pt>
                <c:pt idx="184">
                  <c:v>402</c:v>
                </c:pt>
                <c:pt idx="185">
                  <c:v>390</c:v>
                </c:pt>
                <c:pt idx="186">
                  <c:v>378</c:v>
                </c:pt>
                <c:pt idx="187">
                  <c:v>378</c:v>
                </c:pt>
                <c:pt idx="188">
                  <c:v>354</c:v>
                </c:pt>
                <c:pt idx="189">
                  <c:v>354</c:v>
                </c:pt>
                <c:pt idx="190">
                  <c:v>343</c:v>
                </c:pt>
                <c:pt idx="191">
                  <c:v>319</c:v>
                </c:pt>
                <c:pt idx="192">
                  <c:v>319</c:v>
                </c:pt>
                <c:pt idx="193">
                  <c:v>295</c:v>
                </c:pt>
                <c:pt idx="194">
                  <c:v>283</c:v>
                </c:pt>
                <c:pt idx="195">
                  <c:v>272</c:v>
                </c:pt>
                <c:pt idx="196">
                  <c:v>260</c:v>
                </c:pt>
                <c:pt idx="197">
                  <c:v>236</c:v>
                </c:pt>
                <c:pt idx="198">
                  <c:v>224</c:v>
                </c:pt>
                <c:pt idx="199">
                  <c:v>213</c:v>
                </c:pt>
                <c:pt idx="200">
                  <c:v>189</c:v>
                </c:pt>
                <c:pt idx="201">
                  <c:v>177</c:v>
                </c:pt>
                <c:pt idx="202">
                  <c:v>165</c:v>
                </c:pt>
                <c:pt idx="203">
                  <c:v>142</c:v>
                </c:pt>
                <c:pt idx="204">
                  <c:v>130</c:v>
                </c:pt>
                <c:pt idx="205">
                  <c:v>118</c:v>
                </c:pt>
                <c:pt idx="206">
                  <c:v>94</c:v>
                </c:pt>
                <c:pt idx="207">
                  <c:v>83</c:v>
                </c:pt>
                <c:pt idx="208">
                  <c:v>59</c:v>
                </c:pt>
                <c:pt idx="209">
                  <c:v>47</c:v>
                </c:pt>
                <c:pt idx="210">
                  <c:v>35</c:v>
                </c:pt>
                <c:pt idx="211">
                  <c:v>12</c:v>
                </c:pt>
                <c:pt idx="212">
                  <c:v>0</c:v>
                </c:pt>
                <c:pt idx="213">
                  <c:v>-23</c:v>
                </c:pt>
                <c:pt idx="214">
                  <c:v>-34</c:v>
                </c:pt>
                <c:pt idx="215">
                  <c:v>-58</c:v>
                </c:pt>
                <c:pt idx="216">
                  <c:v>-70</c:v>
                </c:pt>
                <c:pt idx="217">
                  <c:v>-82</c:v>
                </c:pt>
                <c:pt idx="218">
                  <c:v>-93</c:v>
                </c:pt>
                <c:pt idx="219">
                  <c:v>-117</c:v>
                </c:pt>
                <c:pt idx="220">
                  <c:v>-129</c:v>
                </c:pt>
                <c:pt idx="221">
                  <c:v>-141</c:v>
                </c:pt>
                <c:pt idx="222">
                  <c:v>-153</c:v>
                </c:pt>
                <c:pt idx="223">
                  <c:v>-164</c:v>
                </c:pt>
                <c:pt idx="224">
                  <c:v>-176</c:v>
                </c:pt>
                <c:pt idx="225">
                  <c:v>-188</c:v>
                </c:pt>
                <c:pt idx="226">
                  <c:v>-200</c:v>
                </c:pt>
                <c:pt idx="227">
                  <c:v>-212</c:v>
                </c:pt>
                <c:pt idx="228">
                  <c:v>-223</c:v>
                </c:pt>
                <c:pt idx="229">
                  <c:v>-235</c:v>
                </c:pt>
                <c:pt idx="230">
                  <c:v>-235</c:v>
                </c:pt>
                <c:pt idx="231">
                  <c:v>-247</c:v>
                </c:pt>
                <c:pt idx="232">
                  <c:v>-259</c:v>
                </c:pt>
                <c:pt idx="233">
                  <c:v>-259</c:v>
                </c:pt>
                <c:pt idx="234">
                  <c:v>-271</c:v>
                </c:pt>
                <c:pt idx="235">
                  <c:v>-282</c:v>
                </c:pt>
                <c:pt idx="236">
                  <c:v>-282</c:v>
                </c:pt>
                <c:pt idx="237">
                  <c:v>-282</c:v>
                </c:pt>
                <c:pt idx="238">
                  <c:v>-294</c:v>
                </c:pt>
                <c:pt idx="239">
                  <c:v>-294</c:v>
                </c:pt>
                <c:pt idx="240">
                  <c:v>-294</c:v>
                </c:pt>
                <c:pt idx="241">
                  <c:v>-294</c:v>
                </c:pt>
                <c:pt idx="242">
                  <c:v>-306</c:v>
                </c:pt>
                <c:pt idx="243">
                  <c:v>-294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-306</c:v>
                </c:pt>
                <c:pt idx="248">
                  <c:v>-294</c:v>
                </c:pt>
                <c:pt idx="249">
                  <c:v>-294</c:v>
                </c:pt>
                <c:pt idx="250">
                  <c:v>-294</c:v>
                </c:pt>
                <c:pt idx="251">
                  <c:v>-294</c:v>
                </c:pt>
                <c:pt idx="252">
                  <c:v>-282</c:v>
                </c:pt>
                <c:pt idx="253">
                  <c:v>-282</c:v>
                </c:pt>
                <c:pt idx="254">
                  <c:v>-271</c:v>
                </c:pt>
                <c:pt idx="255">
                  <c:v>-271</c:v>
                </c:pt>
                <c:pt idx="256">
                  <c:v>-271</c:v>
                </c:pt>
                <c:pt idx="257">
                  <c:v>-259</c:v>
                </c:pt>
                <c:pt idx="258">
                  <c:v>-247</c:v>
                </c:pt>
                <c:pt idx="259">
                  <c:v>-247</c:v>
                </c:pt>
                <c:pt idx="260">
                  <c:v>-235</c:v>
                </c:pt>
                <c:pt idx="261">
                  <c:v>-223</c:v>
                </c:pt>
                <c:pt idx="262">
                  <c:v>-212</c:v>
                </c:pt>
                <c:pt idx="263">
                  <c:v>-200</c:v>
                </c:pt>
                <c:pt idx="264">
                  <c:v>-200</c:v>
                </c:pt>
                <c:pt idx="265">
                  <c:v>-188</c:v>
                </c:pt>
                <c:pt idx="266">
                  <c:v>-176</c:v>
                </c:pt>
                <c:pt idx="267">
                  <c:v>-164</c:v>
                </c:pt>
                <c:pt idx="268">
                  <c:v>-164</c:v>
                </c:pt>
                <c:pt idx="269">
                  <c:v>-153</c:v>
                </c:pt>
                <c:pt idx="270">
                  <c:v>-141</c:v>
                </c:pt>
                <c:pt idx="271">
                  <c:v>-129</c:v>
                </c:pt>
                <c:pt idx="272">
                  <c:v>-117</c:v>
                </c:pt>
                <c:pt idx="273">
                  <c:v>-105</c:v>
                </c:pt>
                <c:pt idx="274">
                  <c:v>-93</c:v>
                </c:pt>
                <c:pt idx="275">
                  <c:v>-82</c:v>
                </c:pt>
                <c:pt idx="276">
                  <c:v>-70</c:v>
                </c:pt>
                <c:pt idx="277">
                  <c:v>-58</c:v>
                </c:pt>
                <c:pt idx="278">
                  <c:v>-46</c:v>
                </c:pt>
                <c:pt idx="279">
                  <c:v>-34</c:v>
                </c:pt>
                <c:pt idx="280">
                  <c:v>-23</c:v>
                </c:pt>
                <c:pt idx="281">
                  <c:v>-11</c:v>
                </c:pt>
                <c:pt idx="282">
                  <c:v>-11</c:v>
                </c:pt>
                <c:pt idx="283">
                  <c:v>12</c:v>
                </c:pt>
                <c:pt idx="284">
                  <c:v>12</c:v>
                </c:pt>
                <c:pt idx="285">
                  <c:v>24</c:v>
                </c:pt>
                <c:pt idx="286">
                  <c:v>35</c:v>
                </c:pt>
                <c:pt idx="287">
                  <c:v>47</c:v>
                </c:pt>
                <c:pt idx="288">
                  <c:v>59</c:v>
                </c:pt>
                <c:pt idx="289">
                  <c:v>71</c:v>
                </c:pt>
                <c:pt idx="290">
                  <c:v>83</c:v>
                </c:pt>
                <c:pt idx="291">
                  <c:v>83</c:v>
                </c:pt>
                <c:pt idx="292">
                  <c:v>94</c:v>
                </c:pt>
                <c:pt idx="293">
                  <c:v>106</c:v>
                </c:pt>
                <c:pt idx="294">
                  <c:v>118</c:v>
                </c:pt>
                <c:pt idx="295">
                  <c:v>118</c:v>
                </c:pt>
                <c:pt idx="296">
                  <c:v>130</c:v>
                </c:pt>
                <c:pt idx="297">
                  <c:v>130</c:v>
                </c:pt>
                <c:pt idx="298">
                  <c:v>142</c:v>
                </c:pt>
                <c:pt idx="299">
                  <c:v>154</c:v>
                </c:pt>
                <c:pt idx="300">
                  <c:v>154</c:v>
                </c:pt>
                <c:pt idx="301">
                  <c:v>165</c:v>
                </c:pt>
                <c:pt idx="302">
                  <c:v>165</c:v>
                </c:pt>
                <c:pt idx="303">
                  <c:v>177</c:v>
                </c:pt>
                <c:pt idx="304">
                  <c:v>177</c:v>
                </c:pt>
                <c:pt idx="305">
                  <c:v>177</c:v>
                </c:pt>
                <c:pt idx="306">
                  <c:v>189</c:v>
                </c:pt>
                <c:pt idx="307">
                  <c:v>177</c:v>
                </c:pt>
                <c:pt idx="308">
                  <c:v>189</c:v>
                </c:pt>
                <c:pt idx="309">
                  <c:v>189</c:v>
                </c:pt>
                <c:pt idx="310">
                  <c:v>189</c:v>
                </c:pt>
                <c:pt idx="311">
                  <c:v>189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201</c:v>
                </c:pt>
                <c:pt idx="319">
                  <c:v>189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189</c:v>
                </c:pt>
                <c:pt idx="324">
                  <c:v>177</c:v>
                </c:pt>
                <c:pt idx="325">
                  <c:v>177</c:v>
                </c:pt>
                <c:pt idx="326">
                  <c:v>165</c:v>
                </c:pt>
                <c:pt idx="327">
                  <c:v>165</c:v>
                </c:pt>
                <c:pt idx="328">
                  <c:v>165</c:v>
                </c:pt>
                <c:pt idx="329">
                  <c:v>154</c:v>
                </c:pt>
                <c:pt idx="330">
                  <c:v>154</c:v>
                </c:pt>
                <c:pt idx="331">
                  <c:v>142</c:v>
                </c:pt>
                <c:pt idx="332">
                  <c:v>142</c:v>
                </c:pt>
                <c:pt idx="333">
                  <c:v>130</c:v>
                </c:pt>
                <c:pt idx="334">
                  <c:v>130</c:v>
                </c:pt>
                <c:pt idx="335">
                  <c:v>130</c:v>
                </c:pt>
                <c:pt idx="336">
                  <c:v>118</c:v>
                </c:pt>
                <c:pt idx="337">
                  <c:v>106</c:v>
                </c:pt>
                <c:pt idx="338">
                  <c:v>106</c:v>
                </c:pt>
                <c:pt idx="339">
                  <c:v>94</c:v>
                </c:pt>
                <c:pt idx="340">
                  <c:v>94</c:v>
                </c:pt>
                <c:pt idx="341">
                  <c:v>83</c:v>
                </c:pt>
                <c:pt idx="342">
                  <c:v>71</c:v>
                </c:pt>
                <c:pt idx="343">
                  <c:v>71</c:v>
                </c:pt>
                <c:pt idx="344">
                  <c:v>59</c:v>
                </c:pt>
                <c:pt idx="345">
                  <c:v>59</c:v>
                </c:pt>
                <c:pt idx="346">
                  <c:v>47</c:v>
                </c:pt>
                <c:pt idx="347">
                  <c:v>35</c:v>
                </c:pt>
                <c:pt idx="348">
                  <c:v>35</c:v>
                </c:pt>
                <c:pt idx="349">
                  <c:v>24</c:v>
                </c:pt>
                <c:pt idx="350">
                  <c:v>12</c:v>
                </c:pt>
                <c:pt idx="351">
                  <c:v>12</c:v>
                </c:pt>
                <c:pt idx="352">
                  <c:v>0</c:v>
                </c:pt>
                <c:pt idx="353">
                  <c:v>0</c:v>
                </c:pt>
                <c:pt idx="354">
                  <c:v>-11</c:v>
                </c:pt>
                <c:pt idx="355">
                  <c:v>-23</c:v>
                </c:pt>
                <c:pt idx="356">
                  <c:v>-23</c:v>
                </c:pt>
                <c:pt idx="357">
                  <c:v>-34</c:v>
                </c:pt>
                <c:pt idx="358">
                  <c:v>-46</c:v>
                </c:pt>
                <c:pt idx="359">
                  <c:v>-46</c:v>
                </c:pt>
                <c:pt idx="360">
                  <c:v>-58</c:v>
                </c:pt>
                <c:pt idx="361">
                  <c:v>-70</c:v>
                </c:pt>
                <c:pt idx="362">
                  <c:v>-70</c:v>
                </c:pt>
                <c:pt idx="363">
                  <c:v>-70</c:v>
                </c:pt>
                <c:pt idx="364">
                  <c:v>-82</c:v>
                </c:pt>
                <c:pt idx="365">
                  <c:v>-82</c:v>
                </c:pt>
                <c:pt idx="366">
                  <c:v>-93</c:v>
                </c:pt>
                <c:pt idx="367">
                  <c:v>-93</c:v>
                </c:pt>
                <c:pt idx="368">
                  <c:v>-93</c:v>
                </c:pt>
                <c:pt idx="369">
                  <c:v>-105</c:v>
                </c:pt>
                <c:pt idx="370">
                  <c:v>-105</c:v>
                </c:pt>
                <c:pt idx="371">
                  <c:v>-105</c:v>
                </c:pt>
                <c:pt idx="372">
                  <c:v>-105</c:v>
                </c:pt>
                <c:pt idx="373">
                  <c:v>-117</c:v>
                </c:pt>
                <c:pt idx="374">
                  <c:v>-117</c:v>
                </c:pt>
                <c:pt idx="375">
                  <c:v>-117</c:v>
                </c:pt>
                <c:pt idx="376">
                  <c:v>-129</c:v>
                </c:pt>
                <c:pt idx="377">
                  <c:v>-129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-141</c:v>
                </c:pt>
                <c:pt idx="384">
                  <c:v>-141</c:v>
                </c:pt>
                <c:pt idx="385">
                  <c:v>-141</c:v>
                </c:pt>
                <c:pt idx="386">
                  <c:v>-141</c:v>
                </c:pt>
                <c:pt idx="387">
                  <c:v>-141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-129</c:v>
                </c:pt>
                <c:pt idx="394">
                  <c:v>-129</c:v>
                </c:pt>
                <c:pt idx="395">
                  <c:v>-117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-105</c:v>
                </c:pt>
                <c:pt idx="400">
                  <c:v>-105</c:v>
                </c:pt>
                <c:pt idx="401">
                  <c:v>-105</c:v>
                </c:pt>
                <c:pt idx="402">
                  <c:v>-93</c:v>
                </c:pt>
                <c:pt idx="403">
                  <c:v>-93</c:v>
                </c:pt>
                <c:pt idx="404">
                  <c:v>-93</c:v>
                </c:pt>
                <c:pt idx="405">
                  <c:v>-93</c:v>
                </c:pt>
                <c:pt idx="406">
                  <c:v>-82</c:v>
                </c:pt>
                <c:pt idx="407">
                  <c:v>-82</c:v>
                </c:pt>
                <c:pt idx="408">
                  <c:v>-70</c:v>
                </c:pt>
                <c:pt idx="409">
                  <c:v>-70</c:v>
                </c:pt>
                <c:pt idx="410">
                  <c:v>-58</c:v>
                </c:pt>
                <c:pt idx="411">
                  <c:v>-58</c:v>
                </c:pt>
                <c:pt idx="412">
                  <c:v>-58</c:v>
                </c:pt>
                <c:pt idx="413">
                  <c:v>-46</c:v>
                </c:pt>
                <c:pt idx="414">
                  <c:v>-46</c:v>
                </c:pt>
                <c:pt idx="415">
                  <c:v>-34</c:v>
                </c:pt>
                <c:pt idx="416">
                  <c:v>-34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-11</c:v>
                </c:pt>
                <c:pt idx="421">
                  <c:v>-11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24</c:v>
                </c:pt>
                <c:pt idx="429">
                  <c:v>24</c:v>
                </c:pt>
                <c:pt idx="430">
                  <c:v>35</c:v>
                </c:pt>
                <c:pt idx="431">
                  <c:v>35</c:v>
                </c:pt>
                <c:pt idx="432">
                  <c:v>35</c:v>
                </c:pt>
                <c:pt idx="433">
                  <c:v>47</c:v>
                </c:pt>
                <c:pt idx="434">
                  <c:v>47</c:v>
                </c:pt>
                <c:pt idx="435">
                  <c:v>47</c:v>
                </c:pt>
                <c:pt idx="436">
                  <c:v>59</c:v>
                </c:pt>
                <c:pt idx="437">
                  <c:v>59</c:v>
                </c:pt>
                <c:pt idx="438">
                  <c:v>59</c:v>
                </c:pt>
                <c:pt idx="439">
                  <c:v>71</c:v>
                </c:pt>
                <c:pt idx="440">
                  <c:v>71</c:v>
                </c:pt>
                <c:pt idx="441">
                  <c:v>71</c:v>
                </c:pt>
                <c:pt idx="442">
                  <c:v>71</c:v>
                </c:pt>
                <c:pt idx="443">
                  <c:v>71</c:v>
                </c:pt>
                <c:pt idx="444">
                  <c:v>71</c:v>
                </c:pt>
                <c:pt idx="445">
                  <c:v>83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83</c:v>
                </c:pt>
                <c:pt idx="463">
                  <c:v>83</c:v>
                </c:pt>
                <c:pt idx="464">
                  <c:v>83</c:v>
                </c:pt>
                <c:pt idx="465">
                  <c:v>83</c:v>
                </c:pt>
                <c:pt idx="466">
                  <c:v>83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59</c:v>
                </c:pt>
                <c:pt idx="474">
                  <c:v>59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35</c:v>
                </c:pt>
                <c:pt idx="482">
                  <c:v>35</c:v>
                </c:pt>
                <c:pt idx="483">
                  <c:v>35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0</c:v>
                </c:pt>
                <c:pt idx="493">
                  <c:v>0</c:v>
                </c:pt>
                <c:pt idx="494">
                  <c:v>-11</c:v>
                </c:pt>
                <c:pt idx="495">
                  <c:v>-11</c:v>
                </c:pt>
                <c:pt idx="496">
                  <c:v>-11</c:v>
                </c:pt>
                <c:pt idx="497">
                  <c:v>-11</c:v>
                </c:pt>
                <c:pt idx="498">
                  <c:v>-11</c:v>
                </c:pt>
                <c:pt idx="499">
                  <c:v>-23</c:v>
                </c:pt>
                <c:pt idx="500">
                  <c:v>-23</c:v>
                </c:pt>
                <c:pt idx="501">
                  <c:v>-23</c:v>
                </c:pt>
                <c:pt idx="502">
                  <c:v>-23</c:v>
                </c:pt>
                <c:pt idx="503">
                  <c:v>-34</c:v>
                </c:pt>
                <c:pt idx="504">
                  <c:v>-34</c:v>
                </c:pt>
                <c:pt idx="505">
                  <c:v>-34</c:v>
                </c:pt>
                <c:pt idx="506">
                  <c:v>-34</c:v>
                </c:pt>
                <c:pt idx="507">
                  <c:v>-34</c:v>
                </c:pt>
                <c:pt idx="508">
                  <c:v>-46</c:v>
                </c:pt>
                <c:pt idx="509">
                  <c:v>-46</c:v>
                </c:pt>
                <c:pt idx="510">
                  <c:v>-46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9E-E048-A74D-6D84728F4EB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260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994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923</c:v>
                </c:pt>
                <c:pt idx="24">
                  <c:v>923</c:v>
                </c:pt>
                <c:pt idx="25">
                  <c:v>899</c:v>
                </c:pt>
                <c:pt idx="26">
                  <c:v>875</c:v>
                </c:pt>
                <c:pt idx="27">
                  <c:v>875</c:v>
                </c:pt>
                <c:pt idx="28">
                  <c:v>828</c:v>
                </c:pt>
                <c:pt idx="29">
                  <c:v>804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308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-23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-401</c:v>
                </c:pt>
                <c:pt idx="68">
                  <c:v>-425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-543</c:v>
                </c:pt>
                <c:pt idx="73">
                  <c:v>-567</c:v>
                </c:pt>
                <c:pt idx="74">
                  <c:v>-591</c:v>
                </c:pt>
                <c:pt idx="75">
                  <c:v>-614</c:v>
                </c:pt>
                <c:pt idx="76">
                  <c:v>-638</c:v>
                </c:pt>
                <c:pt idx="77">
                  <c:v>-662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-756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-874</c:v>
                </c:pt>
                <c:pt idx="88">
                  <c:v>-898</c:v>
                </c:pt>
                <c:pt idx="89">
                  <c:v>-898</c:v>
                </c:pt>
                <c:pt idx="90">
                  <c:v>-922</c:v>
                </c:pt>
                <c:pt idx="91">
                  <c:v>-922</c:v>
                </c:pt>
                <c:pt idx="92">
                  <c:v>-945</c:v>
                </c:pt>
                <c:pt idx="93">
                  <c:v>-945</c:v>
                </c:pt>
                <c:pt idx="94">
                  <c:v>-969</c:v>
                </c:pt>
                <c:pt idx="95">
                  <c:v>-969</c:v>
                </c:pt>
                <c:pt idx="96">
                  <c:v>-969</c:v>
                </c:pt>
                <c:pt idx="97">
                  <c:v>-993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-993</c:v>
                </c:pt>
                <c:pt idx="107">
                  <c:v>-993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-709</c:v>
                </c:pt>
                <c:pt idx="123">
                  <c:v>-685</c:v>
                </c:pt>
                <c:pt idx="124">
                  <c:v>-638</c:v>
                </c:pt>
                <c:pt idx="125">
                  <c:v>-614</c:v>
                </c:pt>
                <c:pt idx="126">
                  <c:v>-591</c:v>
                </c:pt>
                <c:pt idx="127">
                  <c:v>-567</c:v>
                </c:pt>
                <c:pt idx="128">
                  <c:v>-520</c:v>
                </c:pt>
                <c:pt idx="129">
                  <c:v>-496</c:v>
                </c:pt>
                <c:pt idx="130">
                  <c:v>-449</c:v>
                </c:pt>
                <c:pt idx="131">
                  <c:v>-425</c:v>
                </c:pt>
                <c:pt idx="132">
                  <c:v>-378</c:v>
                </c:pt>
                <c:pt idx="133">
                  <c:v>-354</c:v>
                </c:pt>
                <c:pt idx="134">
                  <c:v>-307</c:v>
                </c:pt>
                <c:pt idx="135">
                  <c:v>-259</c:v>
                </c:pt>
                <c:pt idx="136">
                  <c:v>-236</c:v>
                </c:pt>
                <c:pt idx="137">
                  <c:v>-212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-46</c:v>
                </c:pt>
                <c:pt idx="142">
                  <c:v>0</c:v>
                </c:pt>
                <c:pt idx="143">
                  <c:v>24</c:v>
                </c:pt>
                <c:pt idx="144">
                  <c:v>71</c:v>
                </c:pt>
                <c:pt idx="145">
                  <c:v>95</c:v>
                </c:pt>
                <c:pt idx="146">
                  <c:v>142</c:v>
                </c:pt>
                <c:pt idx="147">
                  <c:v>166</c:v>
                </c:pt>
                <c:pt idx="148">
                  <c:v>213</c:v>
                </c:pt>
                <c:pt idx="149">
                  <c:v>237</c:v>
                </c:pt>
                <c:pt idx="150">
                  <c:v>260</c:v>
                </c:pt>
                <c:pt idx="151">
                  <c:v>284</c:v>
                </c:pt>
                <c:pt idx="152">
                  <c:v>308</c:v>
                </c:pt>
                <c:pt idx="153">
                  <c:v>355</c:v>
                </c:pt>
                <c:pt idx="154">
                  <c:v>379</c:v>
                </c:pt>
                <c:pt idx="155">
                  <c:v>402</c:v>
                </c:pt>
                <c:pt idx="156">
                  <c:v>426</c:v>
                </c:pt>
                <c:pt idx="157">
                  <c:v>450</c:v>
                </c:pt>
                <c:pt idx="158">
                  <c:v>473</c:v>
                </c:pt>
                <c:pt idx="159">
                  <c:v>497</c:v>
                </c:pt>
                <c:pt idx="160">
                  <c:v>521</c:v>
                </c:pt>
                <c:pt idx="161">
                  <c:v>521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592</c:v>
                </c:pt>
                <c:pt idx="166">
                  <c:v>615</c:v>
                </c:pt>
                <c:pt idx="167">
                  <c:v>615</c:v>
                </c:pt>
                <c:pt idx="168">
                  <c:v>639</c:v>
                </c:pt>
                <c:pt idx="169">
                  <c:v>639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639</c:v>
                </c:pt>
                <c:pt idx="181">
                  <c:v>615</c:v>
                </c:pt>
                <c:pt idx="182">
                  <c:v>615</c:v>
                </c:pt>
                <c:pt idx="183">
                  <c:v>592</c:v>
                </c:pt>
                <c:pt idx="184">
                  <c:v>592</c:v>
                </c:pt>
                <c:pt idx="185">
                  <c:v>568</c:v>
                </c:pt>
                <c:pt idx="186">
                  <c:v>568</c:v>
                </c:pt>
                <c:pt idx="187">
                  <c:v>544</c:v>
                </c:pt>
                <c:pt idx="188">
                  <c:v>521</c:v>
                </c:pt>
                <c:pt idx="189">
                  <c:v>521</c:v>
                </c:pt>
                <c:pt idx="190">
                  <c:v>497</c:v>
                </c:pt>
                <c:pt idx="191">
                  <c:v>473</c:v>
                </c:pt>
                <c:pt idx="192">
                  <c:v>473</c:v>
                </c:pt>
                <c:pt idx="193">
                  <c:v>450</c:v>
                </c:pt>
                <c:pt idx="194">
                  <c:v>426</c:v>
                </c:pt>
                <c:pt idx="195">
                  <c:v>402</c:v>
                </c:pt>
                <c:pt idx="196">
                  <c:v>379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118</c:v>
                </c:pt>
                <c:pt idx="208">
                  <c:v>71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-46</c:v>
                </c:pt>
                <c:pt idx="214">
                  <c:v>-70</c:v>
                </c:pt>
                <c:pt idx="215">
                  <c:v>-94</c:v>
                </c:pt>
                <c:pt idx="216">
                  <c:v>-117</c:v>
                </c:pt>
                <c:pt idx="217">
                  <c:v>-141</c:v>
                </c:pt>
                <c:pt idx="218">
                  <c:v>-165</c:v>
                </c:pt>
                <c:pt idx="219">
                  <c:v>-188</c:v>
                </c:pt>
                <c:pt idx="220">
                  <c:v>-188</c:v>
                </c:pt>
                <c:pt idx="221">
                  <c:v>-212</c:v>
                </c:pt>
                <c:pt idx="222">
                  <c:v>-236</c:v>
                </c:pt>
                <c:pt idx="223">
                  <c:v>-259</c:v>
                </c:pt>
                <c:pt idx="224">
                  <c:v>-283</c:v>
                </c:pt>
                <c:pt idx="225">
                  <c:v>-307</c:v>
                </c:pt>
                <c:pt idx="226">
                  <c:v>-307</c:v>
                </c:pt>
                <c:pt idx="227">
                  <c:v>-330</c:v>
                </c:pt>
                <c:pt idx="228">
                  <c:v>-354</c:v>
                </c:pt>
                <c:pt idx="229">
                  <c:v>-354</c:v>
                </c:pt>
                <c:pt idx="230">
                  <c:v>-378</c:v>
                </c:pt>
                <c:pt idx="231">
                  <c:v>-378</c:v>
                </c:pt>
                <c:pt idx="232">
                  <c:v>-401</c:v>
                </c:pt>
                <c:pt idx="233">
                  <c:v>-401</c:v>
                </c:pt>
                <c:pt idx="234">
                  <c:v>-401</c:v>
                </c:pt>
                <c:pt idx="235">
                  <c:v>-425</c:v>
                </c:pt>
                <c:pt idx="236">
                  <c:v>-425</c:v>
                </c:pt>
                <c:pt idx="237">
                  <c:v>-425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-425</c:v>
                </c:pt>
                <c:pt idx="253">
                  <c:v>-425</c:v>
                </c:pt>
                <c:pt idx="254">
                  <c:v>-401</c:v>
                </c:pt>
                <c:pt idx="255">
                  <c:v>-401</c:v>
                </c:pt>
                <c:pt idx="256">
                  <c:v>-401</c:v>
                </c:pt>
                <c:pt idx="257">
                  <c:v>-378</c:v>
                </c:pt>
                <c:pt idx="258">
                  <c:v>-378</c:v>
                </c:pt>
                <c:pt idx="259">
                  <c:v>-354</c:v>
                </c:pt>
                <c:pt idx="260">
                  <c:v>-354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-165</c:v>
                </c:pt>
                <c:pt idx="273">
                  <c:v>-165</c:v>
                </c:pt>
                <c:pt idx="274">
                  <c:v>-141</c:v>
                </c:pt>
                <c:pt idx="275">
                  <c:v>-117</c:v>
                </c:pt>
                <c:pt idx="276">
                  <c:v>-117</c:v>
                </c:pt>
                <c:pt idx="277">
                  <c:v>-94</c:v>
                </c:pt>
                <c:pt idx="278">
                  <c:v>-70</c:v>
                </c:pt>
                <c:pt idx="279">
                  <c:v>-46</c:v>
                </c:pt>
                <c:pt idx="280">
                  <c:v>-46</c:v>
                </c:pt>
                <c:pt idx="281">
                  <c:v>-23</c:v>
                </c:pt>
                <c:pt idx="282">
                  <c:v>-23</c:v>
                </c:pt>
                <c:pt idx="283">
                  <c:v>0</c:v>
                </c:pt>
                <c:pt idx="284">
                  <c:v>24</c:v>
                </c:pt>
                <c:pt idx="285">
                  <c:v>47</c:v>
                </c:pt>
                <c:pt idx="286">
                  <c:v>47</c:v>
                </c:pt>
                <c:pt idx="287">
                  <c:v>71</c:v>
                </c:pt>
                <c:pt idx="288">
                  <c:v>95</c:v>
                </c:pt>
                <c:pt idx="289">
                  <c:v>95</c:v>
                </c:pt>
                <c:pt idx="290">
                  <c:v>118</c:v>
                </c:pt>
                <c:pt idx="291">
                  <c:v>142</c:v>
                </c:pt>
                <c:pt idx="292">
                  <c:v>142</c:v>
                </c:pt>
                <c:pt idx="293">
                  <c:v>166</c:v>
                </c:pt>
                <c:pt idx="294">
                  <c:v>166</c:v>
                </c:pt>
                <c:pt idx="295">
                  <c:v>166</c:v>
                </c:pt>
                <c:pt idx="296">
                  <c:v>189</c:v>
                </c:pt>
                <c:pt idx="297">
                  <c:v>213</c:v>
                </c:pt>
                <c:pt idx="298">
                  <c:v>213</c:v>
                </c:pt>
                <c:pt idx="299">
                  <c:v>213</c:v>
                </c:pt>
                <c:pt idx="300">
                  <c:v>237</c:v>
                </c:pt>
                <c:pt idx="301">
                  <c:v>237</c:v>
                </c:pt>
                <c:pt idx="302">
                  <c:v>237</c:v>
                </c:pt>
                <c:pt idx="303">
                  <c:v>260</c:v>
                </c:pt>
                <c:pt idx="304">
                  <c:v>260</c:v>
                </c:pt>
                <c:pt idx="305">
                  <c:v>260</c:v>
                </c:pt>
                <c:pt idx="306">
                  <c:v>260</c:v>
                </c:pt>
                <c:pt idx="307">
                  <c:v>284</c:v>
                </c:pt>
                <c:pt idx="308">
                  <c:v>284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260</c:v>
                </c:pt>
                <c:pt idx="324">
                  <c:v>260</c:v>
                </c:pt>
                <c:pt idx="325">
                  <c:v>260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166</c:v>
                </c:pt>
                <c:pt idx="338">
                  <c:v>142</c:v>
                </c:pt>
                <c:pt idx="339">
                  <c:v>142</c:v>
                </c:pt>
                <c:pt idx="340">
                  <c:v>118</c:v>
                </c:pt>
                <c:pt idx="341">
                  <c:v>118</c:v>
                </c:pt>
                <c:pt idx="342">
                  <c:v>95</c:v>
                </c:pt>
                <c:pt idx="343">
                  <c:v>95</c:v>
                </c:pt>
                <c:pt idx="344">
                  <c:v>71</c:v>
                </c:pt>
                <c:pt idx="345">
                  <c:v>71</c:v>
                </c:pt>
                <c:pt idx="346">
                  <c:v>71</c:v>
                </c:pt>
                <c:pt idx="347">
                  <c:v>47</c:v>
                </c:pt>
                <c:pt idx="348">
                  <c:v>47</c:v>
                </c:pt>
                <c:pt idx="349">
                  <c:v>24</c:v>
                </c:pt>
                <c:pt idx="350">
                  <c:v>24</c:v>
                </c:pt>
                <c:pt idx="351">
                  <c:v>0</c:v>
                </c:pt>
                <c:pt idx="352">
                  <c:v>0</c:v>
                </c:pt>
                <c:pt idx="353">
                  <c:v>-23</c:v>
                </c:pt>
                <c:pt idx="354">
                  <c:v>-23</c:v>
                </c:pt>
                <c:pt idx="355">
                  <c:v>-23</c:v>
                </c:pt>
                <c:pt idx="356">
                  <c:v>-46</c:v>
                </c:pt>
                <c:pt idx="357">
                  <c:v>-46</c:v>
                </c:pt>
                <c:pt idx="358">
                  <c:v>-70</c:v>
                </c:pt>
                <c:pt idx="359">
                  <c:v>-70</c:v>
                </c:pt>
                <c:pt idx="360">
                  <c:v>-94</c:v>
                </c:pt>
                <c:pt idx="361">
                  <c:v>-94</c:v>
                </c:pt>
                <c:pt idx="362">
                  <c:v>-94</c:v>
                </c:pt>
                <c:pt idx="363">
                  <c:v>-117</c:v>
                </c:pt>
                <c:pt idx="364">
                  <c:v>-117</c:v>
                </c:pt>
                <c:pt idx="365">
                  <c:v>-141</c:v>
                </c:pt>
                <c:pt idx="366">
                  <c:v>-141</c:v>
                </c:pt>
                <c:pt idx="367">
                  <c:v>-141</c:v>
                </c:pt>
                <c:pt idx="368">
                  <c:v>-165</c:v>
                </c:pt>
                <c:pt idx="369">
                  <c:v>-165</c:v>
                </c:pt>
                <c:pt idx="370">
                  <c:v>-165</c:v>
                </c:pt>
                <c:pt idx="371">
                  <c:v>-165</c:v>
                </c:pt>
                <c:pt idx="372">
                  <c:v>-165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-212</c:v>
                </c:pt>
                <c:pt idx="379">
                  <c:v>-188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-212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-141</c:v>
                </c:pt>
                <c:pt idx="405">
                  <c:v>-141</c:v>
                </c:pt>
                <c:pt idx="406">
                  <c:v>-117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-94</c:v>
                </c:pt>
                <c:pt idx="411">
                  <c:v>-94</c:v>
                </c:pt>
                <c:pt idx="412">
                  <c:v>-94</c:v>
                </c:pt>
                <c:pt idx="413">
                  <c:v>-70</c:v>
                </c:pt>
                <c:pt idx="414">
                  <c:v>-70</c:v>
                </c:pt>
                <c:pt idx="415">
                  <c:v>-70</c:v>
                </c:pt>
                <c:pt idx="416">
                  <c:v>-46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24</c:v>
                </c:pt>
                <c:pt idx="427">
                  <c:v>24</c:v>
                </c:pt>
                <c:pt idx="428">
                  <c:v>24</c:v>
                </c:pt>
                <c:pt idx="429">
                  <c:v>47</c:v>
                </c:pt>
                <c:pt idx="430">
                  <c:v>47</c:v>
                </c:pt>
                <c:pt idx="431">
                  <c:v>47</c:v>
                </c:pt>
                <c:pt idx="432">
                  <c:v>47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71</c:v>
                </c:pt>
                <c:pt idx="437">
                  <c:v>71</c:v>
                </c:pt>
                <c:pt idx="438">
                  <c:v>95</c:v>
                </c:pt>
                <c:pt idx="439">
                  <c:v>95</c:v>
                </c:pt>
                <c:pt idx="440">
                  <c:v>95</c:v>
                </c:pt>
                <c:pt idx="441">
                  <c:v>95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71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9E-E048-A74D-6D84728F4EB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426</c:v>
                </c:pt>
                <c:pt idx="46">
                  <c:v>355</c:v>
                </c:pt>
                <c:pt idx="47">
                  <c:v>331</c:v>
                </c:pt>
                <c:pt idx="48">
                  <c:v>284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-330</c:v>
                </c:pt>
                <c:pt idx="63">
                  <c:v>-378</c:v>
                </c:pt>
                <c:pt idx="64">
                  <c:v>-425</c:v>
                </c:pt>
                <c:pt idx="65">
                  <c:v>-449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-709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-874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-898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-638</c:v>
                </c:pt>
                <c:pt idx="130">
                  <c:v>-567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-141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213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615</c:v>
                </c:pt>
                <c:pt idx="159">
                  <c:v>663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734</c:v>
                </c:pt>
                <c:pt idx="164">
                  <c:v>757</c:v>
                </c:pt>
                <c:pt idx="165">
                  <c:v>781</c:v>
                </c:pt>
                <c:pt idx="166">
                  <c:v>804</c:v>
                </c:pt>
                <c:pt idx="167">
                  <c:v>804</c:v>
                </c:pt>
                <c:pt idx="168">
                  <c:v>828</c:v>
                </c:pt>
                <c:pt idx="169">
                  <c:v>828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568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402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-449</c:v>
                </c:pt>
                <c:pt idx="229">
                  <c:v>-449</c:v>
                </c:pt>
                <c:pt idx="230">
                  <c:v>-496</c:v>
                </c:pt>
                <c:pt idx="231">
                  <c:v>-496</c:v>
                </c:pt>
                <c:pt idx="232">
                  <c:v>-520</c:v>
                </c:pt>
                <c:pt idx="233">
                  <c:v>-520</c:v>
                </c:pt>
                <c:pt idx="234">
                  <c:v>-543</c:v>
                </c:pt>
                <c:pt idx="235">
                  <c:v>-543</c:v>
                </c:pt>
                <c:pt idx="236">
                  <c:v>-567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-567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-543</c:v>
                </c:pt>
                <c:pt idx="255">
                  <c:v>-520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-378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-283</c:v>
                </c:pt>
                <c:pt idx="270">
                  <c:v>-259</c:v>
                </c:pt>
                <c:pt idx="271">
                  <c:v>-236</c:v>
                </c:pt>
                <c:pt idx="272">
                  <c:v>-236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118</c:v>
                </c:pt>
                <c:pt idx="289">
                  <c:v>142</c:v>
                </c:pt>
                <c:pt idx="290">
                  <c:v>166</c:v>
                </c:pt>
                <c:pt idx="291">
                  <c:v>166</c:v>
                </c:pt>
                <c:pt idx="292">
                  <c:v>189</c:v>
                </c:pt>
                <c:pt idx="293">
                  <c:v>213</c:v>
                </c:pt>
                <c:pt idx="294">
                  <c:v>213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308</c:v>
                </c:pt>
                <c:pt idx="301">
                  <c:v>308</c:v>
                </c:pt>
                <c:pt idx="302">
                  <c:v>331</c:v>
                </c:pt>
                <c:pt idx="303">
                  <c:v>331</c:v>
                </c:pt>
                <c:pt idx="304">
                  <c:v>355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379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355</c:v>
                </c:pt>
                <c:pt idx="325">
                  <c:v>331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189</c:v>
                </c:pt>
                <c:pt idx="340">
                  <c:v>166</c:v>
                </c:pt>
                <c:pt idx="341">
                  <c:v>142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71</c:v>
                </c:pt>
                <c:pt idx="348">
                  <c:v>47</c:v>
                </c:pt>
                <c:pt idx="349">
                  <c:v>47</c:v>
                </c:pt>
                <c:pt idx="350">
                  <c:v>24</c:v>
                </c:pt>
                <c:pt idx="351">
                  <c:v>0</c:v>
                </c:pt>
                <c:pt idx="352">
                  <c:v>0</c:v>
                </c:pt>
                <c:pt idx="353">
                  <c:v>-23</c:v>
                </c:pt>
                <c:pt idx="354">
                  <c:v>-23</c:v>
                </c:pt>
                <c:pt idx="355">
                  <c:v>-46</c:v>
                </c:pt>
                <c:pt idx="356">
                  <c:v>-70</c:v>
                </c:pt>
                <c:pt idx="357">
                  <c:v>-70</c:v>
                </c:pt>
                <c:pt idx="358">
                  <c:v>-94</c:v>
                </c:pt>
                <c:pt idx="359">
                  <c:v>-94</c:v>
                </c:pt>
                <c:pt idx="360">
                  <c:v>-117</c:v>
                </c:pt>
                <c:pt idx="361">
                  <c:v>-141</c:v>
                </c:pt>
                <c:pt idx="362">
                  <c:v>-141</c:v>
                </c:pt>
                <c:pt idx="363">
                  <c:v>-141</c:v>
                </c:pt>
                <c:pt idx="364">
                  <c:v>-165</c:v>
                </c:pt>
                <c:pt idx="365">
                  <c:v>-165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-283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-165</c:v>
                </c:pt>
                <c:pt idx="408">
                  <c:v>-141</c:v>
                </c:pt>
                <c:pt idx="409">
                  <c:v>-141</c:v>
                </c:pt>
                <c:pt idx="410">
                  <c:v>-117</c:v>
                </c:pt>
                <c:pt idx="411">
                  <c:v>-117</c:v>
                </c:pt>
                <c:pt idx="412">
                  <c:v>-117</c:v>
                </c:pt>
                <c:pt idx="413">
                  <c:v>-94</c:v>
                </c:pt>
                <c:pt idx="414">
                  <c:v>-94</c:v>
                </c:pt>
                <c:pt idx="415">
                  <c:v>-70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24</c:v>
                </c:pt>
                <c:pt idx="426">
                  <c:v>24</c:v>
                </c:pt>
                <c:pt idx="427">
                  <c:v>24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166</c:v>
                </c:pt>
                <c:pt idx="448">
                  <c:v>142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24</c:v>
                </c:pt>
                <c:pt idx="487">
                  <c:v>47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9E-E048-A74D-6D84728F4EB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2 244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1751</c:v>
                </c:pt>
                <c:pt idx="17">
                  <c:v>1704</c:v>
                </c:pt>
                <c:pt idx="18">
                  <c:v>1656</c:v>
                </c:pt>
                <c:pt idx="19">
                  <c:v>1633</c:v>
                </c:pt>
                <c:pt idx="20">
                  <c:v>1585</c:v>
                </c:pt>
                <c:pt idx="21">
                  <c:v>1562</c:v>
                </c:pt>
                <c:pt idx="22">
                  <c:v>1514</c:v>
                </c:pt>
                <c:pt idx="23">
                  <c:v>1491</c:v>
                </c:pt>
                <c:pt idx="24">
                  <c:v>1467</c:v>
                </c:pt>
                <c:pt idx="25">
                  <c:v>1443</c:v>
                </c:pt>
                <c:pt idx="26">
                  <c:v>1420</c:v>
                </c:pt>
                <c:pt idx="27">
                  <c:v>1372</c:v>
                </c:pt>
                <c:pt idx="28">
                  <c:v>1349</c:v>
                </c:pt>
                <c:pt idx="29">
                  <c:v>1325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852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-472</c:v>
                </c:pt>
                <c:pt idx="64">
                  <c:v>-543</c:v>
                </c:pt>
                <c:pt idx="65">
                  <c:v>-567</c:v>
                </c:pt>
                <c:pt idx="66">
                  <c:v>-614</c:v>
                </c:pt>
                <c:pt idx="67">
                  <c:v>-662</c:v>
                </c:pt>
                <c:pt idx="68">
                  <c:v>-709</c:v>
                </c:pt>
                <c:pt idx="69">
                  <c:v>-756</c:v>
                </c:pt>
                <c:pt idx="70">
                  <c:v>-803</c:v>
                </c:pt>
                <c:pt idx="71">
                  <c:v>-851</c:v>
                </c:pt>
                <c:pt idx="72">
                  <c:v>-898</c:v>
                </c:pt>
                <c:pt idx="73">
                  <c:v>-945</c:v>
                </c:pt>
                <c:pt idx="74">
                  <c:v>-969</c:v>
                </c:pt>
                <c:pt idx="75">
                  <c:v>-1016</c:v>
                </c:pt>
                <c:pt idx="76">
                  <c:v>-1064</c:v>
                </c:pt>
                <c:pt idx="77">
                  <c:v>-1087</c:v>
                </c:pt>
                <c:pt idx="78">
                  <c:v>-1135</c:v>
                </c:pt>
                <c:pt idx="79">
                  <c:v>-1158</c:v>
                </c:pt>
                <c:pt idx="80">
                  <c:v>-1206</c:v>
                </c:pt>
                <c:pt idx="81">
                  <c:v>-1253</c:v>
                </c:pt>
                <c:pt idx="82">
                  <c:v>-1277</c:v>
                </c:pt>
                <c:pt idx="83">
                  <c:v>-1300</c:v>
                </c:pt>
                <c:pt idx="84">
                  <c:v>-1324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-1513</c:v>
                </c:pt>
                <c:pt idx="93">
                  <c:v>-1537</c:v>
                </c:pt>
                <c:pt idx="94">
                  <c:v>-1561</c:v>
                </c:pt>
                <c:pt idx="95">
                  <c:v>-1561</c:v>
                </c:pt>
                <c:pt idx="96">
                  <c:v>-1584</c:v>
                </c:pt>
                <c:pt idx="97">
                  <c:v>-1584</c:v>
                </c:pt>
                <c:pt idx="98">
                  <c:v>-1608</c:v>
                </c:pt>
                <c:pt idx="99">
                  <c:v>-1608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-1490</c:v>
                </c:pt>
                <c:pt idx="114">
                  <c:v>-1442</c:v>
                </c:pt>
                <c:pt idx="115">
                  <c:v>-1419</c:v>
                </c:pt>
                <c:pt idx="116">
                  <c:v>-1371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-1182</c:v>
                </c:pt>
                <c:pt idx="122">
                  <c:v>-1135</c:v>
                </c:pt>
                <c:pt idx="123">
                  <c:v>-1087</c:v>
                </c:pt>
                <c:pt idx="124">
                  <c:v>-1040</c:v>
                </c:pt>
                <c:pt idx="125">
                  <c:v>-993</c:v>
                </c:pt>
                <c:pt idx="126">
                  <c:v>-945</c:v>
                </c:pt>
                <c:pt idx="127">
                  <c:v>-874</c:v>
                </c:pt>
                <c:pt idx="128">
                  <c:v>-827</c:v>
                </c:pt>
                <c:pt idx="129">
                  <c:v>-780</c:v>
                </c:pt>
                <c:pt idx="130">
                  <c:v>-709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-472</c:v>
                </c:pt>
                <c:pt idx="135">
                  <c:v>-401</c:v>
                </c:pt>
                <c:pt idx="136">
                  <c:v>-354</c:v>
                </c:pt>
                <c:pt idx="137">
                  <c:v>-307</c:v>
                </c:pt>
                <c:pt idx="138">
                  <c:v>-236</c:v>
                </c:pt>
                <c:pt idx="139">
                  <c:v>-188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118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450</c:v>
                </c:pt>
                <c:pt idx="151">
                  <c:v>497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663</c:v>
                </c:pt>
                <c:pt idx="156">
                  <c:v>710</c:v>
                </c:pt>
                <c:pt idx="157">
                  <c:v>734</c:v>
                </c:pt>
                <c:pt idx="158">
                  <c:v>781</c:v>
                </c:pt>
                <c:pt idx="159">
                  <c:v>804</c:v>
                </c:pt>
                <c:pt idx="160">
                  <c:v>852</c:v>
                </c:pt>
                <c:pt idx="161">
                  <c:v>875</c:v>
                </c:pt>
                <c:pt idx="162">
                  <c:v>899</c:v>
                </c:pt>
                <c:pt idx="163">
                  <c:v>923</c:v>
                </c:pt>
                <c:pt idx="164">
                  <c:v>946</c:v>
                </c:pt>
                <c:pt idx="165">
                  <c:v>970</c:v>
                </c:pt>
                <c:pt idx="166">
                  <c:v>994</c:v>
                </c:pt>
                <c:pt idx="167">
                  <c:v>1017</c:v>
                </c:pt>
                <c:pt idx="168">
                  <c:v>1017</c:v>
                </c:pt>
                <c:pt idx="169">
                  <c:v>1041</c:v>
                </c:pt>
                <c:pt idx="170">
                  <c:v>1041</c:v>
                </c:pt>
                <c:pt idx="171">
                  <c:v>1041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1017</c:v>
                </c:pt>
                <c:pt idx="181">
                  <c:v>994</c:v>
                </c:pt>
                <c:pt idx="182">
                  <c:v>994</c:v>
                </c:pt>
                <c:pt idx="183">
                  <c:v>970</c:v>
                </c:pt>
                <c:pt idx="184">
                  <c:v>946</c:v>
                </c:pt>
                <c:pt idx="185">
                  <c:v>923</c:v>
                </c:pt>
                <c:pt idx="186">
                  <c:v>899</c:v>
                </c:pt>
                <c:pt idx="187">
                  <c:v>875</c:v>
                </c:pt>
                <c:pt idx="188">
                  <c:v>875</c:v>
                </c:pt>
                <c:pt idx="189">
                  <c:v>828</c:v>
                </c:pt>
                <c:pt idx="190">
                  <c:v>804</c:v>
                </c:pt>
                <c:pt idx="191">
                  <c:v>757</c:v>
                </c:pt>
                <c:pt idx="192">
                  <c:v>734</c:v>
                </c:pt>
                <c:pt idx="193">
                  <c:v>710</c:v>
                </c:pt>
                <c:pt idx="194">
                  <c:v>663</c:v>
                </c:pt>
                <c:pt idx="195">
                  <c:v>639</c:v>
                </c:pt>
                <c:pt idx="196">
                  <c:v>592</c:v>
                </c:pt>
                <c:pt idx="197">
                  <c:v>568</c:v>
                </c:pt>
                <c:pt idx="198">
                  <c:v>521</c:v>
                </c:pt>
                <c:pt idx="199">
                  <c:v>497</c:v>
                </c:pt>
                <c:pt idx="200">
                  <c:v>450</c:v>
                </c:pt>
                <c:pt idx="201">
                  <c:v>402</c:v>
                </c:pt>
                <c:pt idx="202">
                  <c:v>379</c:v>
                </c:pt>
                <c:pt idx="203">
                  <c:v>331</c:v>
                </c:pt>
                <c:pt idx="204">
                  <c:v>284</c:v>
                </c:pt>
                <c:pt idx="205">
                  <c:v>260</c:v>
                </c:pt>
                <c:pt idx="206">
                  <c:v>213</c:v>
                </c:pt>
                <c:pt idx="207">
                  <c:v>166</c:v>
                </c:pt>
                <c:pt idx="208">
                  <c:v>118</c:v>
                </c:pt>
                <c:pt idx="209">
                  <c:v>95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-70</c:v>
                </c:pt>
                <c:pt idx="214">
                  <c:v>-117</c:v>
                </c:pt>
                <c:pt idx="215">
                  <c:v>-141</c:v>
                </c:pt>
                <c:pt idx="216">
                  <c:v>-188</c:v>
                </c:pt>
                <c:pt idx="217">
                  <c:v>-212</c:v>
                </c:pt>
                <c:pt idx="218">
                  <c:v>-259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-614</c:v>
                </c:pt>
                <c:pt idx="232">
                  <c:v>-638</c:v>
                </c:pt>
                <c:pt idx="233">
                  <c:v>-662</c:v>
                </c:pt>
                <c:pt idx="234">
                  <c:v>-662</c:v>
                </c:pt>
                <c:pt idx="235">
                  <c:v>-685</c:v>
                </c:pt>
                <c:pt idx="236">
                  <c:v>-685</c:v>
                </c:pt>
                <c:pt idx="237">
                  <c:v>-709</c:v>
                </c:pt>
                <c:pt idx="238">
                  <c:v>-709</c:v>
                </c:pt>
                <c:pt idx="239">
                  <c:v>-733</c:v>
                </c:pt>
                <c:pt idx="240">
                  <c:v>-733</c:v>
                </c:pt>
                <c:pt idx="241">
                  <c:v>-733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-733</c:v>
                </c:pt>
                <c:pt idx="248">
                  <c:v>-733</c:v>
                </c:pt>
                <c:pt idx="249">
                  <c:v>-709</c:v>
                </c:pt>
                <c:pt idx="250">
                  <c:v>-709</c:v>
                </c:pt>
                <c:pt idx="251">
                  <c:v>-709</c:v>
                </c:pt>
                <c:pt idx="252">
                  <c:v>-685</c:v>
                </c:pt>
                <c:pt idx="253">
                  <c:v>-685</c:v>
                </c:pt>
                <c:pt idx="254">
                  <c:v>-662</c:v>
                </c:pt>
                <c:pt idx="255">
                  <c:v>-638</c:v>
                </c:pt>
                <c:pt idx="256">
                  <c:v>-638</c:v>
                </c:pt>
                <c:pt idx="257">
                  <c:v>-614</c:v>
                </c:pt>
                <c:pt idx="258">
                  <c:v>-591</c:v>
                </c:pt>
                <c:pt idx="259">
                  <c:v>-591</c:v>
                </c:pt>
                <c:pt idx="260">
                  <c:v>-567</c:v>
                </c:pt>
                <c:pt idx="261">
                  <c:v>-543</c:v>
                </c:pt>
                <c:pt idx="262">
                  <c:v>-520</c:v>
                </c:pt>
                <c:pt idx="263">
                  <c:v>-496</c:v>
                </c:pt>
                <c:pt idx="264">
                  <c:v>-472</c:v>
                </c:pt>
                <c:pt idx="265">
                  <c:v>-449</c:v>
                </c:pt>
                <c:pt idx="266">
                  <c:v>-425</c:v>
                </c:pt>
                <c:pt idx="267">
                  <c:v>-401</c:v>
                </c:pt>
                <c:pt idx="268">
                  <c:v>-378</c:v>
                </c:pt>
                <c:pt idx="269">
                  <c:v>-354</c:v>
                </c:pt>
                <c:pt idx="270">
                  <c:v>-330</c:v>
                </c:pt>
                <c:pt idx="271">
                  <c:v>-307</c:v>
                </c:pt>
                <c:pt idx="272">
                  <c:v>-259</c:v>
                </c:pt>
                <c:pt idx="273">
                  <c:v>-259</c:v>
                </c:pt>
                <c:pt idx="274">
                  <c:v>-212</c:v>
                </c:pt>
                <c:pt idx="275">
                  <c:v>-188</c:v>
                </c:pt>
                <c:pt idx="276">
                  <c:v>-165</c:v>
                </c:pt>
                <c:pt idx="277">
                  <c:v>-141</c:v>
                </c:pt>
                <c:pt idx="278">
                  <c:v>-117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118</c:v>
                </c:pt>
                <c:pt idx="287">
                  <c:v>142</c:v>
                </c:pt>
                <c:pt idx="288">
                  <c:v>142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237</c:v>
                </c:pt>
                <c:pt idx="293">
                  <c:v>260</c:v>
                </c:pt>
                <c:pt idx="294">
                  <c:v>260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402</c:v>
                </c:pt>
                <c:pt idx="303">
                  <c:v>402</c:v>
                </c:pt>
                <c:pt idx="304">
                  <c:v>426</c:v>
                </c:pt>
                <c:pt idx="305">
                  <c:v>426</c:v>
                </c:pt>
                <c:pt idx="306">
                  <c:v>450</c:v>
                </c:pt>
                <c:pt idx="307">
                  <c:v>450</c:v>
                </c:pt>
                <c:pt idx="308">
                  <c:v>450</c:v>
                </c:pt>
                <c:pt idx="309">
                  <c:v>473</c:v>
                </c:pt>
                <c:pt idx="310">
                  <c:v>473</c:v>
                </c:pt>
                <c:pt idx="311">
                  <c:v>473</c:v>
                </c:pt>
                <c:pt idx="312">
                  <c:v>473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473</c:v>
                </c:pt>
                <c:pt idx="318">
                  <c:v>450</c:v>
                </c:pt>
                <c:pt idx="319">
                  <c:v>450</c:v>
                </c:pt>
                <c:pt idx="320">
                  <c:v>450</c:v>
                </c:pt>
                <c:pt idx="321">
                  <c:v>450</c:v>
                </c:pt>
                <c:pt idx="322">
                  <c:v>450</c:v>
                </c:pt>
                <c:pt idx="323">
                  <c:v>426</c:v>
                </c:pt>
                <c:pt idx="324">
                  <c:v>426</c:v>
                </c:pt>
                <c:pt idx="325">
                  <c:v>426</c:v>
                </c:pt>
                <c:pt idx="326">
                  <c:v>402</c:v>
                </c:pt>
                <c:pt idx="327">
                  <c:v>402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355</c:v>
                </c:pt>
                <c:pt idx="332">
                  <c:v>331</c:v>
                </c:pt>
                <c:pt idx="333">
                  <c:v>308</c:v>
                </c:pt>
                <c:pt idx="334">
                  <c:v>308</c:v>
                </c:pt>
                <c:pt idx="335">
                  <c:v>284</c:v>
                </c:pt>
                <c:pt idx="336">
                  <c:v>260</c:v>
                </c:pt>
                <c:pt idx="337">
                  <c:v>260</c:v>
                </c:pt>
                <c:pt idx="338">
                  <c:v>237</c:v>
                </c:pt>
                <c:pt idx="339">
                  <c:v>237</c:v>
                </c:pt>
                <c:pt idx="340">
                  <c:v>213</c:v>
                </c:pt>
                <c:pt idx="341">
                  <c:v>189</c:v>
                </c:pt>
                <c:pt idx="342">
                  <c:v>166</c:v>
                </c:pt>
                <c:pt idx="343">
                  <c:v>142</c:v>
                </c:pt>
                <c:pt idx="344">
                  <c:v>142</c:v>
                </c:pt>
                <c:pt idx="345">
                  <c:v>118</c:v>
                </c:pt>
                <c:pt idx="346">
                  <c:v>95</c:v>
                </c:pt>
                <c:pt idx="347">
                  <c:v>95</c:v>
                </c:pt>
                <c:pt idx="348">
                  <c:v>71</c:v>
                </c:pt>
                <c:pt idx="349">
                  <c:v>47</c:v>
                </c:pt>
                <c:pt idx="350">
                  <c:v>24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-70</c:v>
                </c:pt>
                <c:pt idx="356">
                  <c:v>-94</c:v>
                </c:pt>
                <c:pt idx="357">
                  <c:v>-94</c:v>
                </c:pt>
                <c:pt idx="358">
                  <c:v>-117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-212</c:v>
                </c:pt>
                <c:pt idx="365">
                  <c:v>-212</c:v>
                </c:pt>
                <c:pt idx="366">
                  <c:v>-212</c:v>
                </c:pt>
                <c:pt idx="367">
                  <c:v>-236</c:v>
                </c:pt>
                <c:pt idx="368">
                  <c:v>-236</c:v>
                </c:pt>
                <c:pt idx="369">
                  <c:v>-259</c:v>
                </c:pt>
                <c:pt idx="370">
                  <c:v>-259</c:v>
                </c:pt>
                <c:pt idx="371">
                  <c:v>-283</c:v>
                </c:pt>
                <c:pt idx="372">
                  <c:v>-283</c:v>
                </c:pt>
                <c:pt idx="373">
                  <c:v>-307</c:v>
                </c:pt>
                <c:pt idx="374">
                  <c:v>-307</c:v>
                </c:pt>
                <c:pt idx="375">
                  <c:v>-307</c:v>
                </c:pt>
                <c:pt idx="376">
                  <c:v>-307</c:v>
                </c:pt>
                <c:pt idx="377">
                  <c:v>-307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-330</c:v>
                </c:pt>
                <c:pt idx="389">
                  <c:v>-330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-307</c:v>
                </c:pt>
                <c:pt idx="395">
                  <c:v>-307</c:v>
                </c:pt>
                <c:pt idx="396">
                  <c:v>-283</c:v>
                </c:pt>
                <c:pt idx="397">
                  <c:v>-283</c:v>
                </c:pt>
                <c:pt idx="398">
                  <c:v>-283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-236</c:v>
                </c:pt>
                <c:pt idx="403">
                  <c:v>-236</c:v>
                </c:pt>
                <c:pt idx="404">
                  <c:v>-212</c:v>
                </c:pt>
                <c:pt idx="405">
                  <c:v>-212</c:v>
                </c:pt>
                <c:pt idx="406">
                  <c:v>-188</c:v>
                </c:pt>
                <c:pt idx="407">
                  <c:v>-188</c:v>
                </c:pt>
                <c:pt idx="408">
                  <c:v>-188</c:v>
                </c:pt>
                <c:pt idx="409">
                  <c:v>-165</c:v>
                </c:pt>
                <c:pt idx="410">
                  <c:v>-165</c:v>
                </c:pt>
                <c:pt idx="411">
                  <c:v>-141</c:v>
                </c:pt>
                <c:pt idx="412">
                  <c:v>-141</c:v>
                </c:pt>
                <c:pt idx="413">
                  <c:v>-117</c:v>
                </c:pt>
                <c:pt idx="414">
                  <c:v>-117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-46</c:v>
                </c:pt>
                <c:pt idx="421">
                  <c:v>-23</c:v>
                </c:pt>
                <c:pt idx="422">
                  <c:v>-23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24</c:v>
                </c:pt>
                <c:pt idx="427">
                  <c:v>47</c:v>
                </c:pt>
                <c:pt idx="428">
                  <c:v>47</c:v>
                </c:pt>
                <c:pt idx="429">
                  <c:v>71</c:v>
                </c:pt>
                <c:pt idx="430">
                  <c:v>71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213</c:v>
                </c:pt>
                <c:pt idx="449">
                  <c:v>189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213</c:v>
                </c:pt>
                <c:pt idx="458">
                  <c:v>213</c:v>
                </c:pt>
                <c:pt idx="459">
                  <c:v>213</c:v>
                </c:pt>
                <c:pt idx="460">
                  <c:v>213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189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142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95</c:v>
                </c:pt>
                <c:pt idx="480">
                  <c:v>95</c:v>
                </c:pt>
                <c:pt idx="481">
                  <c:v>95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47</c:v>
                </c:pt>
                <c:pt idx="486">
                  <c:v>47</c:v>
                </c:pt>
                <c:pt idx="487">
                  <c:v>47</c:v>
                </c:pt>
                <c:pt idx="488">
                  <c:v>47</c:v>
                </c:pt>
                <c:pt idx="489">
                  <c:v>24</c:v>
                </c:pt>
                <c:pt idx="490">
                  <c:v>24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-70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9E-E048-A74D-6D84728F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11041"/>
        <c:axId val="1739752127"/>
      </c:scatterChart>
      <c:valAx>
        <c:axId val="145661104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39752127"/>
        <c:crosses val="autoZero"/>
        <c:crossBetween val="midCat"/>
      </c:valAx>
      <c:valAx>
        <c:axId val="17397521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5661104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160 -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2 160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402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-235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-342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-436</c:v>
                </c:pt>
                <c:pt idx="76">
                  <c:v>-448</c:v>
                </c:pt>
                <c:pt idx="77">
                  <c:v>-460</c:v>
                </c:pt>
                <c:pt idx="78">
                  <c:v>-483</c:v>
                </c:pt>
                <c:pt idx="79">
                  <c:v>-495</c:v>
                </c:pt>
                <c:pt idx="80">
                  <c:v>-507</c:v>
                </c:pt>
                <c:pt idx="81">
                  <c:v>-519</c:v>
                </c:pt>
                <c:pt idx="82">
                  <c:v>-542</c:v>
                </c:pt>
                <c:pt idx="83">
                  <c:v>-542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-590</c:v>
                </c:pt>
                <c:pt idx="88">
                  <c:v>-601</c:v>
                </c:pt>
                <c:pt idx="89">
                  <c:v>-625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-660</c:v>
                </c:pt>
                <c:pt idx="95">
                  <c:v>-660</c:v>
                </c:pt>
                <c:pt idx="96">
                  <c:v>-660</c:v>
                </c:pt>
                <c:pt idx="97">
                  <c:v>-672</c:v>
                </c:pt>
                <c:pt idx="98">
                  <c:v>-672</c:v>
                </c:pt>
                <c:pt idx="99">
                  <c:v>-672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-530</c:v>
                </c:pt>
                <c:pt idx="119">
                  <c:v>-519</c:v>
                </c:pt>
                <c:pt idx="120">
                  <c:v>-495</c:v>
                </c:pt>
                <c:pt idx="121">
                  <c:v>-483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-389</c:v>
                </c:pt>
                <c:pt idx="126">
                  <c:v>-365</c:v>
                </c:pt>
                <c:pt idx="127">
                  <c:v>-342</c:v>
                </c:pt>
                <c:pt idx="128">
                  <c:v>-318</c:v>
                </c:pt>
                <c:pt idx="129">
                  <c:v>-294</c:v>
                </c:pt>
                <c:pt idx="130">
                  <c:v>-271</c:v>
                </c:pt>
                <c:pt idx="131">
                  <c:v>-247</c:v>
                </c:pt>
                <c:pt idx="132">
                  <c:v>-223</c:v>
                </c:pt>
                <c:pt idx="133">
                  <c:v>-188</c:v>
                </c:pt>
                <c:pt idx="134">
                  <c:v>-164</c:v>
                </c:pt>
                <c:pt idx="135">
                  <c:v>-141</c:v>
                </c:pt>
                <c:pt idx="136">
                  <c:v>-117</c:v>
                </c:pt>
                <c:pt idx="137">
                  <c:v>-93</c:v>
                </c:pt>
                <c:pt idx="138">
                  <c:v>-70</c:v>
                </c:pt>
                <c:pt idx="139">
                  <c:v>-46</c:v>
                </c:pt>
                <c:pt idx="140">
                  <c:v>-11</c:v>
                </c:pt>
                <c:pt idx="141">
                  <c:v>12</c:v>
                </c:pt>
                <c:pt idx="142">
                  <c:v>35</c:v>
                </c:pt>
                <c:pt idx="143">
                  <c:v>59</c:v>
                </c:pt>
                <c:pt idx="144">
                  <c:v>83</c:v>
                </c:pt>
                <c:pt idx="145">
                  <c:v>106</c:v>
                </c:pt>
                <c:pt idx="146">
                  <c:v>130</c:v>
                </c:pt>
                <c:pt idx="147">
                  <c:v>154</c:v>
                </c:pt>
                <c:pt idx="148">
                  <c:v>177</c:v>
                </c:pt>
                <c:pt idx="149">
                  <c:v>201</c:v>
                </c:pt>
                <c:pt idx="150">
                  <c:v>224</c:v>
                </c:pt>
                <c:pt idx="151">
                  <c:v>236</c:v>
                </c:pt>
                <c:pt idx="152">
                  <c:v>260</c:v>
                </c:pt>
                <c:pt idx="153">
                  <c:v>272</c:v>
                </c:pt>
                <c:pt idx="154">
                  <c:v>295</c:v>
                </c:pt>
                <c:pt idx="155">
                  <c:v>307</c:v>
                </c:pt>
                <c:pt idx="156">
                  <c:v>319</c:v>
                </c:pt>
                <c:pt idx="157">
                  <c:v>343</c:v>
                </c:pt>
                <c:pt idx="158">
                  <c:v>354</c:v>
                </c:pt>
                <c:pt idx="159">
                  <c:v>366</c:v>
                </c:pt>
                <c:pt idx="160">
                  <c:v>378</c:v>
                </c:pt>
                <c:pt idx="161">
                  <c:v>390</c:v>
                </c:pt>
                <c:pt idx="162">
                  <c:v>402</c:v>
                </c:pt>
                <c:pt idx="163">
                  <c:v>413</c:v>
                </c:pt>
                <c:pt idx="164">
                  <c:v>413</c:v>
                </c:pt>
                <c:pt idx="165">
                  <c:v>425</c:v>
                </c:pt>
                <c:pt idx="166">
                  <c:v>437</c:v>
                </c:pt>
                <c:pt idx="167">
                  <c:v>437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354</c:v>
                </c:pt>
                <c:pt idx="187">
                  <c:v>343</c:v>
                </c:pt>
                <c:pt idx="188">
                  <c:v>331</c:v>
                </c:pt>
                <c:pt idx="189">
                  <c:v>319</c:v>
                </c:pt>
                <c:pt idx="190">
                  <c:v>307</c:v>
                </c:pt>
                <c:pt idx="191">
                  <c:v>283</c:v>
                </c:pt>
                <c:pt idx="192">
                  <c:v>272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189</c:v>
                </c:pt>
                <c:pt idx="198">
                  <c:v>177</c:v>
                </c:pt>
                <c:pt idx="199">
                  <c:v>154</c:v>
                </c:pt>
                <c:pt idx="200">
                  <c:v>142</c:v>
                </c:pt>
                <c:pt idx="201">
                  <c:v>130</c:v>
                </c:pt>
                <c:pt idx="202">
                  <c:v>106</c:v>
                </c:pt>
                <c:pt idx="203">
                  <c:v>94</c:v>
                </c:pt>
                <c:pt idx="204">
                  <c:v>71</c:v>
                </c:pt>
                <c:pt idx="205">
                  <c:v>59</c:v>
                </c:pt>
                <c:pt idx="206">
                  <c:v>35</c:v>
                </c:pt>
                <c:pt idx="207">
                  <c:v>24</c:v>
                </c:pt>
                <c:pt idx="208">
                  <c:v>0</c:v>
                </c:pt>
                <c:pt idx="209">
                  <c:v>-11</c:v>
                </c:pt>
                <c:pt idx="210">
                  <c:v>-34</c:v>
                </c:pt>
                <c:pt idx="211">
                  <c:v>-46</c:v>
                </c:pt>
                <c:pt idx="212">
                  <c:v>-70</c:v>
                </c:pt>
                <c:pt idx="213">
                  <c:v>-82</c:v>
                </c:pt>
                <c:pt idx="214">
                  <c:v>-105</c:v>
                </c:pt>
                <c:pt idx="215">
                  <c:v>-117</c:v>
                </c:pt>
                <c:pt idx="216">
                  <c:v>-129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-200</c:v>
                </c:pt>
                <c:pt idx="222">
                  <c:v>-200</c:v>
                </c:pt>
                <c:pt idx="223">
                  <c:v>-223</c:v>
                </c:pt>
                <c:pt idx="224">
                  <c:v>-223</c:v>
                </c:pt>
                <c:pt idx="225">
                  <c:v>-247</c:v>
                </c:pt>
                <c:pt idx="226">
                  <c:v>-247</c:v>
                </c:pt>
                <c:pt idx="227">
                  <c:v>-259</c:v>
                </c:pt>
                <c:pt idx="228">
                  <c:v>-271</c:v>
                </c:pt>
                <c:pt idx="229">
                  <c:v>-271</c:v>
                </c:pt>
                <c:pt idx="230">
                  <c:v>-282</c:v>
                </c:pt>
                <c:pt idx="231">
                  <c:v>-282</c:v>
                </c:pt>
                <c:pt idx="232">
                  <c:v>-294</c:v>
                </c:pt>
                <c:pt idx="233">
                  <c:v>-294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-271</c:v>
                </c:pt>
                <c:pt idx="252">
                  <c:v>-271</c:v>
                </c:pt>
                <c:pt idx="253">
                  <c:v>-259</c:v>
                </c:pt>
                <c:pt idx="254">
                  <c:v>-247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-212</c:v>
                </c:pt>
                <c:pt idx="259">
                  <c:v>-200</c:v>
                </c:pt>
                <c:pt idx="260">
                  <c:v>-188</c:v>
                </c:pt>
                <c:pt idx="261">
                  <c:v>-176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-117</c:v>
                </c:pt>
                <c:pt idx="268">
                  <c:v>-105</c:v>
                </c:pt>
                <c:pt idx="269">
                  <c:v>-93</c:v>
                </c:pt>
                <c:pt idx="270">
                  <c:v>-82</c:v>
                </c:pt>
                <c:pt idx="271">
                  <c:v>-70</c:v>
                </c:pt>
                <c:pt idx="272">
                  <c:v>-58</c:v>
                </c:pt>
                <c:pt idx="273">
                  <c:v>-46</c:v>
                </c:pt>
                <c:pt idx="274">
                  <c:v>-34</c:v>
                </c:pt>
                <c:pt idx="275">
                  <c:v>-23</c:v>
                </c:pt>
                <c:pt idx="276">
                  <c:v>-11</c:v>
                </c:pt>
                <c:pt idx="277">
                  <c:v>0</c:v>
                </c:pt>
                <c:pt idx="278">
                  <c:v>12</c:v>
                </c:pt>
                <c:pt idx="279">
                  <c:v>24</c:v>
                </c:pt>
                <c:pt idx="280">
                  <c:v>35</c:v>
                </c:pt>
                <c:pt idx="281">
                  <c:v>47</c:v>
                </c:pt>
                <c:pt idx="282">
                  <c:v>59</c:v>
                </c:pt>
                <c:pt idx="283">
                  <c:v>71</c:v>
                </c:pt>
                <c:pt idx="284">
                  <c:v>83</c:v>
                </c:pt>
                <c:pt idx="285">
                  <c:v>94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130</c:v>
                </c:pt>
                <c:pt idx="290">
                  <c:v>130</c:v>
                </c:pt>
                <c:pt idx="291">
                  <c:v>142</c:v>
                </c:pt>
                <c:pt idx="292">
                  <c:v>154</c:v>
                </c:pt>
                <c:pt idx="293">
                  <c:v>154</c:v>
                </c:pt>
                <c:pt idx="294">
                  <c:v>165</c:v>
                </c:pt>
                <c:pt idx="295">
                  <c:v>165</c:v>
                </c:pt>
                <c:pt idx="296">
                  <c:v>177</c:v>
                </c:pt>
                <c:pt idx="297">
                  <c:v>177</c:v>
                </c:pt>
                <c:pt idx="298">
                  <c:v>189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213</c:v>
                </c:pt>
                <c:pt idx="306">
                  <c:v>201</c:v>
                </c:pt>
                <c:pt idx="307">
                  <c:v>201</c:v>
                </c:pt>
                <c:pt idx="308">
                  <c:v>213</c:v>
                </c:pt>
                <c:pt idx="309">
                  <c:v>201</c:v>
                </c:pt>
                <c:pt idx="310">
                  <c:v>213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177</c:v>
                </c:pt>
                <c:pt idx="320">
                  <c:v>177</c:v>
                </c:pt>
                <c:pt idx="321">
                  <c:v>165</c:v>
                </c:pt>
                <c:pt idx="322">
                  <c:v>165</c:v>
                </c:pt>
                <c:pt idx="323">
                  <c:v>154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142</c:v>
                </c:pt>
                <c:pt idx="328">
                  <c:v>130</c:v>
                </c:pt>
                <c:pt idx="329">
                  <c:v>118</c:v>
                </c:pt>
                <c:pt idx="330">
                  <c:v>118</c:v>
                </c:pt>
                <c:pt idx="331">
                  <c:v>106</c:v>
                </c:pt>
                <c:pt idx="332">
                  <c:v>106</c:v>
                </c:pt>
                <c:pt idx="333">
                  <c:v>94</c:v>
                </c:pt>
                <c:pt idx="334">
                  <c:v>83</c:v>
                </c:pt>
                <c:pt idx="335">
                  <c:v>83</c:v>
                </c:pt>
                <c:pt idx="336">
                  <c:v>71</c:v>
                </c:pt>
                <c:pt idx="337">
                  <c:v>59</c:v>
                </c:pt>
                <c:pt idx="338">
                  <c:v>59</c:v>
                </c:pt>
                <c:pt idx="339">
                  <c:v>47</c:v>
                </c:pt>
                <c:pt idx="340">
                  <c:v>35</c:v>
                </c:pt>
                <c:pt idx="341">
                  <c:v>24</c:v>
                </c:pt>
                <c:pt idx="342">
                  <c:v>24</c:v>
                </c:pt>
                <c:pt idx="343">
                  <c:v>12</c:v>
                </c:pt>
                <c:pt idx="344">
                  <c:v>0</c:v>
                </c:pt>
                <c:pt idx="345">
                  <c:v>-11</c:v>
                </c:pt>
                <c:pt idx="346">
                  <c:v>-11</c:v>
                </c:pt>
                <c:pt idx="347">
                  <c:v>-23</c:v>
                </c:pt>
                <c:pt idx="348">
                  <c:v>-23</c:v>
                </c:pt>
                <c:pt idx="349">
                  <c:v>-34</c:v>
                </c:pt>
                <c:pt idx="350">
                  <c:v>-46</c:v>
                </c:pt>
                <c:pt idx="351">
                  <c:v>-46</c:v>
                </c:pt>
                <c:pt idx="352">
                  <c:v>-58</c:v>
                </c:pt>
                <c:pt idx="353">
                  <c:v>-58</c:v>
                </c:pt>
                <c:pt idx="354">
                  <c:v>-70</c:v>
                </c:pt>
                <c:pt idx="355">
                  <c:v>-82</c:v>
                </c:pt>
                <c:pt idx="356">
                  <c:v>-82</c:v>
                </c:pt>
                <c:pt idx="357">
                  <c:v>-93</c:v>
                </c:pt>
                <c:pt idx="358">
                  <c:v>-93</c:v>
                </c:pt>
                <c:pt idx="359">
                  <c:v>-105</c:v>
                </c:pt>
                <c:pt idx="360">
                  <c:v>-105</c:v>
                </c:pt>
                <c:pt idx="361">
                  <c:v>-105</c:v>
                </c:pt>
                <c:pt idx="362">
                  <c:v>-117</c:v>
                </c:pt>
                <c:pt idx="363">
                  <c:v>-117</c:v>
                </c:pt>
                <c:pt idx="364">
                  <c:v>-117</c:v>
                </c:pt>
                <c:pt idx="365">
                  <c:v>-129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-153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-93</c:v>
                </c:pt>
                <c:pt idx="396">
                  <c:v>-93</c:v>
                </c:pt>
                <c:pt idx="397">
                  <c:v>-82</c:v>
                </c:pt>
                <c:pt idx="398">
                  <c:v>-82</c:v>
                </c:pt>
                <c:pt idx="399">
                  <c:v>-82</c:v>
                </c:pt>
                <c:pt idx="400">
                  <c:v>-70</c:v>
                </c:pt>
                <c:pt idx="401">
                  <c:v>-70</c:v>
                </c:pt>
                <c:pt idx="402">
                  <c:v>-58</c:v>
                </c:pt>
                <c:pt idx="403">
                  <c:v>-58</c:v>
                </c:pt>
                <c:pt idx="404">
                  <c:v>-46</c:v>
                </c:pt>
                <c:pt idx="405">
                  <c:v>-46</c:v>
                </c:pt>
                <c:pt idx="406">
                  <c:v>-34</c:v>
                </c:pt>
                <c:pt idx="407">
                  <c:v>-34</c:v>
                </c:pt>
                <c:pt idx="408">
                  <c:v>-23</c:v>
                </c:pt>
                <c:pt idx="409">
                  <c:v>-23</c:v>
                </c:pt>
                <c:pt idx="410">
                  <c:v>-11</c:v>
                </c:pt>
                <c:pt idx="411">
                  <c:v>-11</c:v>
                </c:pt>
                <c:pt idx="412">
                  <c:v>-11</c:v>
                </c:pt>
                <c:pt idx="413">
                  <c:v>0</c:v>
                </c:pt>
                <c:pt idx="414">
                  <c:v>0</c:v>
                </c:pt>
                <c:pt idx="415">
                  <c:v>12</c:v>
                </c:pt>
                <c:pt idx="416">
                  <c:v>12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35</c:v>
                </c:pt>
                <c:pt idx="421">
                  <c:v>35</c:v>
                </c:pt>
                <c:pt idx="422">
                  <c:v>47</c:v>
                </c:pt>
                <c:pt idx="423">
                  <c:v>47</c:v>
                </c:pt>
                <c:pt idx="424">
                  <c:v>47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83</c:v>
                </c:pt>
                <c:pt idx="432">
                  <c:v>83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71</c:v>
                </c:pt>
                <c:pt idx="459">
                  <c:v>83</c:v>
                </c:pt>
                <c:pt idx="460">
                  <c:v>83</c:v>
                </c:pt>
                <c:pt idx="461">
                  <c:v>71</c:v>
                </c:pt>
                <c:pt idx="462">
                  <c:v>71</c:v>
                </c:pt>
                <c:pt idx="463">
                  <c:v>59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47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35</c:v>
                </c:pt>
                <c:pt idx="472">
                  <c:v>35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-11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-34</c:v>
                </c:pt>
                <c:pt idx="492">
                  <c:v>-34</c:v>
                </c:pt>
                <c:pt idx="493">
                  <c:v>-34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-58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AE-0B4B-B095-534B81BF4E61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2 160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1065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1207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-827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-756</c:v>
                </c:pt>
                <c:pt idx="120">
                  <c:v>-733</c:v>
                </c:pt>
                <c:pt idx="121">
                  <c:v>-709</c:v>
                </c:pt>
                <c:pt idx="122">
                  <c:v>-685</c:v>
                </c:pt>
                <c:pt idx="123">
                  <c:v>-638</c:v>
                </c:pt>
                <c:pt idx="124">
                  <c:v>-614</c:v>
                </c:pt>
                <c:pt idx="125">
                  <c:v>-591</c:v>
                </c:pt>
                <c:pt idx="126">
                  <c:v>-543</c:v>
                </c:pt>
                <c:pt idx="127">
                  <c:v>-520</c:v>
                </c:pt>
                <c:pt idx="128">
                  <c:v>-472</c:v>
                </c:pt>
                <c:pt idx="129">
                  <c:v>-425</c:v>
                </c:pt>
                <c:pt idx="130">
                  <c:v>-401</c:v>
                </c:pt>
                <c:pt idx="131">
                  <c:v>-354</c:v>
                </c:pt>
                <c:pt idx="132">
                  <c:v>-330</c:v>
                </c:pt>
                <c:pt idx="133">
                  <c:v>-283</c:v>
                </c:pt>
                <c:pt idx="134">
                  <c:v>-236</c:v>
                </c:pt>
                <c:pt idx="135">
                  <c:v>-212</c:v>
                </c:pt>
                <c:pt idx="136">
                  <c:v>-165</c:v>
                </c:pt>
                <c:pt idx="137">
                  <c:v>-141</c:v>
                </c:pt>
                <c:pt idx="138">
                  <c:v>-94</c:v>
                </c:pt>
                <c:pt idx="139">
                  <c:v>-46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95</c:v>
                </c:pt>
                <c:pt idx="144">
                  <c:v>142</c:v>
                </c:pt>
                <c:pt idx="145">
                  <c:v>166</c:v>
                </c:pt>
                <c:pt idx="146">
                  <c:v>213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331</c:v>
                </c:pt>
                <c:pt idx="151">
                  <c:v>355</c:v>
                </c:pt>
                <c:pt idx="152">
                  <c:v>379</c:v>
                </c:pt>
                <c:pt idx="153">
                  <c:v>426</c:v>
                </c:pt>
                <c:pt idx="154">
                  <c:v>450</c:v>
                </c:pt>
                <c:pt idx="155">
                  <c:v>473</c:v>
                </c:pt>
                <c:pt idx="156">
                  <c:v>497</c:v>
                </c:pt>
                <c:pt idx="157">
                  <c:v>521</c:v>
                </c:pt>
                <c:pt idx="158">
                  <c:v>521</c:v>
                </c:pt>
                <c:pt idx="159">
                  <c:v>544</c:v>
                </c:pt>
                <c:pt idx="160">
                  <c:v>568</c:v>
                </c:pt>
                <c:pt idx="161">
                  <c:v>592</c:v>
                </c:pt>
                <c:pt idx="162">
                  <c:v>592</c:v>
                </c:pt>
                <c:pt idx="163">
                  <c:v>615</c:v>
                </c:pt>
                <c:pt idx="164">
                  <c:v>639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592</c:v>
                </c:pt>
                <c:pt idx="182">
                  <c:v>592</c:v>
                </c:pt>
                <c:pt idx="183">
                  <c:v>568</c:v>
                </c:pt>
                <c:pt idx="184">
                  <c:v>568</c:v>
                </c:pt>
                <c:pt idx="185">
                  <c:v>544</c:v>
                </c:pt>
                <c:pt idx="186">
                  <c:v>521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331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95</c:v>
                </c:pt>
                <c:pt idx="205">
                  <c:v>71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-141</c:v>
                </c:pt>
                <c:pt idx="214">
                  <c:v>-141</c:v>
                </c:pt>
                <c:pt idx="215">
                  <c:v>-188</c:v>
                </c:pt>
                <c:pt idx="216">
                  <c:v>-212</c:v>
                </c:pt>
                <c:pt idx="217">
                  <c:v>-212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-307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-449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-472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-330</c:v>
                </c:pt>
                <c:pt idx="258">
                  <c:v>-307</c:v>
                </c:pt>
                <c:pt idx="259">
                  <c:v>-307</c:v>
                </c:pt>
                <c:pt idx="260">
                  <c:v>-283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-212</c:v>
                </c:pt>
                <c:pt idx="265">
                  <c:v>-212</c:v>
                </c:pt>
                <c:pt idx="266">
                  <c:v>-188</c:v>
                </c:pt>
                <c:pt idx="267">
                  <c:v>-165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-94</c:v>
                </c:pt>
                <c:pt idx="272">
                  <c:v>-70</c:v>
                </c:pt>
                <c:pt idx="273">
                  <c:v>-70</c:v>
                </c:pt>
                <c:pt idx="274">
                  <c:v>-46</c:v>
                </c:pt>
                <c:pt idx="275">
                  <c:v>-23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118</c:v>
                </c:pt>
                <c:pt idx="285">
                  <c:v>142</c:v>
                </c:pt>
                <c:pt idx="286">
                  <c:v>142</c:v>
                </c:pt>
                <c:pt idx="287">
                  <c:v>166</c:v>
                </c:pt>
                <c:pt idx="288">
                  <c:v>166</c:v>
                </c:pt>
                <c:pt idx="289">
                  <c:v>189</c:v>
                </c:pt>
                <c:pt idx="290">
                  <c:v>213</c:v>
                </c:pt>
                <c:pt idx="291">
                  <c:v>213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260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260</c:v>
                </c:pt>
                <c:pt idx="319">
                  <c:v>260</c:v>
                </c:pt>
                <c:pt idx="320">
                  <c:v>260</c:v>
                </c:pt>
                <c:pt idx="321">
                  <c:v>237</c:v>
                </c:pt>
                <c:pt idx="322">
                  <c:v>237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95</c:v>
                </c:pt>
                <c:pt idx="338">
                  <c:v>71</c:v>
                </c:pt>
                <c:pt idx="339">
                  <c:v>71</c:v>
                </c:pt>
                <c:pt idx="340">
                  <c:v>47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-188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-236</c:v>
                </c:pt>
                <c:pt idx="376">
                  <c:v>-212</c:v>
                </c:pt>
                <c:pt idx="377">
                  <c:v>-236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-188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-165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AE-0B4B-B095-534B81BF4E61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2 160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-685</c:v>
                </c:pt>
                <c:pt idx="71">
                  <c:v>-709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-401</c:v>
                </c:pt>
                <c:pt idx="133">
                  <c:v>-354</c:v>
                </c:pt>
                <c:pt idx="134">
                  <c:v>-330</c:v>
                </c:pt>
                <c:pt idx="135">
                  <c:v>-283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95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402</c:v>
                </c:pt>
                <c:pt idx="150">
                  <c:v>450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592</c:v>
                </c:pt>
                <c:pt idx="155">
                  <c:v>615</c:v>
                </c:pt>
                <c:pt idx="156">
                  <c:v>639</c:v>
                </c:pt>
                <c:pt idx="157">
                  <c:v>686</c:v>
                </c:pt>
                <c:pt idx="158">
                  <c:v>710</c:v>
                </c:pt>
                <c:pt idx="159">
                  <c:v>710</c:v>
                </c:pt>
                <c:pt idx="160">
                  <c:v>757</c:v>
                </c:pt>
                <c:pt idx="161">
                  <c:v>781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544</c:v>
                </c:pt>
                <c:pt idx="192">
                  <c:v>521</c:v>
                </c:pt>
                <c:pt idx="193">
                  <c:v>497</c:v>
                </c:pt>
                <c:pt idx="194">
                  <c:v>450</c:v>
                </c:pt>
                <c:pt idx="195">
                  <c:v>426</c:v>
                </c:pt>
                <c:pt idx="196">
                  <c:v>402</c:v>
                </c:pt>
                <c:pt idx="197">
                  <c:v>355</c:v>
                </c:pt>
                <c:pt idx="198">
                  <c:v>331</c:v>
                </c:pt>
                <c:pt idx="199">
                  <c:v>284</c:v>
                </c:pt>
                <c:pt idx="200">
                  <c:v>260</c:v>
                </c:pt>
                <c:pt idx="201">
                  <c:v>237</c:v>
                </c:pt>
                <c:pt idx="202">
                  <c:v>189</c:v>
                </c:pt>
                <c:pt idx="203">
                  <c:v>166</c:v>
                </c:pt>
                <c:pt idx="204">
                  <c:v>118</c:v>
                </c:pt>
                <c:pt idx="205">
                  <c:v>95</c:v>
                </c:pt>
                <c:pt idx="206">
                  <c:v>71</c:v>
                </c:pt>
                <c:pt idx="207">
                  <c:v>24</c:v>
                </c:pt>
                <c:pt idx="208">
                  <c:v>-23</c:v>
                </c:pt>
                <c:pt idx="209">
                  <c:v>-46</c:v>
                </c:pt>
                <c:pt idx="210">
                  <c:v>-70</c:v>
                </c:pt>
                <c:pt idx="211">
                  <c:v>-117</c:v>
                </c:pt>
                <c:pt idx="212">
                  <c:v>-141</c:v>
                </c:pt>
                <c:pt idx="213">
                  <c:v>-188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-354</c:v>
                </c:pt>
                <c:pt idx="220">
                  <c:v>-354</c:v>
                </c:pt>
                <c:pt idx="221">
                  <c:v>-401</c:v>
                </c:pt>
                <c:pt idx="222">
                  <c:v>-401</c:v>
                </c:pt>
                <c:pt idx="223">
                  <c:v>-449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-567</c:v>
                </c:pt>
                <c:pt idx="248">
                  <c:v>-567</c:v>
                </c:pt>
                <c:pt idx="249">
                  <c:v>-543</c:v>
                </c:pt>
                <c:pt idx="250">
                  <c:v>-543</c:v>
                </c:pt>
                <c:pt idx="251">
                  <c:v>-520</c:v>
                </c:pt>
                <c:pt idx="252">
                  <c:v>-520</c:v>
                </c:pt>
                <c:pt idx="253">
                  <c:v>-496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-425</c:v>
                </c:pt>
                <c:pt idx="258">
                  <c:v>-401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-283</c:v>
                </c:pt>
                <c:pt idx="265">
                  <c:v>-259</c:v>
                </c:pt>
                <c:pt idx="266">
                  <c:v>-259</c:v>
                </c:pt>
                <c:pt idx="267">
                  <c:v>-212</c:v>
                </c:pt>
                <c:pt idx="268">
                  <c:v>-212</c:v>
                </c:pt>
                <c:pt idx="269">
                  <c:v>-165</c:v>
                </c:pt>
                <c:pt idx="270">
                  <c:v>-141</c:v>
                </c:pt>
                <c:pt idx="271">
                  <c:v>-141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-46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189</c:v>
                </c:pt>
                <c:pt idx="286">
                  <c:v>213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284</c:v>
                </c:pt>
                <c:pt idx="292">
                  <c:v>308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284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118</c:v>
                </c:pt>
                <c:pt idx="337">
                  <c:v>118</c:v>
                </c:pt>
                <c:pt idx="338">
                  <c:v>95</c:v>
                </c:pt>
                <c:pt idx="339">
                  <c:v>71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-236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-94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189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AE-0B4B-B095-534B81BF4E61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2 160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2059</c:v>
                </c:pt>
                <c:pt idx="5">
                  <c:v>2484</c:v>
                </c:pt>
                <c:pt idx="6">
                  <c:v>2106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1349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-94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-756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-1016</c:v>
                </c:pt>
                <c:pt idx="75">
                  <c:v>-1040</c:v>
                </c:pt>
                <c:pt idx="76">
                  <c:v>-1087</c:v>
                </c:pt>
                <c:pt idx="77">
                  <c:v>-1135</c:v>
                </c:pt>
                <c:pt idx="78">
                  <c:v>-1158</c:v>
                </c:pt>
                <c:pt idx="79">
                  <c:v>-1206</c:v>
                </c:pt>
                <c:pt idx="80">
                  <c:v>-1253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-1371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-1608</c:v>
                </c:pt>
                <c:pt idx="108">
                  <c:v>-1608</c:v>
                </c:pt>
                <c:pt idx="109">
                  <c:v>-1561</c:v>
                </c:pt>
                <c:pt idx="110">
                  <c:v>-1561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-1348</c:v>
                </c:pt>
                <c:pt idx="117">
                  <c:v>-1324</c:v>
                </c:pt>
                <c:pt idx="118">
                  <c:v>-1277</c:v>
                </c:pt>
                <c:pt idx="119">
                  <c:v>-1229</c:v>
                </c:pt>
                <c:pt idx="120">
                  <c:v>-1182</c:v>
                </c:pt>
                <c:pt idx="121">
                  <c:v>-1135</c:v>
                </c:pt>
                <c:pt idx="122">
                  <c:v>-1087</c:v>
                </c:pt>
                <c:pt idx="123">
                  <c:v>-1040</c:v>
                </c:pt>
                <c:pt idx="124">
                  <c:v>-969</c:v>
                </c:pt>
                <c:pt idx="125">
                  <c:v>-922</c:v>
                </c:pt>
                <c:pt idx="126">
                  <c:v>-874</c:v>
                </c:pt>
                <c:pt idx="127">
                  <c:v>-803</c:v>
                </c:pt>
                <c:pt idx="128">
                  <c:v>-756</c:v>
                </c:pt>
                <c:pt idx="129">
                  <c:v>-685</c:v>
                </c:pt>
                <c:pt idx="130">
                  <c:v>-638</c:v>
                </c:pt>
                <c:pt idx="131">
                  <c:v>-567</c:v>
                </c:pt>
                <c:pt idx="132">
                  <c:v>-520</c:v>
                </c:pt>
                <c:pt idx="133">
                  <c:v>-449</c:v>
                </c:pt>
                <c:pt idx="134">
                  <c:v>-378</c:v>
                </c:pt>
                <c:pt idx="135">
                  <c:v>-330</c:v>
                </c:pt>
                <c:pt idx="136">
                  <c:v>-259</c:v>
                </c:pt>
                <c:pt idx="137">
                  <c:v>-188</c:v>
                </c:pt>
                <c:pt idx="138">
                  <c:v>-141</c:v>
                </c:pt>
                <c:pt idx="139">
                  <c:v>-70</c:v>
                </c:pt>
                <c:pt idx="140">
                  <c:v>-23</c:v>
                </c:pt>
                <c:pt idx="141">
                  <c:v>47</c:v>
                </c:pt>
                <c:pt idx="142">
                  <c:v>118</c:v>
                </c:pt>
                <c:pt idx="143">
                  <c:v>166</c:v>
                </c:pt>
                <c:pt idx="144">
                  <c:v>237</c:v>
                </c:pt>
                <c:pt idx="145">
                  <c:v>284</c:v>
                </c:pt>
                <c:pt idx="146">
                  <c:v>331</c:v>
                </c:pt>
                <c:pt idx="147">
                  <c:v>402</c:v>
                </c:pt>
                <c:pt idx="148">
                  <c:v>450</c:v>
                </c:pt>
                <c:pt idx="149">
                  <c:v>497</c:v>
                </c:pt>
                <c:pt idx="150">
                  <c:v>544</c:v>
                </c:pt>
                <c:pt idx="151">
                  <c:v>592</c:v>
                </c:pt>
                <c:pt idx="152">
                  <c:v>639</c:v>
                </c:pt>
                <c:pt idx="153">
                  <c:v>686</c:v>
                </c:pt>
                <c:pt idx="154">
                  <c:v>734</c:v>
                </c:pt>
                <c:pt idx="155">
                  <c:v>781</c:v>
                </c:pt>
                <c:pt idx="156">
                  <c:v>804</c:v>
                </c:pt>
                <c:pt idx="157">
                  <c:v>828</c:v>
                </c:pt>
                <c:pt idx="158">
                  <c:v>875</c:v>
                </c:pt>
                <c:pt idx="159">
                  <c:v>899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1041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1065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1017</c:v>
                </c:pt>
                <c:pt idx="179">
                  <c:v>1017</c:v>
                </c:pt>
                <c:pt idx="180">
                  <c:v>994</c:v>
                </c:pt>
                <c:pt idx="181">
                  <c:v>970</c:v>
                </c:pt>
                <c:pt idx="182">
                  <c:v>946</c:v>
                </c:pt>
                <c:pt idx="183">
                  <c:v>923</c:v>
                </c:pt>
                <c:pt idx="184">
                  <c:v>899</c:v>
                </c:pt>
                <c:pt idx="185">
                  <c:v>875</c:v>
                </c:pt>
                <c:pt idx="186">
                  <c:v>852</c:v>
                </c:pt>
                <c:pt idx="187">
                  <c:v>828</c:v>
                </c:pt>
                <c:pt idx="188">
                  <c:v>781</c:v>
                </c:pt>
                <c:pt idx="189">
                  <c:v>757</c:v>
                </c:pt>
                <c:pt idx="190">
                  <c:v>710</c:v>
                </c:pt>
                <c:pt idx="191">
                  <c:v>686</c:v>
                </c:pt>
                <c:pt idx="192">
                  <c:v>639</c:v>
                </c:pt>
                <c:pt idx="193">
                  <c:v>615</c:v>
                </c:pt>
                <c:pt idx="194">
                  <c:v>568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402</c:v>
                </c:pt>
                <c:pt idx="199">
                  <c:v>355</c:v>
                </c:pt>
                <c:pt idx="200">
                  <c:v>331</c:v>
                </c:pt>
                <c:pt idx="201">
                  <c:v>284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118</c:v>
                </c:pt>
                <c:pt idx="206">
                  <c:v>71</c:v>
                </c:pt>
                <c:pt idx="207">
                  <c:v>24</c:v>
                </c:pt>
                <c:pt idx="208">
                  <c:v>-23</c:v>
                </c:pt>
                <c:pt idx="209">
                  <c:v>-46</c:v>
                </c:pt>
                <c:pt idx="210">
                  <c:v>-94</c:v>
                </c:pt>
                <c:pt idx="211">
                  <c:v>-141</c:v>
                </c:pt>
                <c:pt idx="212">
                  <c:v>-188</c:v>
                </c:pt>
                <c:pt idx="213">
                  <c:v>-212</c:v>
                </c:pt>
                <c:pt idx="214">
                  <c:v>-259</c:v>
                </c:pt>
                <c:pt idx="215">
                  <c:v>-283</c:v>
                </c:pt>
                <c:pt idx="216">
                  <c:v>-330</c:v>
                </c:pt>
                <c:pt idx="217">
                  <c:v>-354</c:v>
                </c:pt>
                <c:pt idx="218">
                  <c:v>-401</c:v>
                </c:pt>
                <c:pt idx="219">
                  <c:v>-425</c:v>
                </c:pt>
                <c:pt idx="220">
                  <c:v>-449</c:v>
                </c:pt>
                <c:pt idx="221">
                  <c:v>-496</c:v>
                </c:pt>
                <c:pt idx="222">
                  <c:v>-520</c:v>
                </c:pt>
                <c:pt idx="223">
                  <c:v>-543</c:v>
                </c:pt>
                <c:pt idx="224">
                  <c:v>-567</c:v>
                </c:pt>
                <c:pt idx="225">
                  <c:v>-591</c:v>
                </c:pt>
                <c:pt idx="226">
                  <c:v>-614</c:v>
                </c:pt>
                <c:pt idx="227">
                  <c:v>-638</c:v>
                </c:pt>
                <c:pt idx="228">
                  <c:v>-662</c:v>
                </c:pt>
                <c:pt idx="229">
                  <c:v>-662</c:v>
                </c:pt>
                <c:pt idx="230">
                  <c:v>-685</c:v>
                </c:pt>
                <c:pt idx="231">
                  <c:v>-709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-733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-685</c:v>
                </c:pt>
                <c:pt idx="250">
                  <c:v>-662</c:v>
                </c:pt>
                <c:pt idx="251">
                  <c:v>-662</c:v>
                </c:pt>
                <c:pt idx="252">
                  <c:v>-638</c:v>
                </c:pt>
                <c:pt idx="253">
                  <c:v>-614</c:v>
                </c:pt>
                <c:pt idx="254">
                  <c:v>-591</c:v>
                </c:pt>
                <c:pt idx="255">
                  <c:v>-567</c:v>
                </c:pt>
                <c:pt idx="256">
                  <c:v>-543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-449</c:v>
                </c:pt>
                <c:pt idx="261">
                  <c:v>-425</c:v>
                </c:pt>
                <c:pt idx="262">
                  <c:v>-401</c:v>
                </c:pt>
                <c:pt idx="263">
                  <c:v>-378</c:v>
                </c:pt>
                <c:pt idx="264">
                  <c:v>-354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-23</c:v>
                </c:pt>
                <c:pt idx="276">
                  <c:v>-23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118</c:v>
                </c:pt>
                <c:pt idx="281">
                  <c:v>118</c:v>
                </c:pt>
                <c:pt idx="282">
                  <c:v>166</c:v>
                </c:pt>
                <c:pt idx="283">
                  <c:v>189</c:v>
                </c:pt>
                <c:pt idx="284">
                  <c:v>213</c:v>
                </c:pt>
                <c:pt idx="285">
                  <c:v>237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331</c:v>
                </c:pt>
                <c:pt idx="291">
                  <c:v>355</c:v>
                </c:pt>
                <c:pt idx="292">
                  <c:v>355</c:v>
                </c:pt>
                <c:pt idx="293">
                  <c:v>379</c:v>
                </c:pt>
                <c:pt idx="294">
                  <c:v>402</c:v>
                </c:pt>
                <c:pt idx="295">
                  <c:v>402</c:v>
                </c:pt>
                <c:pt idx="296">
                  <c:v>426</c:v>
                </c:pt>
                <c:pt idx="297">
                  <c:v>450</c:v>
                </c:pt>
                <c:pt idx="298">
                  <c:v>450</c:v>
                </c:pt>
                <c:pt idx="299">
                  <c:v>450</c:v>
                </c:pt>
                <c:pt idx="300">
                  <c:v>473</c:v>
                </c:pt>
                <c:pt idx="301">
                  <c:v>473</c:v>
                </c:pt>
                <c:pt idx="302">
                  <c:v>497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473</c:v>
                </c:pt>
                <c:pt idx="315">
                  <c:v>473</c:v>
                </c:pt>
                <c:pt idx="316">
                  <c:v>450</c:v>
                </c:pt>
                <c:pt idx="317">
                  <c:v>450</c:v>
                </c:pt>
                <c:pt idx="318">
                  <c:v>450</c:v>
                </c:pt>
                <c:pt idx="319">
                  <c:v>426</c:v>
                </c:pt>
                <c:pt idx="320">
                  <c:v>402</c:v>
                </c:pt>
                <c:pt idx="321">
                  <c:v>402</c:v>
                </c:pt>
                <c:pt idx="322">
                  <c:v>402</c:v>
                </c:pt>
                <c:pt idx="323">
                  <c:v>379</c:v>
                </c:pt>
                <c:pt idx="324">
                  <c:v>379</c:v>
                </c:pt>
                <c:pt idx="325">
                  <c:v>355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166</c:v>
                </c:pt>
                <c:pt idx="336">
                  <c:v>166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-117</c:v>
                </c:pt>
                <c:pt idx="351">
                  <c:v>-141</c:v>
                </c:pt>
                <c:pt idx="352">
                  <c:v>-141</c:v>
                </c:pt>
                <c:pt idx="353">
                  <c:v>-165</c:v>
                </c:pt>
                <c:pt idx="354">
                  <c:v>-188</c:v>
                </c:pt>
                <c:pt idx="355">
                  <c:v>-188</c:v>
                </c:pt>
                <c:pt idx="356">
                  <c:v>-212</c:v>
                </c:pt>
                <c:pt idx="357">
                  <c:v>-236</c:v>
                </c:pt>
                <c:pt idx="358">
                  <c:v>-236</c:v>
                </c:pt>
                <c:pt idx="359">
                  <c:v>-259</c:v>
                </c:pt>
                <c:pt idx="360">
                  <c:v>-259</c:v>
                </c:pt>
                <c:pt idx="361">
                  <c:v>-259</c:v>
                </c:pt>
                <c:pt idx="362">
                  <c:v>-283</c:v>
                </c:pt>
                <c:pt idx="363">
                  <c:v>-307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-330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-354</c:v>
                </c:pt>
                <c:pt idx="373">
                  <c:v>-354</c:v>
                </c:pt>
                <c:pt idx="374">
                  <c:v>-354</c:v>
                </c:pt>
                <c:pt idx="375">
                  <c:v>-354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-307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-283</c:v>
                </c:pt>
                <c:pt idx="390">
                  <c:v>-283</c:v>
                </c:pt>
                <c:pt idx="391">
                  <c:v>-283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-212</c:v>
                </c:pt>
                <c:pt idx="397">
                  <c:v>-212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24</c:v>
                </c:pt>
                <c:pt idx="416">
                  <c:v>47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95</c:v>
                </c:pt>
                <c:pt idx="421">
                  <c:v>95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189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213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237</c:v>
                </c:pt>
                <c:pt idx="442">
                  <c:v>237</c:v>
                </c:pt>
                <c:pt idx="443">
                  <c:v>213</c:v>
                </c:pt>
                <c:pt idx="444">
                  <c:v>237</c:v>
                </c:pt>
                <c:pt idx="445">
                  <c:v>237</c:v>
                </c:pt>
                <c:pt idx="446">
                  <c:v>237</c:v>
                </c:pt>
                <c:pt idx="447">
                  <c:v>237</c:v>
                </c:pt>
                <c:pt idx="448">
                  <c:v>237</c:v>
                </c:pt>
                <c:pt idx="449">
                  <c:v>237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118</c:v>
                </c:pt>
                <c:pt idx="468">
                  <c:v>118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-141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-165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AE-0B4B-B095-534B81BF4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47911"/>
        <c:axId val="1534714191"/>
      </c:scatterChart>
      <c:valAx>
        <c:axId val="40674791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534714191"/>
        <c:crosses val="autoZero"/>
        <c:crossBetween val="midCat"/>
      </c:valAx>
      <c:valAx>
        <c:axId val="15347141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40674791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160 -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2 160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260</c:v>
                </c:pt>
                <c:pt idx="44">
                  <c:v>248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-235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-342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-424</c:v>
                </c:pt>
                <c:pt idx="76">
                  <c:v>-448</c:v>
                </c:pt>
                <c:pt idx="77">
                  <c:v>-460</c:v>
                </c:pt>
                <c:pt idx="78">
                  <c:v>-471</c:v>
                </c:pt>
                <c:pt idx="79">
                  <c:v>-495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-660</c:v>
                </c:pt>
                <c:pt idx="95">
                  <c:v>-660</c:v>
                </c:pt>
                <c:pt idx="96">
                  <c:v>-660</c:v>
                </c:pt>
                <c:pt idx="97">
                  <c:v>-672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-649</c:v>
                </c:pt>
                <c:pt idx="112">
                  <c:v>-637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-495</c:v>
                </c:pt>
                <c:pt idx="121">
                  <c:v>-483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-389</c:v>
                </c:pt>
                <c:pt idx="126">
                  <c:v>-377</c:v>
                </c:pt>
                <c:pt idx="127">
                  <c:v>-353</c:v>
                </c:pt>
                <c:pt idx="128">
                  <c:v>-318</c:v>
                </c:pt>
                <c:pt idx="129">
                  <c:v>-294</c:v>
                </c:pt>
                <c:pt idx="130">
                  <c:v>-282</c:v>
                </c:pt>
                <c:pt idx="131">
                  <c:v>-259</c:v>
                </c:pt>
                <c:pt idx="132">
                  <c:v>-223</c:v>
                </c:pt>
                <c:pt idx="133">
                  <c:v>-200</c:v>
                </c:pt>
                <c:pt idx="134">
                  <c:v>-164</c:v>
                </c:pt>
                <c:pt idx="135">
                  <c:v>-153</c:v>
                </c:pt>
                <c:pt idx="136">
                  <c:v>-129</c:v>
                </c:pt>
                <c:pt idx="137">
                  <c:v>-93</c:v>
                </c:pt>
                <c:pt idx="138">
                  <c:v>-70</c:v>
                </c:pt>
                <c:pt idx="139">
                  <c:v>-46</c:v>
                </c:pt>
                <c:pt idx="140">
                  <c:v>-11</c:v>
                </c:pt>
                <c:pt idx="141">
                  <c:v>12</c:v>
                </c:pt>
                <c:pt idx="142">
                  <c:v>35</c:v>
                </c:pt>
                <c:pt idx="143">
                  <c:v>59</c:v>
                </c:pt>
                <c:pt idx="144">
                  <c:v>83</c:v>
                </c:pt>
                <c:pt idx="145">
                  <c:v>106</c:v>
                </c:pt>
                <c:pt idx="146">
                  <c:v>130</c:v>
                </c:pt>
                <c:pt idx="147">
                  <c:v>154</c:v>
                </c:pt>
                <c:pt idx="148">
                  <c:v>165</c:v>
                </c:pt>
                <c:pt idx="149">
                  <c:v>189</c:v>
                </c:pt>
                <c:pt idx="150">
                  <c:v>213</c:v>
                </c:pt>
                <c:pt idx="151">
                  <c:v>236</c:v>
                </c:pt>
                <c:pt idx="152">
                  <c:v>260</c:v>
                </c:pt>
                <c:pt idx="153">
                  <c:v>272</c:v>
                </c:pt>
                <c:pt idx="154">
                  <c:v>283</c:v>
                </c:pt>
                <c:pt idx="155">
                  <c:v>307</c:v>
                </c:pt>
                <c:pt idx="156">
                  <c:v>319</c:v>
                </c:pt>
                <c:pt idx="157">
                  <c:v>343</c:v>
                </c:pt>
                <c:pt idx="158">
                  <c:v>354</c:v>
                </c:pt>
                <c:pt idx="159">
                  <c:v>366</c:v>
                </c:pt>
                <c:pt idx="160">
                  <c:v>378</c:v>
                </c:pt>
                <c:pt idx="161">
                  <c:v>390</c:v>
                </c:pt>
                <c:pt idx="162">
                  <c:v>402</c:v>
                </c:pt>
                <c:pt idx="163">
                  <c:v>402</c:v>
                </c:pt>
                <c:pt idx="164">
                  <c:v>413</c:v>
                </c:pt>
                <c:pt idx="165">
                  <c:v>425</c:v>
                </c:pt>
                <c:pt idx="166">
                  <c:v>437</c:v>
                </c:pt>
                <c:pt idx="167">
                  <c:v>437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366</c:v>
                </c:pt>
                <c:pt idx="187">
                  <c:v>343</c:v>
                </c:pt>
                <c:pt idx="188">
                  <c:v>331</c:v>
                </c:pt>
                <c:pt idx="189">
                  <c:v>319</c:v>
                </c:pt>
                <c:pt idx="190">
                  <c:v>307</c:v>
                </c:pt>
                <c:pt idx="191">
                  <c:v>295</c:v>
                </c:pt>
                <c:pt idx="192">
                  <c:v>283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201</c:v>
                </c:pt>
                <c:pt idx="198">
                  <c:v>177</c:v>
                </c:pt>
                <c:pt idx="199">
                  <c:v>154</c:v>
                </c:pt>
                <c:pt idx="200">
                  <c:v>142</c:v>
                </c:pt>
                <c:pt idx="201">
                  <c:v>130</c:v>
                </c:pt>
                <c:pt idx="202">
                  <c:v>118</c:v>
                </c:pt>
                <c:pt idx="203">
                  <c:v>94</c:v>
                </c:pt>
                <c:pt idx="204">
                  <c:v>71</c:v>
                </c:pt>
                <c:pt idx="205">
                  <c:v>59</c:v>
                </c:pt>
                <c:pt idx="206">
                  <c:v>35</c:v>
                </c:pt>
                <c:pt idx="207">
                  <c:v>24</c:v>
                </c:pt>
                <c:pt idx="208">
                  <c:v>0</c:v>
                </c:pt>
                <c:pt idx="209">
                  <c:v>-11</c:v>
                </c:pt>
                <c:pt idx="210">
                  <c:v>-23</c:v>
                </c:pt>
                <c:pt idx="211">
                  <c:v>-46</c:v>
                </c:pt>
                <c:pt idx="212">
                  <c:v>-58</c:v>
                </c:pt>
                <c:pt idx="213">
                  <c:v>-82</c:v>
                </c:pt>
                <c:pt idx="214">
                  <c:v>-93</c:v>
                </c:pt>
                <c:pt idx="215">
                  <c:v>-105</c:v>
                </c:pt>
                <c:pt idx="216">
                  <c:v>-129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-259</c:v>
                </c:pt>
                <c:pt idx="228">
                  <c:v>-271</c:v>
                </c:pt>
                <c:pt idx="229">
                  <c:v>-271</c:v>
                </c:pt>
                <c:pt idx="230">
                  <c:v>-282</c:v>
                </c:pt>
                <c:pt idx="231">
                  <c:v>-282</c:v>
                </c:pt>
                <c:pt idx="232">
                  <c:v>-294</c:v>
                </c:pt>
                <c:pt idx="233">
                  <c:v>-294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-318</c:v>
                </c:pt>
                <c:pt idx="241">
                  <c:v>-318</c:v>
                </c:pt>
                <c:pt idx="242">
                  <c:v>-318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-271</c:v>
                </c:pt>
                <c:pt idx="254">
                  <c:v>-259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-223</c:v>
                </c:pt>
                <c:pt idx="259">
                  <c:v>-212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-117</c:v>
                </c:pt>
                <c:pt idx="268">
                  <c:v>-105</c:v>
                </c:pt>
                <c:pt idx="269">
                  <c:v>-105</c:v>
                </c:pt>
                <c:pt idx="270">
                  <c:v>-82</c:v>
                </c:pt>
                <c:pt idx="271">
                  <c:v>-70</c:v>
                </c:pt>
                <c:pt idx="272">
                  <c:v>-58</c:v>
                </c:pt>
                <c:pt idx="273">
                  <c:v>-46</c:v>
                </c:pt>
                <c:pt idx="274">
                  <c:v>-34</c:v>
                </c:pt>
                <c:pt idx="275">
                  <c:v>-23</c:v>
                </c:pt>
                <c:pt idx="276">
                  <c:v>-11</c:v>
                </c:pt>
                <c:pt idx="277">
                  <c:v>0</c:v>
                </c:pt>
                <c:pt idx="278">
                  <c:v>12</c:v>
                </c:pt>
                <c:pt idx="279">
                  <c:v>24</c:v>
                </c:pt>
                <c:pt idx="280">
                  <c:v>35</c:v>
                </c:pt>
                <c:pt idx="281">
                  <c:v>35</c:v>
                </c:pt>
                <c:pt idx="282">
                  <c:v>59</c:v>
                </c:pt>
                <c:pt idx="283">
                  <c:v>71</c:v>
                </c:pt>
                <c:pt idx="284">
                  <c:v>83</c:v>
                </c:pt>
                <c:pt idx="285">
                  <c:v>83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118</c:v>
                </c:pt>
                <c:pt idx="290">
                  <c:v>130</c:v>
                </c:pt>
                <c:pt idx="291">
                  <c:v>142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165</c:v>
                </c:pt>
                <c:pt idx="296">
                  <c:v>177</c:v>
                </c:pt>
                <c:pt idx="297">
                  <c:v>177</c:v>
                </c:pt>
                <c:pt idx="298">
                  <c:v>189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213</c:v>
                </c:pt>
                <c:pt idx="308">
                  <c:v>213</c:v>
                </c:pt>
                <c:pt idx="309">
                  <c:v>201</c:v>
                </c:pt>
                <c:pt idx="310">
                  <c:v>213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177</c:v>
                </c:pt>
                <c:pt idx="320">
                  <c:v>177</c:v>
                </c:pt>
                <c:pt idx="321">
                  <c:v>177</c:v>
                </c:pt>
                <c:pt idx="322">
                  <c:v>165</c:v>
                </c:pt>
                <c:pt idx="323">
                  <c:v>165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130</c:v>
                </c:pt>
                <c:pt idx="328">
                  <c:v>130</c:v>
                </c:pt>
                <c:pt idx="329">
                  <c:v>130</c:v>
                </c:pt>
                <c:pt idx="330">
                  <c:v>118</c:v>
                </c:pt>
                <c:pt idx="331">
                  <c:v>118</c:v>
                </c:pt>
                <c:pt idx="332">
                  <c:v>106</c:v>
                </c:pt>
                <c:pt idx="333">
                  <c:v>94</c:v>
                </c:pt>
                <c:pt idx="334">
                  <c:v>94</c:v>
                </c:pt>
                <c:pt idx="335">
                  <c:v>83</c:v>
                </c:pt>
                <c:pt idx="336">
                  <c:v>71</c:v>
                </c:pt>
                <c:pt idx="337">
                  <c:v>59</c:v>
                </c:pt>
                <c:pt idx="338">
                  <c:v>59</c:v>
                </c:pt>
                <c:pt idx="339">
                  <c:v>47</c:v>
                </c:pt>
                <c:pt idx="340">
                  <c:v>35</c:v>
                </c:pt>
                <c:pt idx="341">
                  <c:v>35</c:v>
                </c:pt>
                <c:pt idx="342">
                  <c:v>24</c:v>
                </c:pt>
                <c:pt idx="343">
                  <c:v>12</c:v>
                </c:pt>
                <c:pt idx="344">
                  <c:v>12</c:v>
                </c:pt>
                <c:pt idx="345">
                  <c:v>0</c:v>
                </c:pt>
                <c:pt idx="346">
                  <c:v>-11</c:v>
                </c:pt>
                <c:pt idx="347">
                  <c:v>-11</c:v>
                </c:pt>
                <c:pt idx="348">
                  <c:v>-23</c:v>
                </c:pt>
                <c:pt idx="349">
                  <c:v>-34</c:v>
                </c:pt>
                <c:pt idx="350">
                  <c:v>-34</c:v>
                </c:pt>
                <c:pt idx="351">
                  <c:v>-46</c:v>
                </c:pt>
                <c:pt idx="352">
                  <c:v>-58</c:v>
                </c:pt>
                <c:pt idx="353">
                  <c:v>-58</c:v>
                </c:pt>
                <c:pt idx="354">
                  <c:v>-70</c:v>
                </c:pt>
                <c:pt idx="355">
                  <c:v>-70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-105</c:v>
                </c:pt>
                <c:pt idx="361">
                  <c:v>-105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-129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-153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-117</c:v>
                </c:pt>
                <c:pt idx="391">
                  <c:v>-117</c:v>
                </c:pt>
                <c:pt idx="392">
                  <c:v>-117</c:v>
                </c:pt>
                <c:pt idx="393">
                  <c:v>-105</c:v>
                </c:pt>
                <c:pt idx="394">
                  <c:v>-105</c:v>
                </c:pt>
                <c:pt idx="395">
                  <c:v>-105</c:v>
                </c:pt>
                <c:pt idx="396">
                  <c:v>-93</c:v>
                </c:pt>
                <c:pt idx="397">
                  <c:v>-93</c:v>
                </c:pt>
                <c:pt idx="398">
                  <c:v>-93</c:v>
                </c:pt>
                <c:pt idx="399">
                  <c:v>-82</c:v>
                </c:pt>
                <c:pt idx="400">
                  <c:v>-70</c:v>
                </c:pt>
                <c:pt idx="401">
                  <c:v>-70</c:v>
                </c:pt>
                <c:pt idx="402">
                  <c:v>-70</c:v>
                </c:pt>
                <c:pt idx="403">
                  <c:v>-58</c:v>
                </c:pt>
                <c:pt idx="404">
                  <c:v>-58</c:v>
                </c:pt>
                <c:pt idx="405">
                  <c:v>-46</c:v>
                </c:pt>
                <c:pt idx="406">
                  <c:v>-46</c:v>
                </c:pt>
                <c:pt idx="407">
                  <c:v>-34</c:v>
                </c:pt>
                <c:pt idx="408">
                  <c:v>-34</c:v>
                </c:pt>
                <c:pt idx="409">
                  <c:v>-34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0</c:v>
                </c:pt>
                <c:pt idx="414">
                  <c:v>0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24</c:v>
                </c:pt>
                <c:pt idx="419">
                  <c:v>24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47</c:v>
                </c:pt>
                <c:pt idx="424">
                  <c:v>47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83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59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35</c:v>
                </c:pt>
                <c:pt idx="475">
                  <c:v>24</c:v>
                </c:pt>
                <c:pt idx="476">
                  <c:v>24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94-124D-9DDB-53AA0CDE599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2 160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1065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-378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-709</c:v>
                </c:pt>
                <c:pt idx="122">
                  <c:v>-685</c:v>
                </c:pt>
                <c:pt idx="123">
                  <c:v>-638</c:v>
                </c:pt>
                <c:pt idx="124">
                  <c:v>-614</c:v>
                </c:pt>
                <c:pt idx="125">
                  <c:v>-591</c:v>
                </c:pt>
                <c:pt idx="126">
                  <c:v>-567</c:v>
                </c:pt>
                <c:pt idx="127">
                  <c:v>-520</c:v>
                </c:pt>
                <c:pt idx="128">
                  <c:v>-472</c:v>
                </c:pt>
                <c:pt idx="129">
                  <c:v>-449</c:v>
                </c:pt>
                <c:pt idx="130">
                  <c:v>-401</c:v>
                </c:pt>
                <c:pt idx="131">
                  <c:v>-354</c:v>
                </c:pt>
                <c:pt idx="132">
                  <c:v>-330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-188</c:v>
                </c:pt>
                <c:pt idx="137">
                  <c:v>-141</c:v>
                </c:pt>
                <c:pt idx="138">
                  <c:v>-94</c:v>
                </c:pt>
                <c:pt idx="139">
                  <c:v>-70</c:v>
                </c:pt>
                <c:pt idx="140">
                  <c:v>-23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118</c:v>
                </c:pt>
                <c:pt idx="145">
                  <c:v>166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331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568</c:v>
                </c:pt>
                <c:pt idx="161">
                  <c:v>568</c:v>
                </c:pt>
                <c:pt idx="162">
                  <c:v>592</c:v>
                </c:pt>
                <c:pt idx="163">
                  <c:v>615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663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568</c:v>
                </c:pt>
                <c:pt idx="184">
                  <c:v>568</c:v>
                </c:pt>
                <c:pt idx="185">
                  <c:v>544</c:v>
                </c:pt>
                <c:pt idx="186">
                  <c:v>521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331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95</c:v>
                </c:pt>
                <c:pt idx="205">
                  <c:v>71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-307</c:v>
                </c:pt>
                <c:pt idx="222">
                  <c:v>-307</c:v>
                </c:pt>
                <c:pt idx="223">
                  <c:v>-330</c:v>
                </c:pt>
                <c:pt idx="224">
                  <c:v>-330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-449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-472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-472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-425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-354</c:v>
                </c:pt>
                <c:pt idx="258">
                  <c:v>-330</c:v>
                </c:pt>
                <c:pt idx="259">
                  <c:v>-307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-23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142</c:v>
                </c:pt>
                <c:pt idx="286">
                  <c:v>142</c:v>
                </c:pt>
                <c:pt idx="287">
                  <c:v>166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237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237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142</c:v>
                </c:pt>
                <c:pt idx="335">
                  <c:v>118</c:v>
                </c:pt>
                <c:pt idx="336">
                  <c:v>118</c:v>
                </c:pt>
                <c:pt idx="337">
                  <c:v>95</c:v>
                </c:pt>
                <c:pt idx="338">
                  <c:v>71</c:v>
                </c:pt>
                <c:pt idx="339">
                  <c:v>71</c:v>
                </c:pt>
                <c:pt idx="340">
                  <c:v>47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-94</c:v>
                </c:pt>
                <c:pt idx="355">
                  <c:v>-117</c:v>
                </c:pt>
                <c:pt idx="356">
                  <c:v>-141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-117</c:v>
                </c:pt>
                <c:pt idx="400">
                  <c:v>-117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-70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-117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94-124D-9DDB-53AA0CDE599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2 160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-472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568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734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497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379</c:v>
                </c:pt>
                <c:pt idx="198">
                  <c:v>331</c:v>
                </c:pt>
                <c:pt idx="199">
                  <c:v>308</c:v>
                </c:pt>
                <c:pt idx="200">
                  <c:v>260</c:v>
                </c:pt>
                <c:pt idx="201">
                  <c:v>237</c:v>
                </c:pt>
                <c:pt idx="202">
                  <c:v>213</c:v>
                </c:pt>
                <c:pt idx="203">
                  <c:v>166</c:v>
                </c:pt>
                <c:pt idx="204">
                  <c:v>142</c:v>
                </c:pt>
                <c:pt idx="205">
                  <c:v>95</c:v>
                </c:pt>
                <c:pt idx="206">
                  <c:v>71</c:v>
                </c:pt>
                <c:pt idx="207">
                  <c:v>24</c:v>
                </c:pt>
                <c:pt idx="208">
                  <c:v>0</c:v>
                </c:pt>
                <c:pt idx="209">
                  <c:v>-46</c:v>
                </c:pt>
                <c:pt idx="210">
                  <c:v>-70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-591</c:v>
                </c:pt>
                <c:pt idx="233">
                  <c:v>-591</c:v>
                </c:pt>
                <c:pt idx="234">
                  <c:v>-591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166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-188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-212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166</c:v>
                </c:pt>
                <c:pt idx="452">
                  <c:v>166</c:v>
                </c:pt>
                <c:pt idx="453">
                  <c:v>189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94-124D-9DDB-53AA0CDE599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2 160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2 160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2059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1088</c:v>
                </c:pt>
                <c:pt idx="35">
                  <c:v>1065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804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-94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-1016</c:v>
                </c:pt>
                <c:pt idx="75">
                  <c:v>-1040</c:v>
                </c:pt>
                <c:pt idx="76">
                  <c:v>-1087</c:v>
                </c:pt>
                <c:pt idx="77">
                  <c:v>-1135</c:v>
                </c:pt>
                <c:pt idx="78">
                  <c:v>-1158</c:v>
                </c:pt>
                <c:pt idx="79">
                  <c:v>-1206</c:v>
                </c:pt>
                <c:pt idx="80">
                  <c:v>-1253</c:v>
                </c:pt>
                <c:pt idx="81">
                  <c:v>-1277</c:v>
                </c:pt>
                <c:pt idx="82">
                  <c:v>-1300</c:v>
                </c:pt>
                <c:pt idx="83">
                  <c:v>-1348</c:v>
                </c:pt>
                <c:pt idx="84">
                  <c:v>-1371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-1561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-1655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-1253</c:v>
                </c:pt>
                <c:pt idx="120">
                  <c:v>-1206</c:v>
                </c:pt>
                <c:pt idx="121">
                  <c:v>-1135</c:v>
                </c:pt>
                <c:pt idx="122">
                  <c:v>-1087</c:v>
                </c:pt>
                <c:pt idx="123">
                  <c:v>-1040</c:v>
                </c:pt>
                <c:pt idx="124">
                  <c:v>-993</c:v>
                </c:pt>
                <c:pt idx="125">
                  <c:v>-945</c:v>
                </c:pt>
                <c:pt idx="126">
                  <c:v>-874</c:v>
                </c:pt>
                <c:pt idx="127">
                  <c:v>-827</c:v>
                </c:pt>
                <c:pt idx="128">
                  <c:v>-756</c:v>
                </c:pt>
                <c:pt idx="129">
                  <c:v>-709</c:v>
                </c:pt>
                <c:pt idx="130">
                  <c:v>-638</c:v>
                </c:pt>
                <c:pt idx="131">
                  <c:v>-567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-330</c:v>
                </c:pt>
                <c:pt idx="136">
                  <c:v>-259</c:v>
                </c:pt>
                <c:pt idx="137">
                  <c:v>-212</c:v>
                </c:pt>
                <c:pt idx="138">
                  <c:v>-141</c:v>
                </c:pt>
                <c:pt idx="139">
                  <c:v>-70</c:v>
                </c:pt>
                <c:pt idx="140">
                  <c:v>-23</c:v>
                </c:pt>
                <c:pt idx="141">
                  <c:v>47</c:v>
                </c:pt>
                <c:pt idx="142">
                  <c:v>118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331</c:v>
                </c:pt>
                <c:pt idx="147">
                  <c:v>379</c:v>
                </c:pt>
                <c:pt idx="148">
                  <c:v>426</c:v>
                </c:pt>
                <c:pt idx="149">
                  <c:v>497</c:v>
                </c:pt>
                <c:pt idx="150">
                  <c:v>544</c:v>
                </c:pt>
                <c:pt idx="151">
                  <c:v>592</c:v>
                </c:pt>
                <c:pt idx="152">
                  <c:v>639</c:v>
                </c:pt>
                <c:pt idx="153">
                  <c:v>686</c:v>
                </c:pt>
                <c:pt idx="154">
                  <c:v>710</c:v>
                </c:pt>
                <c:pt idx="155">
                  <c:v>757</c:v>
                </c:pt>
                <c:pt idx="156">
                  <c:v>804</c:v>
                </c:pt>
                <c:pt idx="157">
                  <c:v>828</c:v>
                </c:pt>
                <c:pt idx="158">
                  <c:v>875</c:v>
                </c:pt>
                <c:pt idx="159">
                  <c:v>899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1041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1088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1088</c:v>
                </c:pt>
                <c:pt idx="174">
                  <c:v>1088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828</c:v>
                </c:pt>
                <c:pt idx="188">
                  <c:v>804</c:v>
                </c:pt>
                <c:pt idx="189">
                  <c:v>757</c:v>
                </c:pt>
                <c:pt idx="190">
                  <c:v>734</c:v>
                </c:pt>
                <c:pt idx="191">
                  <c:v>686</c:v>
                </c:pt>
                <c:pt idx="192">
                  <c:v>663</c:v>
                </c:pt>
                <c:pt idx="193">
                  <c:v>615</c:v>
                </c:pt>
                <c:pt idx="194">
                  <c:v>592</c:v>
                </c:pt>
                <c:pt idx="195">
                  <c:v>544</c:v>
                </c:pt>
                <c:pt idx="196">
                  <c:v>497</c:v>
                </c:pt>
                <c:pt idx="197">
                  <c:v>450</c:v>
                </c:pt>
                <c:pt idx="198">
                  <c:v>402</c:v>
                </c:pt>
                <c:pt idx="199">
                  <c:v>379</c:v>
                </c:pt>
                <c:pt idx="200">
                  <c:v>331</c:v>
                </c:pt>
                <c:pt idx="201">
                  <c:v>284</c:v>
                </c:pt>
                <c:pt idx="202">
                  <c:v>260</c:v>
                </c:pt>
                <c:pt idx="203">
                  <c:v>213</c:v>
                </c:pt>
                <c:pt idx="204">
                  <c:v>166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-46</c:v>
                </c:pt>
                <c:pt idx="210">
                  <c:v>-94</c:v>
                </c:pt>
                <c:pt idx="211">
                  <c:v>-141</c:v>
                </c:pt>
                <c:pt idx="212">
                  <c:v>-165</c:v>
                </c:pt>
                <c:pt idx="213">
                  <c:v>-212</c:v>
                </c:pt>
                <c:pt idx="214">
                  <c:v>-236</c:v>
                </c:pt>
                <c:pt idx="215">
                  <c:v>-283</c:v>
                </c:pt>
                <c:pt idx="216">
                  <c:v>-307</c:v>
                </c:pt>
                <c:pt idx="217">
                  <c:v>-354</c:v>
                </c:pt>
                <c:pt idx="218">
                  <c:v>-378</c:v>
                </c:pt>
                <c:pt idx="219">
                  <c:v>-425</c:v>
                </c:pt>
                <c:pt idx="220">
                  <c:v>-449</c:v>
                </c:pt>
                <c:pt idx="221">
                  <c:v>-496</c:v>
                </c:pt>
                <c:pt idx="222">
                  <c:v>-520</c:v>
                </c:pt>
                <c:pt idx="223">
                  <c:v>-543</c:v>
                </c:pt>
                <c:pt idx="224">
                  <c:v>-567</c:v>
                </c:pt>
                <c:pt idx="225">
                  <c:v>-591</c:v>
                </c:pt>
                <c:pt idx="226">
                  <c:v>-614</c:v>
                </c:pt>
                <c:pt idx="227">
                  <c:v>-638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-709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-756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-756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-709</c:v>
                </c:pt>
                <c:pt idx="250">
                  <c:v>-685</c:v>
                </c:pt>
                <c:pt idx="251">
                  <c:v>-662</c:v>
                </c:pt>
                <c:pt idx="252">
                  <c:v>-638</c:v>
                </c:pt>
                <c:pt idx="253">
                  <c:v>-638</c:v>
                </c:pt>
                <c:pt idx="254">
                  <c:v>-614</c:v>
                </c:pt>
                <c:pt idx="255">
                  <c:v>-591</c:v>
                </c:pt>
                <c:pt idx="256">
                  <c:v>-567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-354</c:v>
                </c:pt>
                <c:pt idx="265">
                  <c:v>-354</c:v>
                </c:pt>
                <c:pt idx="266">
                  <c:v>-330</c:v>
                </c:pt>
                <c:pt idx="267">
                  <c:v>-283</c:v>
                </c:pt>
                <c:pt idx="268">
                  <c:v>-259</c:v>
                </c:pt>
                <c:pt idx="269">
                  <c:v>-236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47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142</c:v>
                </c:pt>
                <c:pt idx="283">
                  <c:v>166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331</c:v>
                </c:pt>
                <c:pt idx="291">
                  <c:v>331</c:v>
                </c:pt>
                <c:pt idx="292">
                  <c:v>355</c:v>
                </c:pt>
                <c:pt idx="293">
                  <c:v>379</c:v>
                </c:pt>
                <c:pt idx="294">
                  <c:v>402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450</c:v>
                </c:pt>
                <c:pt idx="299">
                  <c:v>450</c:v>
                </c:pt>
                <c:pt idx="300">
                  <c:v>473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497</c:v>
                </c:pt>
                <c:pt idx="315">
                  <c:v>473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402</c:v>
                </c:pt>
                <c:pt idx="323">
                  <c:v>402</c:v>
                </c:pt>
                <c:pt idx="324">
                  <c:v>379</c:v>
                </c:pt>
                <c:pt idx="325">
                  <c:v>355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260</c:v>
                </c:pt>
                <c:pt idx="332">
                  <c:v>260</c:v>
                </c:pt>
                <c:pt idx="333">
                  <c:v>237</c:v>
                </c:pt>
                <c:pt idx="334">
                  <c:v>213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-165</c:v>
                </c:pt>
                <c:pt idx="354">
                  <c:v>-188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-236</c:v>
                </c:pt>
                <c:pt idx="359">
                  <c:v>-236</c:v>
                </c:pt>
                <c:pt idx="360">
                  <c:v>-259</c:v>
                </c:pt>
                <c:pt idx="361">
                  <c:v>-259</c:v>
                </c:pt>
                <c:pt idx="362">
                  <c:v>-283</c:v>
                </c:pt>
                <c:pt idx="363">
                  <c:v>-283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-330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-354</c:v>
                </c:pt>
                <c:pt idx="373">
                  <c:v>-354</c:v>
                </c:pt>
                <c:pt idx="374">
                  <c:v>-354</c:v>
                </c:pt>
                <c:pt idx="375">
                  <c:v>-354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-354</c:v>
                </c:pt>
                <c:pt idx="381">
                  <c:v>-354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-259</c:v>
                </c:pt>
                <c:pt idx="393">
                  <c:v>-259</c:v>
                </c:pt>
                <c:pt idx="394">
                  <c:v>-259</c:v>
                </c:pt>
                <c:pt idx="395">
                  <c:v>-236</c:v>
                </c:pt>
                <c:pt idx="396">
                  <c:v>-236</c:v>
                </c:pt>
                <c:pt idx="397">
                  <c:v>-212</c:v>
                </c:pt>
                <c:pt idx="398">
                  <c:v>-212</c:v>
                </c:pt>
                <c:pt idx="399">
                  <c:v>-188</c:v>
                </c:pt>
                <c:pt idx="400">
                  <c:v>-188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213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237</c:v>
                </c:pt>
                <c:pt idx="441">
                  <c:v>213</c:v>
                </c:pt>
                <c:pt idx="442">
                  <c:v>237</c:v>
                </c:pt>
                <c:pt idx="443">
                  <c:v>237</c:v>
                </c:pt>
                <c:pt idx="444">
                  <c:v>237</c:v>
                </c:pt>
                <c:pt idx="445">
                  <c:v>237</c:v>
                </c:pt>
                <c:pt idx="446">
                  <c:v>237</c:v>
                </c:pt>
                <c:pt idx="447">
                  <c:v>237</c:v>
                </c:pt>
                <c:pt idx="448">
                  <c:v>213</c:v>
                </c:pt>
                <c:pt idx="449">
                  <c:v>237</c:v>
                </c:pt>
                <c:pt idx="450">
                  <c:v>237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166</c:v>
                </c:pt>
                <c:pt idx="461">
                  <c:v>189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142</c:v>
                </c:pt>
                <c:pt idx="466">
                  <c:v>142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-165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94-124D-9DDB-53AA0CDE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706556"/>
        <c:axId val="339922489"/>
      </c:scatterChart>
      <c:valAx>
        <c:axId val="21367065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339922489"/>
        <c:crosses val="autoZero"/>
        <c:crossBetween val="midCat"/>
      </c:valAx>
      <c:valAx>
        <c:axId val="3399224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13670655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161 -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2 161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461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378</c:v>
                </c:pt>
                <c:pt idx="39">
                  <c:v>354</c:v>
                </c:pt>
                <c:pt idx="40">
                  <c:v>331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130</c:v>
                </c:pt>
                <c:pt idx="49">
                  <c:v>106</c:v>
                </c:pt>
                <c:pt idx="50">
                  <c:v>94</c:v>
                </c:pt>
                <c:pt idx="51">
                  <c:v>59</c:v>
                </c:pt>
                <c:pt idx="52">
                  <c:v>35</c:v>
                </c:pt>
                <c:pt idx="53">
                  <c:v>12</c:v>
                </c:pt>
                <c:pt idx="54">
                  <c:v>-11</c:v>
                </c:pt>
                <c:pt idx="55">
                  <c:v>-34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-188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-271</c:v>
                </c:pt>
                <c:pt idx="67">
                  <c:v>-282</c:v>
                </c:pt>
                <c:pt idx="68">
                  <c:v>-306</c:v>
                </c:pt>
                <c:pt idx="69">
                  <c:v>-330</c:v>
                </c:pt>
                <c:pt idx="70">
                  <c:v>-342</c:v>
                </c:pt>
                <c:pt idx="71">
                  <c:v>-365</c:v>
                </c:pt>
                <c:pt idx="72">
                  <c:v>-389</c:v>
                </c:pt>
                <c:pt idx="73">
                  <c:v>-401</c:v>
                </c:pt>
                <c:pt idx="74">
                  <c:v>-412</c:v>
                </c:pt>
                <c:pt idx="75">
                  <c:v>-436</c:v>
                </c:pt>
                <c:pt idx="76">
                  <c:v>-460</c:v>
                </c:pt>
                <c:pt idx="77">
                  <c:v>-471</c:v>
                </c:pt>
                <c:pt idx="78">
                  <c:v>-483</c:v>
                </c:pt>
                <c:pt idx="79">
                  <c:v>-507</c:v>
                </c:pt>
                <c:pt idx="80">
                  <c:v>-519</c:v>
                </c:pt>
                <c:pt idx="81">
                  <c:v>-530</c:v>
                </c:pt>
                <c:pt idx="82">
                  <c:v>-542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-601</c:v>
                </c:pt>
                <c:pt idx="88">
                  <c:v>-613</c:v>
                </c:pt>
                <c:pt idx="89">
                  <c:v>-625</c:v>
                </c:pt>
                <c:pt idx="90">
                  <c:v>-637</c:v>
                </c:pt>
                <c:pt idx="91">
                  <c:v>-637</c:v>
                </c:pt>
                <c:pt idx="92">
                  <c:v>-649</c:v>
                </c:pt>
                <c:pt idx="93">
                  <c:v>-660</c:v>
                </c:pt>
                <c:pt idx="94">
                  <c:v>-660</c:v>
                </c:pt>
                <c:pt idx="95">
                  <c:v>-660</c:v>
                </c:pt>
                <c:pt idx="96">
                  <c:v>-672</c:v>
                </c:pt>
                <c:pt idx="97">
                  <c:v>-672</c:v>
                </c:pt>
                <c:pt idx="98">
                  <c:v>-672</c:v>
                </c:pt>
                <c:pt idx="99">
                  <c:v>-672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-601</c:v>
                </c:pt>
                <c:pt idx="114">
                  <c:v>-590</c:v>
                </c:pt>
                <c:pt idx="115">
                  <c:v>-578</c:v>
                </c:pt>
                <c:pt idx="116">
                  <c:v>-554</c:v>
                </c:pt>
                <c:pt idx="117">
                  <c:v>-542</c:v>
                </c:pt>
                <c:pt idx="118">
                  <c:v>-519</c:v>
                </c:pt>
                <c:pt idx="119">
                  <c:v>-507</c:v>
                </c:pt>
                <c:pt idx="120">
                  <c:v>-483</c:v>
                </c:pt>
                <c:pt idx="121">
                  <c:v>-460</c:v>
                </c:pt>
                <c:pt idx="122">
                  <c:v>-448</c:v>
                </c:pt>
                <c:pt idx="123">
                  <c:v>-412</c:v>
                </c:pt>
                <c:pt idx="124">
                  <c:v>-389</c:v>
                </c:pt>
                <c:pt idx="125">
                  <c:v>-365</c:v>
                </c:pt>
                <c:pt idx="126">
                  <c:v>-353</c:v>
                </c:pt>
                <c:pt idx="127">
                  <c:v>-318</c:v>
                </c:pt>
                <c:pt idx="128">
                  <c:v>-294</c:v>
                </c:pt>
                <c:pt idx="129">
                  <c:v>-271</c:v>
                </c:pt>
                <c:pt idx="130">
                  <c:v>-247</c:v>
                </c:pt>
                <c:pt idx="131">
                  <c:v>-223</c:v>
                </c:pt>
                <c:pt idx="132">
                  <c:v>-200</c:v>
                </c:pt>
                <c:pt idx="133">
                  <c:v>-164</c:v>
                </c:pt>
                <c:pt idx="134">
                  <c:v>-141</c:v>
                </c:pt>
                <c:pt idx="135">
                  <c:v>-117</c:v>
                </c:pt>
                <c:pt idx="136">
                  <c:v>-93</c:v>
                </c:pt>
                <c:pt idx="137">
                  <c:v>-70</c:v>
                </c:pt>
                <c:pt idx="138">
                  <c:v>-34</c:v>
                </c:pt>
                <c:pt idx="139">
                  <c:v>-11</c:v>
                </c:pt>
                <c:pt idx="140">
                  <c:v>12</c:v>
                </c:pt>
                <c:pt idx="141">
                  <c:v>35</c:v>
                </c:pt>
                <c:pt idx="142">
                  <c:v>71</c:v>
                </c:pt>
                <c:pt idx="143">
                  <c:v>94</c:v>
                </c:pt>
                <c:pt idx="144">
                  <c:v>118</c:v>
                </c:pt>
                <c:pt idx="145">
                  <c:v>130</c:v>
                </c:pt>
                <c:pt idx="146">
                  <c:v>154</c:v>
                </c:pt>
                <c:pt idx="147">
                  <c:v>177</c:v>
                </c:pt>
                <c:pt idx="148">
                  <c:v>201</c:v>
                </c:pt>
                <c:pt idx="149">
                  <c:v>213</c:v>
                </c:pt>
                <c:pt idx="150">
                  <c:v>236</c:v>
                </c:pt>
                <c:pt idx="151">
                  <c:v>260</c:v>
                </c:pt>
                <c:pt idx="152">
                  <c:v>283</c:v>
                </c:pt>
                <c:pt idx="153">
                  <c:v>295</c:v>
                </c:pt>
                <c:pt idx="154">
                  <c:v>307</c:v>
                </c:pt>
                <c:pt idx="155">
                  <c:v>319</c:v>
                </c:pt>
                <c:pt idx="156">
                  <c:v>343</c:v>
                </c:pt>
                <c:pt idx="157">
                  <c:v>354</c:v>
                </c:pt>
                <c:pt idx="158">
                  <c:v>366</c:v>
                </c:pt>
                <c:pt idx="159">
                  <c:v>378</c:v>
                </c:pt>
                <c:pt idx="160">
                  <c:v>390</c:v>
                </c:pt>
                <c:pt idx="161">
                  <c:v>402</c:v>
                </c:pt>
                <c:pt idx="162">
                  <c:v>413</c:v>
                </c:pt>
                <c:pt idx="163">
                  <c:v>413</c:v>
                </c:pt>
                <c:pt idx="164">
                  <c:v>425</c:v>
                </c:pt>
                <c:pt idx="165">
                  <c:v>437</c:v>
                </c:pt>
                <c:pt idx="166">
                  <c:v>437</c:v>
                </c:pt>
                <c:pt idx="167">
                  <c:v>437</c:v>
                </c:pt>
                <c:pt idx="168">
                  <c:v>437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437</c:v>
                </c:pt>
                <c:pt idx="173">
                  <c:v>437</c:v>
                </c:pt>
                <c:pt idx="174">
                  <c:v>437</c:v>
                </c:pt>
                <c:pt idx="175">
                  <c:v>425</c:v>
                </c:pt>
                <c:pt idx="176">
                  <c:v>425</c:v>
                </c:pt>
                <c:pt idx="177">
                  <c:v>425</c:v>
                </c:pt>
                <c:pt idx="178">
                  <c:v>413</c:v>
                </c:pt>
                <c:pt idx="179">
                  <c:v>402</c:v>
                </c:pt>
                <c:pt idx="180">
                  <c:v>390</c:v>
                </c:pt>
                <c:pt idx="181">
                  <c:v>390</c:v>
                </c:pt>
                <c:pt idx="182">
                  <c:v>378</c:v>
                </c:pt>
                <c:pt idx="183">
                  <c:v>366</c:v>
                </c:pt>
                <c:pt idx="184">
                  <c:v>354</c:v>
                </c:pt>
                <c:pt idx="185">
                  <c:v>343</c:v>
                </c:pt>
                <c:pt idx="186">
                  <c:v>331</c:v>
                </c:pt>
                <c:pt idx="187">
                  <c:v>319</c:v>
                </c:pt>
                <c:pt idx="188">
                  <c:v>295</c:v>
                </c:pt>
                <c:pt idx="189">
                  <c:v>283</c:v>
                </c:pt>
                <c:pt idx="190">
                  <c:v>272</c:v>
                </c:pt>
                <c:pt idx="191">
                  <c:v>260</c:v>
                </c:pt>
                <c:pt idx="192">
                  <c:v>236</c:v>
                </c:pt>
                <c:pt idx="193">
                  <c:v>224</c:v>
                </c:pt>
                <c:pt idx="194">
                  <c:v>201</c:v>
                </c:pt>
                <c:pt idx="195">
                  <c:v>189</c:v>
                </c:pt>
                <c:pt idx="196">
                  <c:v>177</c:v>
                </c:pt>
                <c:pt idx="197">
                  <c:v>154</c:v>
                </c:pt>
                <c:pt idx="198">
                  <c:v>130</c:v>
                </c:pt>
                <c:pt idx="199">
                  <c:v>118</c:v>
                </c:pt>
                <c:pt idx="200">
                  <c:v>106</c:v>
                </c:pt>
                <c:pt idx="201">
                  <c:v>83</c:v>
                </c:pt>
                <c:pt idx="202">
                  <c:v>71</c:v>
                </c:pt>
                <c:pt idx="203">
                  <c:v>47</c:v>
                </c:pt>
                <c:pt idx="204">
                  <c:v>35</c:v>
                </c:pt>
                <c:pt idx="205">
                  <c:v>12</c:v>
                </c:pt>
                <c:pt idx="206">
                  <c:v>0</c:v>
                </c:pt>
                <c:pt idx="207">
                  <c:v>-11</c:v>
                </c:pt>
                <c:pt idx="208">
                  <c:v>-34</c:v>
                </c:pt>
                <c:pt idx="209">
                  <c:v>-46</c:v>
                </c:pt>
                <c:pt idx="210">
                  <c:v>-70</c:v>
                </c:pt>
                <c:pt idx="211">
                  <c:v>-82</c:v>
                </c:pt>
                <c:pt idx="212">
                  <c:v>-93</c:v>
                </c:pt>
                <c:pt idx="213">
                  <c:v>-117</c:v>
                </c:pt>
                <c:pt idx="214">
                  <c:v>-129</c:v>
                </c:pt>
                <c:pt idx="215">
                  <c:v>-141</c:v>
                </c:pt>
                <c:pt idx="216">
                  <c:v>-153</c:v>
                </c:pt>
                <c:pt idx="217">
                  <c:v>-164</c:v>
                </c:pt>
                <c:pt idx="218">
                  <c:v>-176</c:v>
                </c:pt>
                <c:pt idx="219">
                  <c:v>-188</c:v>
                </c:pt>
                <c:pt idx="220">
                  <c:v>-200</c:v>
                </c:pt>
                <c:pt idx="221">
                  <c:v>-212</c:v>
                </c:pt>
                <c:pt idx="222">
                  <c:v>-223</c:v>
                </c:pt>
                <c:pt idx="223">
                  <c:v>-235</c:v>
                </c:pt>
                <c:pt idx="224">
                  <c:v>-247</c:v>
                </c:pt>
                <c:pt idx="225">
                  <c:v>-259</c:v>
                </c:pt>
                <c:pt idx="226">
                  <c:v>-259</c:v>
                </c:pt>
                <c:pt idx="227">
                  <c:v>-271</c:v>
                </c:pt>
                <c:pt idx="228">
                  <c:v>-271</c:v>
                </c:pt>
                <c:pt idx="229">
                  <c:v>-282</c:v>
                </c:pt>
                <c:pt idx="230">
                  <c:v>-282</c:v>
                </c:pt>
                <c:pt idx="231">
                  <c:v>-282</c:v>
                </c:pt>
                <c:pt idx="232">
                  <c:v>-294</c:v>
                </c:pt>
                <c:pt idx="233">
                  <c:v>-294</c:v>
                </c:pt>
                <c:pt idx="234">
                  <c:v>-294</c:v>
                </c:pt>
                <c:pt idx="235">
                  <c:v>-294</c:v>
                </c:pt>
                <c:pt idx="236">
                  <c:v>-294</c:v>
                </c:pt>
                <c:pt idx="237">
                  <c:v>-294</c:v>
                </c:pt>
                <c:pt idx="238">
                  <c:v>-294</c:v>
                </c:pt>
                <c:pt idx="239">
                  <c:v>-294</c:v>
                </c:pt>
                <c:pt idx="240">
                  <c:v>-294</c:v>
                </c:pt>
                <c:pt idx="241">
                  <c:v>-294</c:v>
                </c:pt>
                <c:pt idx="242">
                  <c:v>-294</c:v>
                </c:pt>
                <c:pt idx="243">
                  <c:v>-282</c:v>
                </c:pt>
                <c:pt idx="244">
                  <c:v>-282</c:v>
                </c:pt>
                <c:pt idx="245">
                  <c:v>-282</c:v>
                </c:pt>
                <c:pt idx="246">
                  <c:v>-271</c:v>
                </c:pt>
                <c:pt idx="247">
                  <c:v>-271</c:v>
                </c:pt>
                <c:pt idx="248">
                  <c:v>-259</c:v>
                </c:pt>
                <c:pt idx="249">
                  <c:v>-259</c:v>
                </c:pt>
                <c:pt idx="250">
                  <c:v>-247</c:v>
                </c:pt>
                <c:pt idx="251">
                  <c:v>-247</c:v>
                </c:pt>
                <c:pt idx="252">
                  <c:v>-235</c:v>
                </c:pt>
                <c:pt idx="253">
                  <c:v>-223</c:v>
                </c:pt>
                <c:pt idx="254">
                  <c:v>-212</c:v>
                </c:pt>
                <c:pt idx="255">
                  <c:v>-200</c:v>
                </c:pt>
                <c:pt idx="256">
                  <c:v>-200</c:v>
                </c:pt>
                <c:pt idx="257">
                  <c:v>-188</c:v>
                </c:pt>
                <c:pt idx="258">
                  <c:v>-176</c:v>
                </c:pt>
                <c:pt idx="259">
                  <c:v>-164</c:v>
                </c:pt>
                <c:pt idx="260">
                  <c:v>-153</c:v>
                </c:pt>
                <c:pt idx="261">
                  <c:v>-141</c:v>
                </c:pt>
                <c:pt idx="262">
                  <c:v>-129</c:v>
                </c:pt>
                <c:pt idx="263">
                  <c:v>-129</c:v>
                </c:pt>
                <c:pt idx="264">
                  <c:v>-105</c:v>
                </c:pt>
                <c:pt idx="265">
                  <c:v>-105</c:v>
                </c:pt>
                <c:pt idx="266">
                  <c:v>-93</c:v>
                </c:pt>
                <c:pt idx="267">
                  <c:v>-70</c:v>
                </c:pt>
                <c:pt idx="268">
                  <c:v>-70</c:v>
                </c:pt>
                <c:pt idx="269">
                  <c:v>-58</c:v>
                </c:pt>
                <c:pt idx="270">
                  <c:v>-46</c:v>
                </c:pt>
                <c:pt idx="271">
                  <c:v>-34</c:v>
                </c:pt>
                <c:pt idx="272">
                  <c:v>-23</c:v>
                </c:pt>
                <c:pt idx="273">
                  <c:v>-11</c:v>
                </c:pt>
                <c:pt idx="274">
                  <c:v>0</c:v>
                </c:pt>
                <c:pt idx="275">
                  <c:v>12</c:v>
                </c:pt>
                <c:pt idx="276">
                  <c:v>24</c:v>
                </c:pt>
                <c:pt idx="277">
                  <c:v>35</c:v>
                </c:pt>
                <c:pt idx="278">
                  <c:v>47</c:v>
                </c:pt>
                <c:pt idx="279">
                  <c:v>59</c:v>
                </c:pt>
                <c:pt idx="280">
                  <c:v>71</c:v>
                </c:pt>
                <c:pt idx="281">
                  <c:v>83</c:v>
                </c:pt>
                <c:pt idx="282">
                  <c:v>83</c:v>
                </c:pt>
                <c:pt idx="283">
                  <c:v>94</c:v>
                </c:pt>
                <c:pt idx="284">
                  <c:v>106</c:v>
                </c:pt>
                <c:pt idx="285">
                  <c:v>106</c:v>
                </c:pt>
                <c:pt idx="286">
                  <c:v>118</c:v>
                </c:pt>
                <c:pt idx="287">
                  <c:v>130</c:v>
                </c:pt>
                <c:pt idx="288">
                  <c:v>130</c:v>
                </c:pt>
                <c:pt idx="289">
                  <c:v>142</c:v>
                </c:pt>
                <c:pt idx="290">
                  <c:v>142</c:v>
                </c:pt>
                <c:pt idx="291">
                  <c:v>154</c:v>
                </c:pt>
                <c:pt idx="292">
                  <c:v>165</c:v>
                </c:pt>
                <c:pt idx="293">
                  <c:v>165</c:v>
                </c:pt>
                <c:pt idx="294">
                  <c:v>165</c:v>
                </c:pt>
                <c:pt idx="295">
                  <c:v>177</c:v>
                </c:pt>
                <c:pt idx="296">
                  <c:v>177</c:v>
                </c:pt>
                <c:pt idx="297">
                  <c:v>177</c:v>
                </c:pt>
                <c:pt idx="298">
                  <c:v>177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189</c:v>
                </c:pt>
                <c:pt idx="303">
                  <c:v>189</c:v>
                </c:pt>
                <c:pt idx="304">
                  <c:v>189</c:v>
                </c:pt>
                <c:pt idx="305">
                  <c:v>189</c:v>
                </c:pt>
                <c:pt idx="306">
                  <c:v>189</c:v>
                </c:pt>
                <c:pt idx="307">
                  <c:v>189</c:v>
                </c:pt>
                <c:pt idx="308">
                  <c:v>189</c:v>
                </c:pt>
                <c:pt idx="309">
                  <c:v>189</c:v>
                </c:pt>
                <c:pt idx="310">
                  <c:v>177</c:v>
                </c:pt>
                <c:pt idx="311">
                  <c:v>177</c:v>
                </c:pt>
                <c:pt idx="312">
                  <c:v>177</c:v>
                </c:pt>
                <c:pt idx="313">
                  <c:v>177</c:v>
                </c:pt>
                <c:pt idx="314">
                  <c:v>165</c:v>
                </c:pt>
                <c:pt idx="315">
                  <c:v>165</c:v>
                </c:pt>
                <c:pt idx="316">
                  <c:v>165</c:v>
                </c:pt>
                <c:pt idx="317">
                  <c:v>154</c:v>
                </c:pt>
                <c:pt idx="318">
                  <c:v>154</c:v>
                </c:pt>
                <c:pt idx="319">
                  <c:v>154</c:v>
                </c:pt>
                <c:pt idx="320">
                  <c:v>142</c:v>
                </c:pt>
                <c:pt idx="321">
                  <c:v>130</c:v>
                </c:pt>
                <c:pt idx="322">
                  <c:v>130</c:v>
                </c:pt>
                <c:pt idx="323">
                  <c:v>118</c:v>
                </c:pt>
                <c:pt idx="324">
                  <c:v>118</c:v>
                </c:pt>
                <c:pt idx="325">
                  <c:v>118</c:v>
                </c:pt>
                <c:pt idx="326">
                  <c:v>106</c:v>
                </c:pt>
                <c:pt idx="327">
                  <c:v>94</c:v>
                </c:pt>
                <c:pt idx="328">
                  <c:v>94</c:v>
                </c:pt>
                <c:pt idx="329">
                  <c:v>83</c:v>
                </c:pt>
                <c:pt idx="330">
                  <c:v>83</c:v>
                </c:pt>
                <c:pt idx="331">
                  <c:v>71</c:v>
                </c:pt>
                <c:pt idx="332">
                  <c:v>71</c:v>
                </c:pt>
                <c:pt idx="333">
                  <c:v>59</c:v>
                </c:pt>
                <c:pt idx="334">
                  <c:v>47</c:v>
                </c:pt>
                <c:pt idx="335">
                  <c:v>35</c:v>
                </c:pt>
                <c:pt idx="336">
                  <c:v>35</c:v>
                </c:pt>
                <c:pt idx="337">
                  <c:v>24</c:v>
                </c:pt>
                <c:pt idx="338">
                  <c:v>24</c:v>
                </c:pt>
                <c:pt idx="339">
                  <c:v>12</c:v>
                </c:pt>
                <c:pt idx="340">
                  <c:v>0</c:v>
                </c:pt>
                <c:pt idx="341">
                  <c:v>0</c:v>
                </c:pt>
                <c:pt idx="342">
                  <c:v>-11</c:v>
                </c:pt>
                <c:pt idx="343">
                  <c:v>-23</c:v>
                </c:pt>
                <c:pt idx="344">
                  <c:v>-23</c:v>
                </c:pt>
                <c:pt idx="345">
                  <c:v>-34</c:v>
                </c:pt>
                <c:pt idx="346">
                  <c:v>-34</c:v>
                </c:pt>
                <c:pt idx="347">
                  <c:v>-46</c:v>
                </c:pt>
                <c:pt idx="348">
                  <c:v>-58</c:v>
                </c:pt>
                <c:pt idx="349">
                  <c:v>-58</c:v>
                </c:pt>
                <c:pt idx="350">
                  <c:v>-58</c:v>
                </c:pt>
                <c:pt idx="351">
                  <c:v>-70</c:v>
                </c:pt>
                <c:pt idx="352">
                  <c:v>-70</c:v>
                </c:pt>
                <c:pt idx="353">
                  <c:v>-82</c:v>
                </c:pt>
                <c:pt idx="354">
                  <c:v>-82</c:v>
                </c:pt>
                <c:pt idx="355">
                  <c:v>-93</c:v>
                </c:pt>
                <c:pt idx="356">
                  <c:v>-93</c:v>
                </c:pt>
                <c:pt idx="357">
                  <c:v>-93</c:v>
                </c:pt>
                <c:pt idx="358">
                  <c:v>-105</c:v>
                </c:pt>
                <c:pt idx="359">
                  <c:v>-105</c:v>
                </c:pt>
                <c:pt idx="360">
                  <c:v>-105</c:v>
                </c:pt>
                <c:pt idx="361">
                  <c:v>-105</c:v>
                </c:pt>
                <c:pt idx="362">
                  <c:v>-117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-129</c:v>
                </c:pt>
                <c:pt idx="371">
                  <c:v>-129</c:v>
                </c:pt>
                <c:pt idx="372">
                  <c:v>-129</c:v>
                </c:pt>
                <c:pt idx="373">
                  <c:v>-129</c:v>
                </c:pt>
                <c:pt idx="374">
                  <c:v>-129</c:v>
                </c:pt>
                <c:pt idx="375">
                  <c:v>-117</c:v>
                </c:pt>
                <c:pt idx="376">
                  <c:v>-129</c:v>
                </c:pt>
                <c:pt idx="377">
                  <c:v>-117</c:v>
                </c:pt>
                <c:pt idx="378">
                  <c:v>-117</c:v>
                </c:pt>
                <c:pt idx="379">
                  <c:v>-117</c:v>
                </c:pt>
                <c:pt idx="380">
                  <c:v>-117</c:v>
                </c:pt>
                <c:pt idx="381">
                  <c:v>-117</c:v>
                </c:pt>
                <c:pt idx="382">
                  <c:v>-105</c:v>
                </c:pt>
                <c:pt idx="383">
                  <c:v>-105</c:v>
                </c:pt>
                <c:pt idx="384">
                  <c:v>-105</c:v>
                </c:pt>
                <c:pt idx="385">
                  <c:v>-105</c:v>
                </c:pt>
                <c:pt idx="386">
                  <c:v>-105</c:v>
                </c:pt>
                <c:pt idx="387">
                  <c:v>-93</c:v>
                </c:pt>
                <c:pt idx="388">
                  <c:v>-93</c:v>
                </c:pt>
                <c:pt idx="389">
                  <c:v>-93</c:v>
                </c:pt>
                <c:pt idx="390">
                  <c:v>-82</c:v>
                </c:pt>
                <c:pt idx="391">
                  <c:v>-82</c:v>
                </c:pt>
                <c:pt idx="392">
                  <c:v>-82</c:v>
                </c:pt>
                <c:pt idx="393">
                  <c:v>-70</c:v>
                </c:pt>
                <c:pt idx="394">
                  <c:v>-70</c:v>
                </c:pt>
                <c:pt idx="395">
                  <c:v>-70</c:v>
                </c:pt>
                <c:pt idx="396">
                  <c:v>-58</c:v>
                </c:pt>
                <c:pt idx="397">
                  <c:v>-58</c:v>
                </c:pt>
                <c:pt idx="398">
                  <c:v>-46</c:v>
                </c:pt>
                <c:pt idx="399">
                  <c:v>-46</c:v>
                </c:pt>
                <c:pt idx="400">
                  <c:v>-34</c:v>
                </c:pt>
                <c:pt idx="401">
                  <c:v>-34</c:v>
                </c:pt>
                <c:pt idx="402">
                  <c:v>-34</c:v>
                </c:pt>
                <c:pt idx="403">
                  <c:v>-23</c:v>
                </c:pt>
                <c:pt idx="404">
                  <c:v>-23</c:v>
                </c:pt>
                <c:pt idx="405">
                  <c:v>-11</c:v>
                </c:pt>
                <c:pt idx="406">
                  <c:v>-11</c:v>
                </c:pt>
                <c:pt idx="407">
                  <c:v>-11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24</c:v>
                </c:pt>
                <c:pt idx="415">
                  <c:v>24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59</c:v>
                </c:pt>
                <c:pt idx="423">
                  <c:v>59</c:v>
                </c:pt>
                <c:pt idx="424">
                  <c:v>59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83</c:v>
                </c:pt>
                <c:pt idx="437">
                  <c:v>83</c:v>
                </c:pt>
                <c:pt idx="438">
                  <c:v>71</c:v>
                </c:pt>
                <c:pt idx="439">
                  <c:v>83</c:v>
                </c:pt>
                <c:pt idx="440">
                  <c:v>71</c:v>
                </c:pt>
                <c:pt idx="441">
                  <c:v>71</c:v>
                </c:pt>
                <c:pt idx="442">
                  <c:v>71</c:v>
                </c:pt>
                <c:pt idx="443">
                  <c:v>83</c:v>
                </c:pt>
                <c:pt idx="444">
                  <c:v>71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59</c:v>
                </c:pt>
                <c:pt idx="454">
                  <c:v>59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47</c:v>
                </c:pt>
                <c:pt idx="459">
                  <c:v>47</c:v>
                </c:pt>
                <c:pt idx="460">
                  <c:v>47</c:v>
                </c:pt>
                <c:pt idx="461">
                  <c:v>35</c:v>
                </c:pt>
                <c:pt idx="462">
                  <c:v>35</c:v>
                </c:pt>
                <c:pt idx="463">
                  <c:v>35</c:v>
                </c:pt>
                <c:pt idx="464">
                  <c:v>35</c:v>
                </c:pt>
                <c:pt idx="465">
                  <c:v>24</c:v>
                </c:pt>
                <c:pt idx="466">
                  <c:v>35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-11</c:v>
                </c:pt>
                <c:pt idx="480">
                  <c:v>-11</c:v>
                </c:pt>
                <c:pt idx="481">
                  <c:v>-11</c:v>
                </c:pt>
                <c:pt idx="482">
                  <c:v>-11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-34</c:v>
                </c:pt>
                <c:pt idx="490">
                  <c:v>-34</c:v>
                </c:pt>
                <c:pt idx="491">
                  <c:v>-34</c:v>
                </c:pt>
                <c:pt idx="492">
                  <c:v>-34</c:v>
                </c:pt>
                <c:pt idx="493">
                  <c:v>-34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-58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-58</c:v>
                </c:pt>
                <c:pt idx="510">
                  <c:v>-46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1F-3946-824C-22F5F926B028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2 161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1065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1207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994</c:v>
                </c:pt>
                <c:pt idx="22">
                  <c:v>970</c:v>
                </c:pt>
                <c:pt idx="23">
                  <c:v>946</c:v>
                </c:pt>
                <c:pt idx="24">
                  <c:v>946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639</c:v>
                </c:pt>
                <c:pt idx="36">
                  <c:v>615</c:v>
                </c:pt>
                <c:pt idx="37">
                  <c:v>592</c:v>
                </c:pt>
                <c:pt idx="38">
                  <c:v>544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189</c:v>
                </c:pt>
                <c:pt idx="49">
                  <c:v>166</c:v>
                </c:pt>
                <c:pt idx="50">
                  <c:v>118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-94</c:v>
                </c:pt>
                <c:pt idx="57">
                  <c:v>-117</c:v>
                </c:pt>
                <c:pt idx="58">
                  <c:v>-165</c:v>
                </c:pt>
                <c:pt idx="59">
                  <c:v>-188</c:v>
                </c:pt>
                <c:pt idx="60">
                  <c:v>-236</c:v>
                </c:pt>
                <c:pt idx="61">
                  <c:v>-259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-401</c:v>
                </c:pt>
                <c:pt idx="67">
                  <c:v>-449</c:v>
                </c:pt>
                <c:pt idx="68">
                  <c:v>-472</c:v>
                </c:pt>
                <c:pt idx="69">
                  <c:v>-496</c:v>
                </c:pt>
                <c:pt idx="70">
                  <c:v>-520</c:v>
                </c:pt>
                <c:pt idx="71">
                  <c:v>-567</c:v>
                </c:pt>
                <c:pt idx="72">
                  <c:v>-591</c:v>
                </c:pt>
                <c:pt idx="73">
                  <c:v>-614</c:v>
                </c:pt>
                <c:pt idx="74">
                  <c:v>-638</c:v>
                </c:pt>
                <c:pt idx="75">
                  <c:v>-662</c:v>
                </c:pt>
                <c:pt idx="76">
                  <c:v>-685</c:v>
                </c:pt>
                <c:pt idx="77">
                  <c:v>-709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-803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-898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-969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-1016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-898</c:v>
                </c:pt>
                <c:pt idx="114">
                  <c:v>-874</c:v>
                </c:pt>
                <c:pt idx="115">
                  <c:v>-851</c:v>
                </c:pt>
                <c:pt idx="116">
                  <c:v>-827</c:v>
                </c:pt>
                <c:pt idx="117">
                  <c:v>-803</c:v>
                </c:pt>
                <c:pt idx="118">
                  <c:v>-780</c:v>
                </c:pt>
                <c:pt idx="119">
                  <c:v>-733</c:v>
                </c:pt>
                <c:pt idx="120">
                  <c:v>-709</c:v>
                </c:pt>
                <c:pt idx="121">
                  <c:v>-685</c:v>
                </c:pt>
                <c:pt idx="122">
                  <c:v>-662</c:v>
                </c:pt>
                <c:pt idx="123">
                  <c:v>-614</c:v>
                </c:pt>
                <c:pt idx="124">
                  <c:v>-591</c:v>
                </c:pt>
                <c:pt idx="125">
                  <c:v>-543</c:v>
                </c:pt>
                <c:pt idx="126">
                  <c:v>-520</c:v>
                </c:pt>
                <c:pt idx="127">
                  <c:v>-472</c:v>
                </c:pt>
                <c:pt idx="128">
                  <c:v>-449</c:v>
                </c:pt>
                <c:pt idx="129">
                  <c:v>-401</c:v>
                </c:pt>
                <c:pt idx="130">
                  <c:v>-354</c:v>
                </c:pt>
                <c:pt idx="131">
                  <c:v>-330</c:v>
                </c:pt>
                <c:pt idx="132">
                  <c:v>-283</c:v>
                </c:pt>
                <c:pt idx="133">
                  <c:v>-236</c:v>
                </c:pt>
                <c:pt idx="134">
                  <c:v>-212</c:v>
                </c:pt>
                <c:pt idx="135">
                  <c:v>-165</c:v>
                </c:pt>
                <c:pt idx="136">
                  <c:v>-141</c:v>
                </c:pt>
                <c:pt idx="137">
                  <c:v>-94</c:v>
                </c:pt>
                <c:pt idx="138">
                  <c:v>-46</c:v>
                </c:pt>
                <c:pt idx="139">
                  <c:v>-23</c:v>
                </c:pt>
                <c:pt idx="140">
                  <c:v>24</c:v>
                </c:pt>
                <c:pt idx="141">
                  <c:v>71</c:v>
                </c:pt>
                <c:pt idx="142">
                  <c:v>95</c:v>
                </c:pt>
                <c:pt idx="143">
                  <c:v>142</c:v>
                </c:pt>
                <c:pt idx="144">
                  <c:v>166</c:v>
                </c:pt>
                <c:pt idx="145">
                  <c:v>213</c:v>
                </c:pt>
                <c:pt idx="146">
                  <c:v>237</c:v>
                </c:pt>
                <c:pt idx="147">
                  <c:v>260</c:v>
                </c:pt>
                <c:pt idx="148">
                  <c:v>308</c:v>
                </c:pt>
                <c:pt idx="149">
                  <c:v>331</c:v>
                </c:pt>
                <c:pt idx="150">
                  <c:v>355</c:v>
                </c:pt>
                <c:pt idx="151">
                  <c:v>379</c:v>
                </c:pt>
                <c:pt idx="152">
                  <c:v>426</c:v>
                </c:pt>
                <c:pt idx="153">
                  <c:v>450</c:v>
                </c:pt>
                <c:pt idx="154">
                  <c:v>450</c:v>
                </c:pt>
                <c:pt idx="155">
                  <c:v>497</c:v>
                </c:pt>
                <c:pt idx="156">
                  <c:v>497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568</c:v>
                </c:pt>
                <c:pt idx="161">
                  <c:v>592</c:v>
                </c:pt>
                <c:pt idx="162">
                  <c:v>592</c:v>
                </c:pt>
                <c:pt idx="163">
                  <c:v>615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639</c:v>
                </c:pt>
                <c:pt idx="169">
                  <c:v>663</c:v>
                </c:pt>
                <c:pt idx="170">
                  <c:v>663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615</c:v>
                </c:pt>
                <c:pt idx="177">
                  <c:v>615</c:v>
                </c:pt>
                <c:pt idx="178">
                  <c:v>592</c:v>
                </c:pt>
                <c:pt idx="179">
                  <c:v>592</c:v>
                </c:pt>
                <c:pt idx="180">
                  <c:v>568</c:v>
                </c:pt>
                <c:pt idx="181">
                  <c:v>568</c:v>
                </c:pt>
                <c:pt idx="182">
                  <c:v>544</c:v>
                </c:pt>
                <c:pt idx="183">
                  <c:v>521</c:v>
                </c:pt>
                <c:pt idx="184">
                  <c:v>521</c:v>
                </c:pt>
                <c:pt idx="185">
                  <c:v>497</c:v>
                </c:pt>
                <c:pt idx="186">
                  <c:v>473</c:v>
                </c:pt>
                <c:pt idx="187">
                  <c:v>450</c:v>
                </c:pt>
                <c:pt idx="188">
                  <c:v>426</c:v>
                </c:pt>
                <c:pt idx="189">
                  <c:v>402</c:v>
                </c:pt>
                <c:pt idx="190">
                  <c:v>402</c:v>
                </c:pt>
                <c:pt idx="191">
                  <c:v>355</c:v>
                </c:pt>
                <c:pt idx="192">
                  <c:v>331</c:v>
                </c:pt>
                <c:pt idx="193">
                  <c:v>331</c:v>
                </c:pt>
                <c:pt idx="194">
                  <c:v>308</c:v>
                </c:pt>
                <c:pt idx="195">
                  <c:v>260</c:v>
                </c:pt>
                <c:pt idx="196">
                  <c:v>237</c:v>
                </c:pt>
                <c:pt idx="197">
                  <c:v>213</c:v>
                </c:pt>
                <c:pt idx="198">
                  <c:v>189</c:v>
                </c:pt>
                <c:pt idx="199">
                  <c:v>166</c:v>
                </c:pt>
                <c:pt idx="200">
                  <c:v>142</c:v>
                </c:pt>
                <c:pt idx="201">
                  <c:v>142</c:v>
                </c:pt>
                <c:pt idx="202">
                  <c:v>95</c:v>
                </c:pt>
                <c:pt idx="203">
                  <c:v>71</c:v>
                </c:pt>
                <c:pt idx="204">
                  <c:v>47</c:v>
                </c:pt>
                <c:pt idx="205">
                  <c:v>24</c:v>
                </c:pt>
                <c:pt idx="206">
                  <c:v>0</c:v>
                </c:pt>
                <c:pt idx="207">
                  <c:v>-46</c:v>
                </c:pt>
                <c:pt idx="208">
                  <c:v>-70</c:v>
                </c:pt>
                <c:pt idx="209">
                  <c:v>-94</c:v>
                </c:pt>
                <c:pt idx="210">
                  <c:v>-117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-307</c:v>
                </c:pt>
                <c:pt idx="221">
                  <c:v>-330</c:v>
                </c:pt>
                <c:pt idx="222">
                  <c:v>-330</c:v>
                </c:pt>
                <c:pt idx="223">
                  <c:v>-354</c:v>
                </c:pt>
                <c:pt idx="224">
                  <c:v>-378</c:v>
                </c:pt>
                <c:pt idx="225">
                  <c:v>-378</c:v>
                </c:pt>
                <c:pt idx="226">
                  <c:v>-401</c:v>
                </c:pt>
                <c:pt idx="227">
                  <c:v>-401</c:v>
                </c:pt>
                <c:pt idx="228">
                  <c:v>-401</c:v>
                </c:pt>
                <c:pt idx="229">
                  <c:v>-425</c:v>
                </c:pt>
                <c:pt idx="230">
                  <c:v>-425</c:v>
                </c:pt>
                <c:pt idx="231">
                  <c:v>-425</c:v>
                </c:pt>
                <c:pt idx="232">
                  <c:v>-449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-401</c:v>
                </c:pt>
                <c:pt idx="247">
                  <c:v>-401</c:v>
                </c:pt>
                <c:pt idx="248">
                  <c:v>-401</c:v>
                </c:pt>
                <c:pt idx="249">
                  <c:v>-378</c:v>
                </c:pt>
                <c:pt idx="250">
                  <c:v>-378</c:v>
                </c:pt>
                <c:pt idx="251">
                  <c:v>-354</c:v>
                </c:pt>
                <c:pt idx="252">
                  <c:v>-354</c:v>
                </c:pt>
                <c:pt idx="253">
                  <c:v>-330</c:v>
                </c:pt>
                <c:pt idx="254">
                  <c:v>-330</c:v>
                </c:pt>
                <c:pt idx="255">
                  <c:v>-307</c:v>
                </c:pt>
                <c:pt idx="256">
                  <c:v>-307</c:v>
                </c:pt>
                <c:pt idx="257">
                  <c:v>-283</c:v>
                </c:pt>
                <c:pt idx="258">
                  <c:v>-259</c:v>
                </c:pt>
                <c:pt idx="259">
                  <c:v>-259</c:v>
                </c:pt>
                <c:pt idx="260">
                  <c:v>-236</c:v>
                </c:pt>
                <c:pt idx="261">
                  <c:v>-212</c:v>
                </c:pt>
                <c:pt idx="262">
                  <c:v>-212</c:v>
                </c:pt>
                <c:pt idx="263">
                  <c:v>-188</c:v>
                </c:pt>
                <c:pt idx="264">
                  <c:v>-165</c:v>
                </c:pt>
                <c:pt idx="265">
                  <c:v>-141</c:v>
                </c:pt>
                <c:pt idx="266">
                  <c:v>-141</c:v>
                </c:pt>
                <c:pt idx="267">
                  <c:v>-117</c:v>
                </c:pt>
                <c:pt idx="268">
                  <c:v>-94</c:v>
                </c:pt>
                <c:pt idx="269">
                  <c:v>-70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47</c:v>
                </c:pt>
                <c:pt idx="278">
                  <c:v>71</c:v>
                </c:pt>
                <c:pt idx="279">
                  <c:v>95</c:v>
                </c:pt>
                <c:pt idx="280">
                  <c:v>95</c:v>
                </c:pt>
                <c:pt idx="281">
                  <c:v>118</c:v>
                </c:pt>
                <c:pt idx="282">
                  <c:v>142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213</c:v>
                </c:pt>
                <c:pt idx="290">
                  <c:v>213</c:v>
                </c:pt>
                <c:pt idx="291">
                  <c:v>213</c:v>
                </c:pt>
                <c:pt idx="292">
                  <c:v>237</c:v>
                </c:pt>
                <c:pt idx="293">
                  <c:v>237</c:v>
                </c:pt>
                <c:pt idx="294">
                  <c:v>237</c:v>
                </c:pt>
                <c:pt idx="295">
                  <c:v>260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260</c:v>
                </c:pt>
                <c:pt idx="305">
                  <c:v>284</c:v>
                </c:pt>
                <c:pt idx="306">
                  <c:v>284</c:v>
                </c:pt>
                <c:pt idx="307">
                  <c:v>284</c:v>
                </c:pt>
                <c:pt idx="308">
                  <c:v>260</c:v>
                </c:pt>
                <c:pt idx="309">
                  <c:v>260</c:v>
                </c:pt>
                <c:pt idx="310">
                  <c:v>260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237</c:v>
                </c:pt>
                <c:pt idx="316">
                  <c:v>237</c:v>
                </c:pt>
                <c:pt idx="317">
                  <c:v>237</c:v>
                </c:pt>
                <c:pt idx="318">
                  <c:v>213</c:v>
                </c:pt>
                <c:pt idx="319">
                  <c:v>213</c:v>
                </c:pt>
                <c:pt idx="320">
                  <c:v>213</c:v>
                </c:pt>
                <c:pt idx="321">
                  <c:v>189</c:v>
                </c:pt>
                <c:pt idx="322">
                  <c:v>189</c:v>
                </c:pt>
                <c:pt idx="323">
                  <c:v>189</c:v>
                </c:pt>
                <c:pt idx="324">
                  <c:v>166</c:v>
                </c:pt>
                <c:pt idx="325">
                  <c:v>166</c:v>
                </c:pt>
                <c:pt idx="326">
                  <c:v>166</c:v>
                </c:pt>
                <c:pt idx="327">
                  <c:v>142</c:v>
                </c:pt>
                <c:pt idx="328">
                  <c:v>142</c:v>
                </c:pt>
                <c:pt idx="329">
                  <c:v>118</c:v>
                </c:pt>
                <c:pt idx="330">
                  <c:v>118</c:v>
                </c:pt>
                <c:pt idx="331">
                  <c:v>95</c:v>
                </c:pt>
                <c:pt idx="332">
                  <c:v>95</c:v>
                </c:pt>
                <c:pt idx="333">
                  <c:v>71</c:v>
                </c:pt>
                <c:pt idx="334">
                  <c:v>71</c:v>
                </c:pt>
                <c:pt idx="335">
                  <c:v>47</c:v>
                </c:pt>
                <c:pt idx="336">
                  <c:v>47</c:v>
                </c:pt>
                <c:pt idx="337">
                  <c:v>24</c:v>
                </c:pt>
                <c:pt idx="338">
                  <c:v>24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-94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-141</c:v>
                </c:pt>
                <c:pt idx="357">
                  <c:v>-141</c:v>
                </c:pt>
                <c:pt idx="358">
                  <c:v>-165</c:v>
                </c:pt>
                <c:pt idx="359">
                  <c:v>-165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-188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-188</c:v>
                </c:pt>
                <c:pt idx="379">
                  <c:v>-188</c:v>
                </c:pt>
                <c:pt idx="380">
                  <c:v>-188</c:v>
                </c:pt>
                <c:pt idx="381">
                  <c:v>-165</c:v>
                </c:pt>
                <c:pt idx="382">
                  <c:v>-165</c:v>
                </c:pt>
                <c:pt idx="383">
                  <c:v>-165</c:v>
                </c:pt>
                <c:pt idx="384">
                  <c:v>-165</c:v>
                </c:pt>
                <c:pt idx="385">
                  <c:v>-165</c:v>
                </c:pt>
                <c:pt idx="386">
                  <c:v>-141</c:v>
                </c:pt>
                <c:pt idx="387">
                  <c:v>-141</c:v>
                </c:pt>
                <c:pt idx="388">
                  <c:v>-141</c:v>
                </c:pt>
                <c:pt idx="389">
                  <c:v>-141</c:v>
                </c:pt>
                <c:pt idx="390">
                  <c:v>-141</c:v>
                </c:pt>
                <c:pt idx="391">
                  <c:v>-117</c:v>
                </c:pt>
                <c:pt idx="392">
                  <c:v>-117</c:v>
                </c:pt>
                <c:pt idx="393">
                  <c:v>-117</c:v>
                </c:pt>
                <c:pt idx="394">
                  <c:v>-117</c:v>
                </c:pt>
                <c:pt idx="395">
                  <c:v>-94</c:v>
                </c:pt>
                <c:pt idx="396">
                  <c:v>-94</c:v>
                </c:pt>
                <c:pt idx="397">
                  <c:v>-94</c:v>
                </c:pt>
                <c:pt idx="398">
                  <c:v>-70</c:v>
                </c:pt>
                <c:pt idx="399">
                  <c:v>-70</c:v>
                </c:pt>
                <c:pt idx="400">
                  <c:v>-70</c:v>
                </c:pt>
                <c:pt idx="401">
                  <c:v>-46</c:v>
                </c:pt>
                <c:pt idx="402">
                  <c:v>-46</c:v>
                </c:pt>
                <c:pt idx="403">
                  <c:v>-46</c:v>
                </c:pt>
                <c:pt idx="404">
                  <c:v>-23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24</c:v>
                </c:pt>
                <c:pt idx="413">
                  <c:v>24</c:v>
                </c:pt>
                <c:pt idx="414">
                  <c:v>24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118</c:v>
                </c:pt>
                <c:pt idx="431">
                  <c:v>95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95</c:v>
                </c:pt>
                <c:pt idx="455">
                  <c:v>71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47</c:v>
                </c:pt>
                <c:pt idx="461">
                  <c:v>47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1F-3946-824C-22F5F926B028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2 161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923</c:v>
                </c:pt>
                <c:pt idx="34">
                  <c:v>899</c:v>
                </c:pt>
                <c:pt idx="35">
                  <c:v>852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213</c:v>
                </c:pt>
                <c:pt idx="50">
                  <c:v>142</c:v>
                </c:pt>
                <c:pt idx="51">
                  <c:v>118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-188</c:v>
                </c:pt>
                <c:pt idx="58">
                  <c:v>-212</c:v>
                </c:pt>
                <c:pt idx="59">
                  <c:v>-259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-1277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-1040</c:v>
                </c:pt>
                <c:pt idx="118">
                  <c:v>-1016</c:v>
                </c:pt>
                <c:pt idx="119">
                  <c:v>-969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-756</c:v>
                </c:pt>
                <c:pt idx="125">
                  <c:v>-709</c:v>
                </c:pt>
                <c:pt idx="126">
                  <c:v>-662</c:v>
                </c:pt>
                <c:pt idx="127">
                  <c:v>-614</c:v>
                </c:pt>
                <c:pt idx="128">
                  <c:v>-567</c:v>
                </c:pt>
                <c:pt idx="129">
                  <c:v>-520</c:v>
                </c:pt>
                <c:pt idx="130">
                  <c:v>-472</c:v>
                </c:pt>
                <c:pt idx="131">
                  <c:v>-401</c:v>
                </c:pt>
                <c:pt idx="132">
                  <c:v>-378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0</c:v>
                </c:pt>
                <c:pt idx="140">
                  <c:v>47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284</c:v>
                </c:pt>
                <c:pt idx="146">
                  <c:v>308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521</c:v>
                </c:pt>
                <c:pt idx="152">
                  <c:v>568</c:v>
                </c:pt>
                <c:pt idx="153">
                  <c:v>592</c:v>
                </c:pt>
                <c:pt idx="154">
                  <c:v>615</c:v>
                </c:pt>
                <c:pt idx="155">
                  <c:v>639</c:v>
                </c:pt>
                <c:pt idx="156">
                  <c:v>686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828</c:v>
                </c:pt>
                <c:pt idx="176">
                  <c:v>828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757</c:v>
                </c:pt>
                <c:pt idx="181">
                  <c:v>734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592</c:v>
                </c:pt>
                <c:pt idx="188">
                  <c:v>568</c:v>
                </c:pt>
                <c:pt idx="189">
                  <c:v>544</c:v>
                </c:pt>
                <c:pt idx="190">
                  <c:v>521</c:v>
                </c:pt>
                <c:pt idx="191">
                  <c:v>473</c:v>
                </c:pt>
                <c:pt idx="192">
                  <c:v>473</c:v>
                </c:pt>
                <c:pt idx="193">
                  <c:v>426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308</c:v>
                </c:pt>
                <c:pt idx="198">
                  <c:v>260</c:v>
                </c:pt>
                <c:pt idx="199">
                  <c:v>237</c:v>
                </c:pt>
                <c:pt idx="200">
                  <c:v>189</c:v>
                </c:pt>
                <c:pt idx="201">
                  <c:v>142</c:v>
                </c:pt>
                <c:pt idx="202">
                  <c:v>118</c:v>
                </c:pt>
                <c:pt idx="203">
                  <c:v>95</c:v>
                </c:pt>
                <c:pt idx="204">
                  <c:v>47</c:v>
                </c:pt>
                <c:pt idx="205">
                  <c:v>24</c:v>
                </c:pt>
                <c:pt idx="206">
                  <c:v>-23</c:v>
                </c:pt>
                <c:pt idx="207">
                  <c:v>-46</c:v>
                </c:pt>
                <c:pt idx="208">
                  <c:v>-70</c:v>
                </c:pt>
                <c:pt idx="209">
                  <c:v>-117</c:v>
                </c:pt>
                <c:pt idx="210">
                  <c:v>-141</c:v>
                </c:pt>
                <c:pt idx="211">
                  <c:v>-188</c:v>
                </c:pt>
                <c:pt idx="212">
                  <c:v>-212</c:v>
                </c:pt>
                <c:pt idx="213">
                  <c:v>-236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-496</c:v>
                </c:pt>
                <c:pt idx="226">
                  <c:v>-520</c:v>
                </c:pt>
                <c:pt idx="227">
                  <c:v>-543</c:v>
                </c:pt>
                <c:pt idx="228">
                  <c:v>-543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-567</c:v>
                </c:pt>
                <c:pt idx="243">
                  <c:v>-567</c:v>
                </c:pt>
                <c:pt idx="244">
                  <c:v>-567</c:v>
                </c:pt>
                <c:pt idx="245">
                  <c:v>-543</c:v>
                </c:pt>
                <c:pt idx="246">
                  <c:v>-543</c:v>
                </c:pt>
                <c:pt idx="247">
                  <c:v>-520</c:v>
                </c:pt>
                <c:pt idx="248">
                  <c:v>-520</c:v>
                </c:pt>
                <c:pt idx="249">
                  <c:v>-496</c:v>
                </c:pt>
                <c:pt idx="250">
                  <c:v>-496</c:v>
                </c:pt>
                <c:pt idx="251">
                  <c:v>-472</c:v>
                </c:pt>
                <c:pt idx="252">
                  <c:v>-449</c:v>
                </c:pt>
                <c:pt idx="253">
                  <c:v>-425</c:v>
                </c:pt>
                <c:pt idx="254">
                  <c:v>-401</c:v>
                </c:pt>
                <c:pt idx="255">
                  <c:v>-401</c:v>
                </c:pt>
                <c:pt idx="256">
                  <c:v>-378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-212</c:v>
                </c:pt>
                <c:pt idx="265">
                  <c:v>-188</c:v>
                </c:pt>
                <c:pt idx="266">
                  <c:v>-165</c:v>
                </c:pt>
                <c:pt idx="267">
                  <c:v>-165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-70</c:v>
                </c:pt>
                <c:pt idx="272">
                  <c:v>-23</c:v>
                </c:pt>
                <c:pt idx="273">
                  <c:v>0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95</c:v>
                </c:pt>
                <c:pt idx="279">
                  <c:v>118</c:v>
                </c:pt>
                <c:pt idx="280">
                  <c:v>142</c:v>
                </c:pt>
                <c:pt idx="281">
                  <c:v>166</c:v>
                </c:pt>
                <c:pt idx="282">
                  <c:v>166</c:v>
                </c:pt>
                <c:pt idx="283">
                  <c:v>189</c:v>
                </c:pt>
                <c:pt idx="284">
                  <c:v>213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260</c:v>
                </c:pt>
                <c:pt idx="289">
                  <c:v>260</c:v>
                </c:pt>
                <c:pt idx="290">
                  <c:v>284</c:v>
                </c:pt>
                <c:pt idx="291">
                  <c:v>308</c:v>
                </c:pt>
                <c:pt idx="292">
                  <c:v>308</c:v>
                </c:pt>
                <c:pt idx="293">
                  <c:v>308</c:v>
                </c:pt>
                <c:pt idx="294">
                  <c:v>331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331</c:v>
                </c:pt>
                <c:pt idx="314">
                  <c:v>331</c:v>
                </c:pt>
                <c:pt idx="315">
                  <c:v>331</c:v>
                </c:pt>
                <c:pt idx="316">
                  <c:v>308</c:v>
                </c:pt>
                <c:pt idx="317">
                  <c:v>308</c:v>
                </c:pt>
                <c:pt idx="318">
                  <c:v>284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189</c:v>
                </c:pt>
                <c:pt idx="328">
                  <c:v>166</c:v>
                </c:pt>
                <c:pt idx="329">
                  <c:v>166</c:v>
                </c:pt>
                <c:pt idx="330">
                  <c:v>142</c:v>
                </c:pt>
                <c:pt idx="331">
                  <c:v>118</c:v>
                </c:pt>
                <c:pt idx="332">
                  <c:v>118</c:v>
                </c:pt>
                <c:pt idx="333">
                  <c:v>95</c:v>
                </c:pt>
                <c:pt idx="334">
                  <c:v>95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24</c:v>
                </c:pt>
                <c:pt idx="339">
                  <c:v>24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-94</c:v>
                </c:pt>
                <c:pt idx="347">
                  <c:v>-94</c:v>
                </c:pt>
                <c:pt idx="348">
                  <c:v>-117</c:v>
                </c:pt>
                <c:pt idx="349">
                  <c:v>-117</c:v>
                </c:pt>
                <c:pt idx="350">
                  <c:v>-141</c:v>
                </c:pt>
                <c:pt idx="351">
                  <c:v>-141</c:v>
                </c:pt>
                <c:pt idx="352">
                  <c:v>-165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-188</c:v>
                </c:pt>
                <c:pt idx="358">
                  <c:v>-212</c:v>
                </c:pt>
                <c:pt idx="359">
                  <c:v>-212</c:v>
                </c:pt>
                <c:pt idx="360">
                  <c:v>-212</c:v>
                </c:pt>
                <c:pt idx="361">
                  <c:v>-236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-236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-236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-165</c:v>
                </c:pt>
                <c:pt idx="391">
                  <c:v>-165</c:v>
                </c:pt>
                <c:pt idx="392">
                  <c:v>-141</c:v>
                </c:pt>
                <c:pt idx="393">
                  <c:v>-141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24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95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142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-94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1F-3946-824C-22F5F926B028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2 161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2059</c:v>
                </c:pt>
                <c:pt idx="5">
                  <c:v>2484</c:v>
                </c:pt>
                <c:pt idx="6">
                  <c:v>2130</c:v>
                </c:pt>
                <c:pt idx="7">
                  <c:v>2035</c:v>
                </c:pt>
                <c:pt idx="8">
                  <c:v>2082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1704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1562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1136</c:v>
                </c:pt>
                <c:pt idx="34">
                  <c:v>1088</c:v>
                </c:pt>
                <c:pt idx="35">
                  <c:v>1065</c:v>
                </c:pt>
                <c:pt idx="36">
                  <c:v>994</c:v>
                </c:pt>
                <c:pt idx="37">
                  <c:v>946</c:v>
                </c:pt>
                <c:pt idx="38">
                  <c:v>899</c:v>
                </c:pt>
                <c:pt idx="39">
                  <c:v>828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592</c:v>
                </c:pt>
                <c:pt idx="44">
                  <c:v>544</c:v>
                </c:pt>
                <c:pt idx="45">
                  <c:v>473</c:v>
                </c:pt>
                <c:pt idx="46">
                  <c:v>402</c:v>
                </c:pt>
                <c:pt idx="47">
                  <c:v>355</c:v>
                </c:pt>
                <c:pt idx="48">
                  <c:v>308</c:v>
                </c:pt>
                <c:pt idx="49">
                  <c:v>237</c:v>
                </c:pt>
                <c:pt idx="50">
                  <c:v>189</c:v>
                </c:pt>
                <c:pt idx="51">
                  <c:v>118</c:v>
                </c:pt>
                <c:pt idx="52">
                  <c:v>71</c:v>
                </c:pt>
                <c:pt idx="53">
                  <c:v>0</c:v>
                </c:pt>
                <c:pt idx="54">
                  <c:v>-46</c:v>
                </c:pt>
                <c:pt idx="55">
                  <c:v>-117</c:v>
                </c:pt>
                <c:pt idx="56">
                  <c:v>-165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-425</c:v>
                </c:pt>
                <c:pt idx="62">
                  <c:v>-472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-662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-874</c:v>
                </c:pt>
                <c:pt idx="71">
                  <c:v>-898</c:v>
                </c:pt>
                <c:pt idx="72">
                  <c:v>-945</c:v>
                </c:pt>
                <c:pt idx="73">
                  <c:v>-993</c:v>
                </c:pt>
                <c:pt idx="74">
                  <c:v>-1040</c:v>
                </c:pt>
                <c:pt idx="75">
                  <c:v>-1087</c:v>
                </c:pt>
                <c:pt idx="76">
                  <c:v>-1111</c:v>
                </c:pt>
                <c:pt idx="77">
                  <c:v>-1135</c:v>
                </c:pt>
                <c:pt idx="78">
                  <c:v>-1182</c:v>
                </c:pt>
                <c:pt idx="79">
                  <c:v>-1229</c:v>
                </c:pt>
                <c:pt idx="80">
                  <c:v>-1277</c:v>
                </c:pt>
                <c:pt idx="81">
                  <c:v>-1300</c:v>
                </c:pt>
                <c:pt idx="82">
                  <c:v>-1324</c:v>
                </c:pt>
                <c:pt idx="83">
                  <c:v>-1348</c:v>
                </c:pt>
                <c:pt idx="84">
                  <c:v>-1395</c:v>
                </c:pt>
                <c:pt idx="85">
                  <c:v>-1419</c:v>
                </c:pt>
                <c:pt idx="86">
                  <c:v>-1442</c:v>
                </c:pt>
                <c:pt idx="87">
                  <c:v>-1466</c:v>
                </c:pt>
                <c:pt idx="88">
                  <c:v>-1490</c:v>
                </c:pt>
                <c:pt idx="89">
                  <c:v>-1513</c:v>
                </c:pt>
                <c:pt idx="90">
                  <c:v>-1537</c:v>
                </c:pt>
                <c:pt idx="91">
                  <c:v>-1537</c:v>
                </c:pt>
                <c:pt idx="92">
                  <c:v>-1561</c:v>
                </c:pt>
                <c:pt idx="93">
                  <c:v>-1584</c:v>
                </c:pt>
                <c:pt idx="94">
                  <c:v>-1584</c:v>
                </c:pt>
                <c:pt idx="95">
                  <c:v>-1608</c:v>
                </c:pt>
                <c:pt idx="96">
                  <c:v>-1632</c:v>
                </c:pt>
                <c:pt idx="97">
                  <c:v>-1632</c:v>
                </c:pt>
                <c:pt idx="98">
                  <c:v>-1632</c:v>
                </c:pt>
                <c:pt idx="99">
                  <c:v>-1655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-1442</c:v>
                </c:pt>
                <c:pt idx="114">
                  <c:v>-1395</c:v>
                </c:pt>
                <c:pt idx="115">
                  <c:v>-1371</c:v>
                </c:pt>
                <c:pt idx="116">
                  <c:v>-1324</c:v>
                </c:pt>
                <c:pt idx="117">
                  <c:v>-1300</c:v>
                </c:pt>
                <c:pt idx="118">
                  <c:v>-1253</c:v>
                </c:pt>
                <c:pt idx="119">
                  <c:v>-1206</c:v>
                </c:pt>
                <c:pt idx="120">
                  <c:v>-1135</c:v>
                </c:pt>
                <c:pt idx="121">
                  <c:v>-1087</c:v>
                </c:pt>
                <c:pt idx="122">
                  <c:v>-1040</c:v>
                </c:pt>
                <c:pt idx="123">
                  <c:v>-993</c:v>
                </c:pt>
                <c:pt idx="124">
                  <c:v>-945</c:v>
                </c:pt>
                <c:pt idx="125">
                  <c:v>-874</c:v>
                </c:pt>
                <c:pt idx="126">
                  <c:v>-827</c:v>
                </c:pt>
                <c:pt idx="127">
                  <c:v>-756</c:v>
                </c:pt>
                <c:pt idx="128">
                  <c:v>-685</c:v>
                </c:pt>
                <c:pt idx="129">
                  <c:v>-638</c:v>
                </c:pt>
                <c:pt idx="130">
                  <c:v>-567</c:v>
                </c:pt>
                <c:pt idx="131">
                  <c:v>-520</c:v>
                </c:pt>
                <c:pt idx="132">
                  <c:v>-449</c:v>
                </c:pt>
                <c:pt idx="133">
                  <c:v>-378</c:v>
                </c:pt>
                <c:pt idx="134">
                  <c:v>-330</c:v>
                </c:pt>
                <c:pt idx="135">
                  <c:v>-259</c:v>
                </c:pt>
                <c:pt idx="136">
                  <c:v>-188</c:v>
                </c:pt>
                <c:pt idx="137">
                  <c:v>-141</c:v>
                </c:pt>
                <c:pt idx="138">
                  <c:v>-70</c:v>
                </c:pt>
                <c:pt idx="139">
                  <c:v>0</c:v>
                </c:pt>
                <c:pt idx="140">
                  <c:v>47</c:v>
                </c:pt>
                <c:pt idx="141">
                  <c:v>118</c:v>
                </c:pt>
                <c:pt idx="142">
                  <c:v>166</c:v>
                </c:pt>
                <c:pt idx="143">
                  <c:v>237</c:v>
                </c:pt>
                <c:pt idx="144">
                  <c:v>284</c:v>
                </c:pt>
                <c:pt idx="145">
                  <c:v>355</c:v>
                </c:pt>
                <c:pt idx="146">
                  <c:v>402</c:v>
                </c:pt>
                <c:pt idx="147">
                  <c:v>450</c:v>
                </c:pt>
                <c:pt idx="148">
                  <c:v>521</c:v>
                </c:pt>
                <c:pt idx="149">
                  <c:v>544</c:v>
                </c:pt>
                <c:pt idx="150">
                  <c:v>615</c:v>
                </c:pt>
                <c:pt idx="151">
                  <c:v>639</c:v>
                </c:pt>
                <c:pt idx="152">
                  <c:v>686</c:v>
                </c:pt>
                <c:pt idx="153">
                  <c:v>734</c:v>
                </c:pt>
                <c:pt idx="154">
                  <c:v>757</c:v>
                </c:pt>
                <c:pt idx="155">
                  <c:v>804</c:v>
                </c:pt>
                <c:pt idx="156">
                  <c:v>852</c:v>
                </c:pt>
                <c:pt idx="157">
                  <c:v>875</c:v>
                </c:pt>
                <c:pt idx="158">
                  <c:v>899</c:v>
                </c:pt>
                <c:pt idx="159">
                  <c:v>923</c:v>
                </c:pt>
                <c:pt idx="160">
                  <c:v>946</c:v>
                </c:pt>
                <c:pt idx="161">
                  <c:v>970</c:v>
                </c:pt>
                <c:pt idx="162">
                  <c:v>994</c:v>
                </c:pt>
                <c:pt idx="163">
                  <c:v>1017</c:v>
                </c:pt>
                <c:pt idx="164">
                  <c:v>1017</c:v>
                </c:pt>
                <c:pt idx="165">
                  <c:v>1041</c:v>
                </c:pt>
                <c:pt idx="166">
                  <c:v>1065</c:v>
                </c:pt>
                <c:pt idx="167">
                  <c:v>1065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1041</c:v>
                </c:pt>
                <c:pt idx="175">
                  <c:v>1017</c:v>
                </c:pt>
                <c:pt idx="176">
                  <c:v>1017</c:v>
                </c:pt>
                <c:pt idx="177">
                  <c:v>994</c:v>
                </c:pt>
                <c:pt idx="178">
                  <c:v>994</c:v>
                </c:pt>
                <c:pt idx="179">
                  <c:v>970</c:v>
                </c:pt>
                <c:pt idx="180">
                  <c:v>946</c:v>
                </c:pt>
                <c:pt idx="181">
                  <c:v>923</c:v>
                </c:pt>
                <c:pt idx="182">
                  <c:v>899</c:v>
                </c:pt>
                <c:pt idx="183">
                  <c:v>875</c:v>
                </c:pt>
                <c:pt idx="184">
                  <c:v>828</c:v>
                </c:pt>
                <c:pt idx="185">
                  <c:v>804</c:v>
                </c:pt>
                <c:pt idx="186">
                  <c:v>781</c:v>
                </c:pt>
                <c:pt idx="187">
                  <c:v>734</c:v>
                </c:pt>
                <c:pt idx="188">
                  <c:v>710</c:v>
                </c:pt>
                <c:pt idx="189">
                  <c:v>663</c:v>
                </c:pt>
                <c:pt idx="190">
                  <c:v>639</c:v>
                </c:pt>
                <c:pt idx="191">
                  <c:v>592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355</c:v>
                </c:pt>
                <c:pt idx="198">
                  <c:v>308</c:v>
                </c:pt>
                <c:pt idx="199">
                  <c:v>260</c:v>
                </c:pt>
                <c:pt idx="200">
                  <c:v>237</c:v>
                </c:pt>
                <c:pt idx="201">
                  <c:v>189</c:v>
                </c:pt>
                <c:pt idx="202">
                  <c:v>142</c:v>
                </c:pt>
                <c:pt idx="203">
                  <c:v>118</c:v>
                </c:pt>
                <c:pt idx="204">
                  <c:v>71</c:v>
                </c:pt>
                <c:pt idx="205">
                  <c:v>24</c:v>
                </c:pt>
                <c:pt idx="206">
                  <c:v>-23</c:v>
                </c:pt>
                <c:pt idx="207">
                  <c:v>-70</c:v>
                </c:pt>
                <c:pt idx="208">
                  <c:v>-117</c:v>
                </c:pt>
                <c:pt idx="209">
                  <c:v>-141</c:v>
                </c:pt>
                <c:pt idx="210">
                  <c:v>-188</c:v>
                </c:pt>
                <c:pt idx="211">
                  <c:v>-212</c:v>
                </c:pt>
                <c:pt idx="212">
                  <c:v>-259</c:v>
                </c:pt>
                <c:pt idx="213">
                  <c:v>-283</c:v>
                </c:pt>
                <c:pt idx="214">
                  <c:v>-330</c:v>
                </c:pt>
                <c:pt idx="215">
                  <c:v>-354</c:v>
                </c:pt>
                <c:pt idx="216">
                  <c:v>-378</c:v>
                </c:pt>
                <c:pt idx="217">
                  <c:v>-425</c:v>
                </c:pt>
                <c:pt idx="218">
                  <c:v>-449</c:v>
                </c:pt>
                <c:pt idx="219">
                  <c:v>-472</c:v>
                </c:pt>
                <c:pt idx="220">
                  <c:v>-520</c:v>
                </c:pt>
                <c:pt idx="221">
                  <c:v>-543</c:v>
                </c:pt>
                <c:pt idx="222">
                  <c:v>-567</c:v>
                </c:pt>
                <c:pt idx="223">
                  <c:v>-567</c:v>
                </c:pt>
                <c:pt idx="224">
                  <c:v>-591</c:v>
                </c:pt>
                <c:pt idx="225">
                  <c:v>-614</c:v>
                </c:pt>
                <c:pt idx="226">
                  <c:v>-638</c:v>
                </c:pt>
                <c:pt idx="227">
                  <c:v>-662</c:v>
                </c:pt>
                <c:pt idx="228">
                  <c:v>-662</c:v>
                </c:pt>
                <c:pt idx="229">
                  <c:v>-685</c:v>
                </c:pt>
                <c:pt idx="230">
                  <c:v>-685</c:v>
                </c:pt>
                <c:pt idx="231">
                  <c:v>-709</c:v>
                </c:pt>
                <c:pt idx="232">
                  <c:v>-709</c:v>
                </c:pt>
                <c:pt idx="233">
                  <c:v>-709</c:v>
                </c:pt>
                <c:pt idx="234">
                  <c:v>-733</c:v>
                </c:pt>
                <c:pt idx="235">
                  <c:v>-733</c:v>
                </c:pt>
                <c:pt idx="236">
                  <c:v>-733</c:v>
                </c:pt>
                <c:pt idx="237">
                  <c:v>-733</c:v>
                </c:pt>
                <c:pt idx="238">
                  <c:v>-733</c:v>
                </c:pt>
                <c:pt idx="239">
                  <c:v>-709</c:v>
                </c:pt>
                <c:pt idx="240">
                  <c:v>-709</c:v>
                </c:pt>
                <c:pt idx="241">
                  <c:v>-709</c:v>
                </c:pt>
                <c:pt idx="242">
                  <c:v>-709</c:v>
                </c:pt>
                <c:pt idx="243">
                  <c:v>-685</c:v>
                </c:pt>
                <c:pt idx="244">
                  <c:v>-685</c:v>
                </c:pt>
                <c:pt idx="245">
                  <c:v>-662</c:v>
                </c:pt>
                <c:pt idx="246">
                  <c:v>-662</c:v>
                </c:pt>
                <c:pt idx="247">
                  <c:v>-638</c:v>
                </c:pt>
                <c:pt idx="248">
                  <c:v>-614</c:v>
                </c:pt>
                <c:pt idx="249">
                  <c:v>-614</c:v>
                </c:pt>
                <c:pt idx="250">
                  <c:v>-591</c:v>
                </c:pt>
                <c:pt idx="251">
                  <c:v>-567</c:v>
                </c:pt>
                <c:pt idx="252">
                  <c:v>-567</c:v>
                </c:pt>
                <c:pt idx="253">
                  <c:v>-543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-354</c:v>
                </c:pt>
                <c:pt idx="261">
                  <c:v>-330</c:v>
                </c:pt>
                <c:pt idx="262">
                  <c:v>-330</c:v>
                </c:pt>
                <c:pt idx="263">
                  <c:v>-283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-165</c:v>
                </c:pt>
                <c:pt idx="268">
                  <c:v>-141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0</c:v>
                </c:pt>
                <c:pt idx="274">
                  <c:v>24</c:v>
                </c:pt>
                <c:pt idx="275">
                  <c:v>47</c:v>
                </c:pt>
                <c:pt idx="276">
                  <c:v>71</c:v>
                </c:pt>
                <c:pt idx="277">
                  <c:v>95</c:v>
                </c:pt>
                <c:pt idx="278">
                  <c:v>118</c:v>
                </c:pt>
                <c:pt idx="279">
                  <c:v>142</c:v>
                </c:pt>
                <c:pt idx="280">
                  <c:v>166</c:v>
                </c:pt>
                <c:pt idx="281">
                  <c:v>189</c:v>
                </c:pt>
                <c:pt idx="282">
                  <c:v>213</c:v>
                </c:pt>
                <c:pt idx="283">
                  <c:v>237</c:v>
                </c:pt>
                <c:pt idx="284">
                  <c:v>260</c:v>
                </c:pt>
                <c:pt idx="285">
                  <c:v>260</c:v>
                </c:pt>
                <c:pt idx="286">
                  <c:v>284</c:v>
                </c:pt>
                <c:pt idx="287">
                  <c:v>308</c:v>
                </c:pt>
                <c:pt idx="288">
                  <c:v>331</c:v>
                </c:pt>
                <c:pt idx="289">
                  <c:v>355</c:v>
                </c:pt>
                <c:pt idx="290">
                  <c:v>355</c:v>
                </c:pt>
                <c:pt idx="291">
                  <c:v>379</c:v>
                </c:pt>
                <c:pt idx="292">
                  <c:v>379</c:v>
                </c:pt>
                <c:pt idx="293">
                  <c:v>402</c:v>
                </c:pt>
                <c:pt idx="294">
                  <c:v>402</c:v>
                </c:pt>
                <c:pt idx="295">
                  <c:v>426</c:v>
                </c:pt>
                <c:pt idx="296">
                  <c:v>426</c:v>
                </c:pt>
                <c:pt idx="297">
                  <c:v>426</c:v>
                </c:pt>
                <c:pt idx="298">
                  <c:v>450</c:v>
                </c:pt>
                <c:pt idx="299">
                  <c:v>450</c:v>
                </c:pt>
                <c:pt idx="300">
                  <c:v>450</c:v>
                </c:pt>
                <c:pt idx="301">
                  <c:v>450</c:v>
                </c:pt>
                <c:pt idx="302">
                  <c:v>450</c:v>
                </c:pt>
                <c:pt idx="303">
                  <c:v>450</c:v>
                </c:pt>
                <c:pt idx="304">
                  <c:v>450</c:v>
                </c:pt>
                <c:pt idx="305">
                  <c:v>473</c:v>
                </c:pt>
                <c:pt idx="306">
                  <c:v>450</c:v>
                </c:pt>
                <c:pt idx="307">
                  <c:v>450</c:v>
                </c:pt>
                <c:pt idx="308">
                  <c:v>450</c:v>
                </c:pt>
                <c:pt idx="309">
                  <c:v>450</c:v>
                </c:pt>
                <c:pt idx="310">
                  <c:v>426</c:v>
                </c:pt>
                <c:pt idx="311">
                  <c:v>426</c:v>
                </c:pt>
                <c:pt idx="312">
                  <c:v>426</c:v>
                </c:pt>
                <c:pt idx="313">
                  <c:v>426</c:v>
                </c:pt>
                <c:pt idx="314">
                  <c:v>402</c:v>
                </c:pt>
                <c:pt idx="315">
                  <c:v>402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308</c:v>
                </c:pt>
                <c:pt idx="323">
                  <c:v>308</c:v>
                </c:pt>
                <c:pt idx="324">
                  <c:v>284</c:v>
                </c:pt>
                <c:pt idx="325">
                  <c:v>260</c:v>
                </c:pt>
                <c:pt idx="326">
                  <c:v>237</c:v>
                </c:pt>
                <c:pt idx="327">
                  <c:v>237</c:v>
                </c:pt>
                <c:pt idx="328">
                  <c:v>213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95</c:v>
                </c:pt>
                <c:pt idx="336">
                  <c:v>71</c:v>
                </c:pt>
                <c:pt idx="337">
                  <c:v>47</c:v>
                </c:pt>
                <c:pt idx="338">
                  <c:v>24</c:v>
                </c:pt>
                <c:pt idx="339">
                  <c:v>24</c:v>
                </c:pt>
                <c:pt idx="340">
                  <c:v>0</c:v>
                </c:pt>
                <c:pt idx="341">
                  <c:v>-23</c:v>
                </c:pt>
                <c:pt idx="342">
                  <c:v>-46</c:v>
                </c:pt>
                <c:pt idx="343">
                  <c:v>-46</c:v>
                </c:pt>
                <c:pt idx="344">
                  <c:v>-70</c:v>
                </c:pt>
                <c:pt idx="345">
                  <c:v>-94</c:v>
                </c:pt>
                <c:pt idx="346">
                  <c:v>-94</c:v>
                </c:pt>
                <c:pt idx="347">
                  <c:v>-117</c:v>
                </c:pt>
                <c:pt idx="348">
                  <c:v>-141</c:v>
                </c:pt>
                <c:pt idx="349">
                  <c:v>-141</c:v>
                </c:pt>
                <c:pt idx="350">
                  <c:v>-165</c:v>
                </c:pt>
                <c:pt idx="351">
                  <c:v>-165</c:v>
                </c:pt>
                <c:pt idx="352">
                  <c:v>-188</c:v>
                </c:pt>
                <c:pt idx="353">
                  <c:v>-188</c:v>
                </c:pt>
                <c:pt idx="354">
                  <c:v>-212</c:v>
                </c:pt>
                <c:pt idx="355">
                  <c:v>-212</c:v>
                </c:pt>
                <c:pt idx="356">
                  <c:v>-236</c:v>
                </c:pt>
                <c:pt idx="357">
                  <c:v>-236</c:v>
                </c:pt>
                <c:pt idx="358">
                  <c:v>-259</c:v>
                </c:pt>
                <c:pt idx="359">
                  <c:v>-259</c:v>
                </c:pt>
                <c:pt idx="360">
                  <c:v>-259</c:v>
                </c:pt>
                <c:pt idx="361">
                  <c:v>-283</c:v>
                </c:pt>
                <c:pt idx="362">
                  <c:v>-283</c:v>
                </c:pt>
                <c:pt idx="363">
                  <c:v>-283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-307</c:v>
                </c:pt>
                <c:pt idx="369">
                  <c:v>-307</c:v>
                </c:pt>
                <c:pt idx="370">
                  <c:v>-307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-307</c:v>
                </c:pt>
                <c:pt idx="375">
                  <c:v>-307</c:v>
                </c:pt>
                <c:pt idx="376">
                  <c:v>-307</c:v>
                </c:pt>
                <c:pt idx="377">
                  <c:v>-307</c:v>
                </c:pt>
                <c:pt idx="378">
                  <c:v>-307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-236</c:v>
                </c:pt>
                <c:pt idx="386">
                  <c:v>-236</c:v>
                </c:pt>
                <c:pt idx="387">
                  <c:v>-236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47</c:v>
                </c:pt>
                <c:pt idx="415">
                  <c:v>71</c:v>
                </c:pt>
                <c:pt idx="416">
                  <c:v>71</c:v>
                </c:pt>
                <c:pt idx="417">
                  <c:v>95</c:v>
                </c:pt>
                <c:pt idx="418">
                  <c:v>95</c:v>
                </c:pt>
                <c:pt idx="419">
                  <c:v>118</c:v>
                </c:pt>
                <c:pt idx="420">
                  <c:v>118</c:v>
                </c:pt>
                <c:pt idx="421">
                  <c:v>118</c:v>
                </c:pt>
                <c:pt idx="422">
                  <c:v>118</c:v>
                </c:pt>
                <c:pt idx="423">
                  <c:v>142</c:v>
                </c:pt>
                <c:pt idx="424">
                  <c:v>142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189</c:v>
                </c:pt>
                <c:pt idx="434">
                  <c:v>189</c:v>
                </c:pt>
                <c:pt idx="435">
                  <c:v>166</c:v>
                </c:pt>
                <c:pt idx="436">
                  <c:v>189</c:v>
                </c:pt>
                <c:pt idx="437">
                  <c:v>189</c:v>
                </c:pt>
                <c:pt idx="438">
                  <c:v>189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47</c:v>
                </c:pt>
                <c:pt idx="468">
                  <c:v>47</c:v>
                </c:pt>
                <c:pt idx="469">
                  <c:v>47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-70</c:v>
                </c:pt>
                <c:pt idx="488">
                  <c:v>-70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1F-3946-824C-22F5F926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568617"/>
        <c:axId val="105310330"/>
      </c:scatterChart>
      <c:valAx>
        <c:axId val="86956861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05310330"/>
        <c:crosses val="autoZero"/>
        <c:crossBetween val="midCat"/>
      </c:valAx>
      <c:valAx>
        <c:axId val="1053103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6956861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161 -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2 161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378</c:v>
                </c:pt>
                <c:pt idx="39">
                  <c:v>366</c:v>
                </c:pt>
                <c:pt idx="40">
                  <c:v>331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177</c:v>
                </c:pt>
                <c:pt idx="47">
                  <c:v>165</c:v>
                </c:pt>
                <c:pt idx="48">
                  <c:v>130</c:v>
                </c:pt>
                <c:pt idx="49">
                  <c:v>118</c:v>
                </c:pt>
                <c:pt idx="50">
                  <c:v>83</c:v>
                </c:pt>
                <c:pt idx="51">
                  <c:v>59</c:v>
                </c:pt>
                <c:pt idx="52">
                  <c:v>35</c:v>
                </c:pt>
                <c:pt idx="53">
                  <c:v>12</c:v>
                </c:pt>
                <c:pt idx="54">
                  <c:v>-11</c:v>
                </c:pt>
                <c:pt idx="55">
                  <c:v>-34</c:v>
                </c:pt>
                <c:pt idx="56">
                  <c:v>-58</c:v>
                </c:pt>
                <c:pt idx="57">
                  <c:v>-82</c:v>
                </c:pt>
                <c:pt idx="58">
                  <c:v>-105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-188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-271</c:v>
                </c:pt>
                <c:pt idx="67">
                  <c:v>-282</c:v>
                </c:pt>
                <c:pt idx="68">
                  <c:v>-306</c:v>
                </c:pt>
                <c:pt idx="69">
                  <c:v>-330</c:v>
                </c:pt>
                <c:pt idx="70">
                  <c:v>-342</c:v>
                </c:pt>
                <c:pt idx="71">
                  <c:v>-365</c:v>
                </c:pt>
                <c:pt idx="72">
                  <c:v>-389</c:v>
                </c:pt>
                <c:pt idx="73">
                  <c:v>-401</c:v>
                </c:pt>
                <c:pt idx="74">
                  <c:v>-424</c:v>
                </c:pt>
                <c:pt idx="75">
                  <c:v>-436</c:v>
                </c:pt>
                <c:pt idx="76">
                  <c:v>-460</c:v>
                </c:pt>
                <c:pt idx="77">
                  <c:v>-471</c:v>
                </c:pt>
                <c:pt idx="78">
                  <c:v>-483</c:v>
                </c:pt>
                <c:pt idx="79">
                  <c:v>-507</c:v>
                </c:pt>
                <c:pt idx="80">
                  <c:v>-519</c:v>
                </c:pt>
                <c:pt idx="81">
                  <c:v>-530</c:v>
                </c:pt>
                <c:pt idx="82">
                  <c:v>-542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-601</c:v>
                </c:pt>
                <c:pt idx="88">
                  <c:v>-613</c:v>
                </c:pt>
                <c:pt idx="89">
                  <c:v>-625</c:v>
                </c:pt>
                <c:pt idx="90">
                  <c:v>-637</c:v>
                </c:pt>
                <c:pt idx="91">
                  <c:v>-649</c:v>
                </c:pt>
                <c:pt idx="92">
                  <c:v>-649</c:v>
                </c:pt>
                <c:pt idx="93">
                  <c:v>-660</c:v>
                </c:pt>
                <c:pt idx="94">
                  <c:v>-660</c:v>
                </c:pt>
                <c:pt idx="95">
                  <c:v>-660</c:v>
                </c:pt>
                <c:pt idx="96">
                  <c:v>-672</c:v>
                </c:pt>
                <c:pt idx="97">
                  <c:v>-672</c:v>
                </c:pt>
                <c:pt idx="98">
                  <c:v>-672</c:v>
                </c:pt>
                <c:pt idx="99">
                  <c:v>-684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-590</c:v>
                </c:pt>
                <c:pt idx="115">
                  <c:v>-578</c:v>
                </c:pt>
                <c:pt idx="116">
                  <c:v>-566</c:v>
                </c:pt>
                <c:pt idx="117">
                  <c:v>-542</c:v>
                </c:pt>
                <c:pt idx="118">
                  <c:v>-530</c:v>
                </c:pt>
                <c:pt idx="119">
                  <c:v>-507</c:v>
                </c:pt>
                <c:pt idx="120">
                  <c:v>-483</c:v>
                </c:pt>
                <c:pt idx="121">
                  <c:v>-471</c:v>
                </c:pt>
                <c:pt idx="122">
                  <c:v>-448</c:v>
                </c:pt>
                <c:pt idx="123">
                  <c:v>-424</c:v>
                </c:pt>
                <c:pt idx="124">
                  <c:v>-401</c:v>
                </c:pt>
                <c:pt idx="125">
                  <c:v>-377</c:v>
                </c:pt>
                <c:pt idx="126">
                  <c:v>-353</c:v>
                </c:pt>
                <c:pt idx="127">
                  <c:v>-330</c:v>
                </c:pt>
                <c:pt idx="128">
                  <c:v>-306</c:v>
                </c:pt>
                <c:pt idx="129">
                  <c:v>-282</c:v>
                </c:pt>
                <c:pt idx="130">
                  <c:v>-259</c:v>
                </c:pt>
                <c:pt idx="131">
                  <c:v>-223</c:v>
                </c:pt>
                <c:pt idx="132">
                  <c:v>-200</c:v>
                </c:pt>
                <c:pt idx="133">
                  <c:v>-176</c:v>
                </c:pt>
                <c:pt idx="134">
                  <c:v>-153</c:v>
                </c:pt>
                <c:pt idx="135">
                  <c:v>-117</c:v>
                </c:pt>
                <c:pt idx="136">
                  <c:v>-93</c:v>
                </c:pt>
                <c:pt idx="137">
                  <c:v>-70</c:v>
                </c:pt>
                <c:pt idx="138">
                  <c:v>-46</c:v>
                </c:pt>
                <c:pt idx="139">
                  <c:v>-23</c:v>
                </c:pt>
                <c:pt idx="140">
                  <c:v>0</c:v>
                </c:pt>
                <c:pt idx="141">
                  <c:v>35</c:v>
                </c:pt>
                <c:pt idx="142">
                  <c:v>59</c:v>
                </c:pt>
                <c:pt idx="143">
                  <c:v>83</c:v>
                </c:pt>
                <c:pt idx="144">
                  <c:v>106</c:v>
                </c:pt>
                <c:pt idx="145">
                  <c:v>130</c:v>
                </c:pt>
                <c:pt idx="146">
                  <c:v>154</c:v>
                </c:pt>
                <c:pt idx="147">
                  <c:v>177</c:v>
                </c:pt>
                <c:pt idx="148">
                  <c:v>201</c:v>
                </c:pt>
                <c:pt idx="149">
                  <c:v>213</c:v>
                </c:pt>
                <c:pt idx="150">
                  <c:v>236</c:v>
                </c:pt>
                <c:pt idx="151">
                  <c:v>260</c:v>
                </c:pt>
                <c:pt idx="152">
                  <c:v>272</c:v>
                </c:pt>
                <c:pt idx="153">
                  <c:v>295</c:v>
                </c:pt>
                <c:pt idx="154">
                  <c:v>307</c:v>
                </c:pt>
                <c:pt idx="155">
                  <c:v>319</c:v>
                </c:pt>
                <c:pt idx="156">
                  <c:v>343</c:v>
                </c:pt>
                <c:pt idx="157">
                  <c:v>354</c:v>
                </c:pt>
                <c:pt idx="158">
                  <c:v>366</c:v>
                </c:pt>
                <c:pt idx="159">
                  <c:v>378</c:v>
                </c:pt>
                <c:pt idx="160">
                  <c:v>390</c:v>
                </c:pt>
                <c:pt idx="161">
                  <c:v>402</c:v>
                </c:pt>
                <c:pt idx="162">
                  <c:v>402</c:v>
                </c:pt>
                <c:pt idx="163">
                  <c:v>413</c:v>
                </c:pt>
                <c:pt idx="164">
                  <c:v>425</c:v>
                </c:pt>
                <c:pt idx="165">
                  <c:v>437</c:v>
                </c:pt>
                <c:pt idx="166">
                  <c:v>437</c:v>
                </c:pt>
                <c:pt idx="167">
                  <c:v>437</c:v>
                </c:pt>
                <c:pt idx="168">
                  <c:v>437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437</c:v>
                </c:pt>
                <c:pt idx="173">
                  <c:v>437</c:v>
                </c:pt>
                <c:pt idx="174">
                  <c:v>437</c:v>
                </c:pt>
                <c:pt idx="175">
                  <c:v>425</c:v>
                </c:pt>
                <c:pt idx="176">
                  <c:v>425</c:v>
                </c:pt>
                <c:pt idx="177">
                  <c:v>425</c:v>
                </c:pt>
                <c:pt idx="178">
                  <c:v>413</c:v>
                </c:pt>
                <c:pt idx="179">
                  <c:v>402</c:v>
                </c:pt>
                <c:pt idx="180">
                  <c:v>402</c:v>
                </c:pt>
                <c:pt idx="181">
                  <c:v>390</c:v>
                </c:pt>
                <c:pt idx="182">
                  <c:v>378</c:v>
                </c:pt>
                <c:pt idx="183">
                  <c:v>366</c:v>
                </c:pt>
                <c:pt idx="184">
                  <c:v>354</c:v>
                </c:pt>
                <c:pt idx="185">
                  <c:v>343</c:v>
                </c:pt>
                <c:pt idx="186">
                  <c:v>331</c:v>
                </c:pt>
                <c:pt idx="187">
                  <c:v>319</c:v>
                </c:pt>
                <c:pt idx="188">
                  <c:v>307</c:v>
                </c:pt>
                <c:pt idx="189">
                  <c:v>283</c:v>
                </c:pt>
                <c:pt idx="190">
                  <c:v>272</c:v>
                </c:pt>
                <c:pt idx="191">
                  <c:v>260</c:v>
                </c:pt>
                <c:pt idx="192">
                  <c:v>248</c:v>
                </c:pt>
                <c:pt idx="193">
                  <c:v>224</c:v>
                </c:pt>
                <c:pt idx="194">
                  <c:v>213</c:v>
                </c:pt>
                <c:pt idx="195">
                  <c:v>201</c:v>
                </c:pt>
                <c:pt idx="196">
                  <c:v>177</c:v>
                </c:pt>
                <c:pt idx="197">
                  <c:v>154</c:v>
                </c:pt>
                <c:pt idx="198">
                  <c:v>142</c:v>
                </c:pt>
                <c:pt idx="199">
                  <c:v>130</c:v>
                </c:pt>
                <c:pt idx="200">
                  <c:v>118</c:v>
                </c:pt>
                <c:pt idx="201">
                  <c:v>94</c:v>
                </c:pt>
                <c:pt idx="202">
                  <c:v>83</c:v>
                </c:pt>
                <c:pt idx="203">
                  <c:v>59</c:v>
                </c:pt>
                <c:pt idx="204">
                  <c:v>35</c:v>
                </c:pt>
                <c:pt idx="205">
                  <c:v>24</c:v>
                </c:pt>
                <c:pt idx="206">
                  <c:v>0</c:v>
                </c:pt>
                <c:pt idx="207">
                  <c:v>-11</c:v>
                </c:pt>
                <c:pt idx="208">
                  <c:v>-23</c:v>
                </c:pt>
                <c:pt idx="209">
                  <c:v>-46</c:v>
                </c:pt>
                <c:pt idx="210">
                  <c:v>-58</c:v>
                </c:pt>
                <c:pt idx="211">
                  <c:v>-82</c:v>
                </c:pt>
                <c:pt idx="212">
                  <c:v>-93</c:v>
                </c:pt>
                <c:pt idx="213">
                  <c:v>-105</c:v>
                </c:pt>
                <c:pt idx="214">
                  <c:v>-129</c:v>
                </c:pt>
                <c:pt idx="215">
                  <c:v>-141</c:v>
                </c:pt>
                <c:pt idx="216">
                  <c:v>-153</c:v>
                </c:pt>
                <c:pt idx="217">
                  <c:v>-164</c:v>
                </c:pt>
                <c:pt idx="218">
                  <c:v>-176</c:v>
                </c:pt>
                <c:pt idx="219">
                  <c:v>-188</c:v>
                </c:pt>
                <c:pt idx="220">
                  <c:v>-200</c:v>
                </c:pt>
                <c:pt idx="221">
                  <c:v>-212</c:v>
                </c:pt>
                <c:pt idx="222">
                  <c:v>-223</c:v>
                </c:pt>
                <c:pt idx="223">
                  <c:v>-223</c:v>
                </c:pt>
                <c:pt idx="224">
                  <c:v>-247</c:v>
                </c:pt>
                <c:pt idx="225">
                  <c:v>-247</c:v>
                </c:pt>
                <c:pt idx="226">
                  <c:v>-259</c:v>
                </c:pt>
                <c:pt idx="227">
                  <c:v>-259</c:v>
                </c:pt>
                <c:pt idx="228">
                  <c:v>-271</c:v>
                </c:pt>
                <c:pt idx="229">
                  <c:v>-282</c:v>
                </c:pt>
                <c:pt idx="230">
                  <c:v>-282</c:v>
                </c:pt>
                <c:pt idx="231">
                  <c:v>-282</c:v>
                </c:pt>
                <c:pt idx="232">
                  <c:v>-294</c:v>
                </c:pt>
                <c:pt idx="233">
                  <c:v>-294</c:v>
                </c:pt>
                <c:pt idx="234">
                  <c:v>-294</c:v>
                </c:pt>
                <c:pt idx="235">
                  <c:v>-294</c:v>
                </c:pt>
                <c:pt idx="236">
                  <c:v>-294</c:v>
                </c:pt>
                <c:pt idx="237">
                  <c:v>-306</c:v>
                </c:pt>
                <c:pt idx="238">
                  <c:v>-306</c:v>
                </c:pt>
                <c:pt idx="239">
                  <c:v>-294</c:v>
                </c:pt>
                <c:pt idx="240">
                  <c:v>-306</c:v>
                </c:pt>
                <c:pt idx="241">
                  <c:v>-294</c:v>
                </c:pt>
                <c:pt idx="242">
                  <c:v>-294</c:v>
                </c:pt>
                <c:pt idx="243">
                  <c:v>-294</c:v>
                </c:pt>
                <c:pt idx="244">
                  <c:v>-282</c:v>
                </c:pt>
                <c:pt idx="245">
                  <c:v>-282</c:v>
                </c:pt>
                <c:pt idx="246">
                  <c:v>-282</c:v>
                </c:pt>
                <c:pt idx="247">
                  <c:v>-271</c:v>
                </c:pt>
                <c:pt idx="248">
                  <c:v>-271</c:v>
                </c:pt>
                <c:pt idx="249">
                  <c:v>-259</c:v>
                </c:pt>
                <c:pt idx="250">
                  <c:v>-247</c:v>
                </c:pt>
                <c:pt idx="251">
                  <c:v>-247</c:v>
                </c:pt>
                <c:pt idx="252">
                  <c:v>-235</c:v>
                </c:pt>
                <c:pt idx="253">
                  <c:v>-223</c:v>
                </c:pt>
                <c:pt idx="254">
                  <c:v>-223</c:v>
                </c:pt>
                <c:pt idx="255">
                  <c:v>-212</c:v>
                </c:pt>
                <c:pt idx="256">
                  <c:v>-200</c:v>
                </c:pt>
                <c:pt idx="257">
                  <c:v>-188</c:v>
                </c:pt>
                <c:pt idx="258">
                  <c:v>-176</c:v>
                </c:pt>
                <c:pt idx="259">
                  <c:v>-176</c:v>
                </c:pt>
                <c:pt idx="260">
                  <c:v>-164</c:v>
                </c:pt>
                <c:pt idx="261">
                  <c:v>-153</c:v>
                </c:pt>
                <c:pt idx="262">
                  <c:v>-141</c:v>
                </c:pt>
                <c:pt idx="263">
                  <c:v>-129</c:v>
                </c:pt>
                <c:pt idx="264">
                  <c:v>-117</c:v>
                </c:pt>
                <c:pt idx="265">
                  <c:v>-105</c:v>
                </c:pt>
                <c:pt idx="266">
                  <c:v>-93</c:v>
                </c:pt>
                <c:pt idx="267">
                  <c:v>-82</c:v>
                </c:pt>
                <c:pt idx="268">
                  <c:v>-70</c:v>
                </c:pt>
                <c:pt idx="269">
                  <c:v>-58</c:v>
                </c:pt>
                <c:pt idx="270">
                  <c:v>-46</c:v>
                </c:pt>
                <c:pt idx="271">
                  <c:v>-34</c:v>
                </c:pt>
                <c:pt idx="272">
                  <c:v>-23</c:v>
                </c:pt>
                <c:pt idx="273">
                  <c:v>-11</c:v>
                </c:pt>
                <c:pt idx="274">
                  <c:v>0</c:v>
                </c:pt>
                <c:pt idx="275">
                  <c:v>12</c:v>
                </c:pt>
                <c:pt idx="276">
                  <c:v>24</c:v>
                </c:pt>
                <c:pt idx="277">
                  <c:v>24</c:v>
                </c:pt>
                <c:pt idx="278">
                  <c:v>47</c:v>
                </c:pt>
                <c:pt idx="279">
                  <c:v>47</c:v>
                </c:pt>
                <c:pt idx="280">
                  <c:v>71</c:v>
                </c:pt>
                <c:pt idx="281">
                  <c:v>71</c:v>
                </c:pt>
                <c:pt idx="282">
                  <c:v>83</c:v>
                </c:pt>
                <c:pt idx="283">
                  <c:v>94</c:v>
                </c:pt>
                <c:pt idx="284">
                  <c:v>106</c:v>
                </c:pt>
                <c:pt idx="285">
                  <c:v>106</c:v>
                </c:pt>
                <c:pt idx="286">
                  <c:v>118</c:v>
                </c:pt>
                <c:pt idx="287">
                  <c:v>118</c:v>
                </c:pt>
                <c:pt idx="288">
                  <c:v>130</c:v>
                </c:pt>
                <c:pt idx="289">
                  <c:v>142</c:v>
                </c:pt>
                <c:pt idx="290">
                  <c:v>142</c:v>
                </c:pt>
                <c:pt idx="291">
                  <c:v>154</c:v>
                </c:pt>
                <c:pt idx="292">
                  <c:v>154</c:v>
                </c:pt>
                <c:pt idx="293">
                  <c:v>165</c:v>
                </c:pt>
                <c:pt idx="294">
                  <c:v>165</c:v>
                </c:pt>
                <c:pt idx="295">
                  <c:v>177</c:v>
                </c:pt>
                <c:pt idx="296">
                  <c:v>177</c:v>
                </c:pt>
                <c:pt idx="297">
                  <c:v>177</c:v>
                </c:pt>
                <c:pt idx="298">
                  <c:v>177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189</c:v>
                </c:pt>
                <c:pt idx="303">
                  <c:v>189</c:v>
                </c:pt>
                <c:pt idx="304">
                  <c:v>189</c:v>
                </c:pt>
                <c:pt idx="305">
                  <c:v>189</c:v>
                </c:pt>
                <c:pt idx="306">
                  <c:v>189</c:v>
                </c:pt>
                <c:pt idx="307">
                  <c:v>189</c:v>
                </c:pt>
                <c:pt idx="308">
                  <c:v>189</c:v>
                </c:pt>
                <c:pt idx="309">
                  <c:v>189</c:v>
                </c:pt>
                <c:pt idx="310">
                  <c:v>189</c:v>
                </c:pt>
                <c:pt idx="311">
                  <c:v>189</c:v>
                </c:pt>
                <c:pt idx="312">
                  <c:v>177</c:v>
                </c:pt>
                <c:pt idx="313">
                  <c:v>177</c:v>
                </c:pt>
                <c:pt idx="314">
                  <c:v>177</c:v>
                </c:pt>
                <c:pt idx="315">
                  <c:v>165</c:v>
                </c:pt>
                <c:pt idx="316">
                  <c:v>165</c:v>
                </c:pt>
                <c:pt idx="317">
                  <c:v>165</c:v>
                </c:pt>
                <c:pt idx="318">
                  <c:v>154</c:v>
                </c:pt>
                <c:pt idx="319">
                  <c:v>154</c:v>
                </c:pt>
                <c:pt idx="320">
                  <c:v>142</c:v>
                </c:pt>
                <c:pt idx="321">
                  <c:v>142</c:v>
                </c:pt>
                <c:pt idx="322">
                  <c:v>130</c:v>
                </c:pt>
                <c:pt idx="323">
                  <c:v>130</c:v>
                </c:pt>
                <c:pt idx="324">
                  <c:v>130</c:v>
                </c:pt>
                <c:pt idx="325">
                  <c:v>118</c:v>
                </c:pt>
                <c:pt idx="326">
                  <c:v>106</c:v>
                </c:pt>
                <c:pt idx="327">
                  <c:v>106</c:v>
                </c:pt>
                <c:pt idx="328">
                  <c:v>94</c:v>
                </c:pt>
                <c:pt idx="329">
                  <c:v>94</c:v>
                </c:pt>
                <c:pt idx="330">
                  <c:v>83</c:v>
                </c:pt>
                <c:pt idx="331">
                  <c:v>83</c:v>
                </c:pt>
                <c:pt idx="332">
                  <c:v>71</c:v>
                </c:pt>
                <c:pt idx="333">
                  <c:v>59</c:v>
                </c:pt>
                <c:pt idx="334">
                  <c:v>59</c:v>
                </c:pt>
                <c:pt idx="335">
                  <c:v>47</c:v>
                </c:pt>
                <c:pt idx="336">
                  <c:v>35</c:v>
                </c:pt>
                <c:pt idx="337">
                  <c:v>24</c:v>
                </c:pt>
                <c:pt idx="338">
                  <c:v>24</c:v>
                </c:pt>
                <c:pt idx="339">
                  <c:v>12</c:v>
                </c:pt>
                <c:pt idx="340">
                  <c:v>12</c:v>
                </c:pt>
                <c:pt idx="341">
                  <c:v>0</c:v>
                </c:pt>
                <c:pt idx="342">
                  <c:v>-11</c:v>
                </c:pt>
                <c:pt idx="343">
                  <c:v>-11</c:v>
                </c:pt>
                <c:pt idx="344">
                  <c:v>-23</c:v>
                </c:pt>
                <c:pt idx="345">
                  <c:v>-23</c:v>
                </c:pt>
                <c:pt idx="346">
                  <c:v>-34</c:v>
                </c:pt>
                <c:pt idx="347">
                  <c:v>-46</c:v>
                </c:pt>
                <c:pt idx="348">
                  <c:v>-46</c:v>
                </c:pt>
                <c:pt idx="349">
                  <c:v>-58</c:v>
                </c:pt>
                <c:pt idx="350">
                  <c:v>-58</c:v>
                </c:pt>
                <c:pt idx="351">
                  <c:v>-70</c:v>
                </c:pt>
                <c:pt idx="352">
                  <c:v>-70</c:v>
                </c:pt>
                <c:pt idx="353">
                  <c:v>-82</c:v>
                </c:pt>
                <c:pt idx="354">
                  <c:v>-82</c:v>
                </c:pt>
                <c:pt idx="355">
                  <c:v>-93</c:v>
                </c:pt>
                <c:pt idx="356">
                  <c:v>-93</c:v>
                </c:pt>
                <c:pt idx="357">
                  <c:v>-93</c:v>
                </c:pt>
                <c:pt idx="358">
                  <c:v>-105</c:v>
                </c:pt>
                <c:pt idx="359">
                  <c:v>-105</c:v>
                </c:pt>
                <c:pt idx="360">
                  <c:v>-105</c:v>
                </c:pt>
                <c:pt idx="361">
                  <c:v>-105</c:v>
                </c:pt>
                <c:pt idx="362">
                  <c:v>-117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-117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-129</c:v>
                </c:pt>
                <c:pt idx="371">
                  <c:v>-129</c:v>
                </c:pt>
                <c:pt idx="372">
                  <c:v>-129</c:v>
                </c:pt>
                <c:pt idx="373">
                  <c:v>-129</c:v>
                </c:pt>
                <c:pt idx="374">
                  <c:v>-129</c:v>
                </c:pt>
                <c:pt idx="375">
                  <c:v>-129</c:v>
                </c:pt>
                <c:pt idx="376">
                  <c:v>-129</c:v>
                </c:pt>
                <c:pt idx="377">
                  <c:v>-129</c:v>
                </c:pt>
                <c:pt idx="378">
                  <c:v>-129</c:v>
                </c:pt>
                <c:pt idx="379">
                  <c:v>-129</c:v>
                </c:pt>
                <c:pt idx="380">
                  <c:v>-117</c:v>
                </c:pt>
                <c:pt idx="381">
                  <c:v>-117</c:v>
                </c:pt>
                <c:pt idx="382">
                  <c:v>-117</c:v>
                </c:pt>
                <c:pt idx="383">
                  <c:v>-117</c:v>
                </c:pt>
                <c:pt idx="384">
                  <c:v>-105</c:v>
                </c:pt>
                <c:pt idx="385">
                  <c:v>-105</c:v>
                </c:pt>
                <c:pt idx="386">
                  <c:v>-105</c:v>
                </c:pt>
                <c:pt idx="387">
                  <c:v>-105</c:v>
                </c:pt>
                <c:pt idx="388">
                  <c:v>-93</c:v>
                </c:pt>
                <c:pt idx="389">
                  <c:v>-93</c:v>
                </c:pt>
                <c:pt idx="390">
                  <c:v>-93</c:v>
                </c:pt>
                <c:pt idx="391">
                  <c:v>-82</c:v>
                </c:pt>
                <c:pt idx="392">
                  <c:v>-82</c:v>
                </c:pt>
                <c:pt idx="393">
                  <c:v>-82</c:v>
                </c:pt>
                <c:pt idx="394">
                  <c:v>-70</c:v>
                </c:pt>
                <c:pt idx="395">
                  <c:v>-70</c:v>
                </c:pt>
                <c:pt idx="396">
                  <c:v>-70</c:v>
                </c:pt>
                <c:pt idx="397">
                  <c:v>-58</c:v>
                </c:pt>
                <c:pt idx="398">
                  <c:v>-58</c:v>
                </c:pt>
                <c:pt idx="399">
                  <c:v>-46</c:v>
                </c:pt>
                <c:pt idx="400">
                  <c:v>-46</c:v>
                </c:pt>
                <c:pt idx="401">
                  <c:v>-46</c:v>
                </c:pt>
                <c:pt idx="402">
                  <c:v>-34</c:v>
                </c:pt>
                <c:pt idx="403">
                  <c:v>-34</c:v>
                </c:pt>
                <c:pt idx="404">
                  <c:v>-23</c:v>
                </c:pt>
                <c:pt idx="405">
                  <c:v>-23</c:v>
                </c:pt>
                <c:pt idx="406">
                  <c:v>-11</c:v>
                </c:pt>
                <c:pt idx="407">
                  <c:v>-11</c:v>
                </c:pt>
                <c:pt idx="408">
                  <c:v>-11</c:v>
                </c:pt>
                <c:pt idx="409">
                  <c:v>0</c:v>
                </c:pt>
                <c:pt idx="410">
                  <c:v>0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24</c:v>
                </c:pt>
                <c:pt idx="415">
                  <c:v>24</c:v>
                </c:pt>
                <c:pt idx="416">
                  <c:v>24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59</c:v>
                </c:pt>
                <c:pt idx="424">
                  <c:v>59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83</c:v>
                </c:pt>
                <c:pt idx="437">
                  <c:v>83</c:v>
                </c:pt>
                <c:pt idx="438">
                  <c:v>83</c:v>
                </c:pt>
                <c:pt idx="439">
                  <c:v>83</c:v>
                </c:pt>
                <c:pt idx="440">
                  <c:v>83</c:v>
                </c:pt>
                <c:pt idx="441">
                  <c:v>83</c:v>
                </c:pt>
                <c:pt idx="442">
                  <c:v>83</c:v>
                </c:pt>
                <c:pt idx="443">
                  <c:v>83</c:v>
                </c:pt>
                <c:pt idx="444">
                  <c:v>71</c:v>
                </c:pt>
                <c:pt idx="445">
                  <c:v>83</c:v>
                </c:pt>
                <c:pt idx="446">
                  <c:v>83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59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47</c:v>
                </c:pt>
                <c:pt idx="460">
                  <c:v>47</c:v>
                </c:pt>
                <c:pt idx="461">
                  <c:v>47</c:v>
                </c:pt>
                <c:pt idx="462">
                  <c:v>47</c:v>
                </c:pt>
                <c:pt idx="463">
                  <c:v>47</c:v>
                </c:pt>
                <c:pt idx="464">
                  <c:v>35</c:v>
                </c:pt>
                <c:pt idx="465">
                  <c:v>35</c:v>
                </c:pt>
                <c:pt idx="466">
                  <c:v>35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-11</c:v>
                </c:pt>
                <c:pt idx="480">
                  <c:v>-11</c:v>
                </c:pt>
                <c:pt idx="481">
                  <c:v>-11</c:v>
                </c:pt>
                <c:pt idx="482">
                  <c:v>-11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-34</c:v>
                </c:pt>
                <c:pt idx="490">
                  <c:v>-34</c:v>
                </c:pt>
                <c:pt idx="491">
                  <c:v>-34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-34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-58</c:v>
                </c:pt>
                <c:pt idx="505">
                  <c:v>-58</c:v>
                </c:pt>
                <c:pt idx="506">
                  <c:v>-46</c:v>
                </c:pt>
                <c:pt idx="507">
                  <c:v>-58</c:v>
                </c:pt>
                <c:pt idx="508">
                  <c:v>-46</c:v>
                </c:pt>
                <c:pt idx="509">
                  <c:v>-58</c:v>
                </c:pt>
                <c:pt idx="510">
                  <c:v>-46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B2-5344-A75F-6DD79532A21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2 161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1065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1088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994</c:v>
                </c:pt>
                <c:pt idx="22">
                  <c:v>970</c:v>
                </c:pt>
                <c:pt idx="23">
                  <c:v>946</c:v>
                </c:pt>
                <c:pt idx="24">
                  <c:v>946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544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402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189</c:v>
                </c:pt>
                <c:pt idx="49">
                  <c:v>166</c:v>
                </c:pt>
                <c:pt idx="50">
                  <c:v>118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-165</c:v>
                </c:pt>
                <c:pt idx="59">
                  <c:v>-188</c:v>
                </c:pt>
                <c:pt idx="60">
                  <c:v>-212</c:v>
                </c:pt>
                <c:pt idx="61">
                  <c:v>-259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-401</c:v>
                </c:pt>
                <c:pt idx="67">
                  <c:v>-425</c:v>
                </c:pt>
                <c:pt idx="68">
                  <c:v>-472</c:v>
                </c:pt>
                <c:pt idx="69">
                  <c:v>-496</c:v>
                </c:pt>
                <c:pt idx="70">
                  <c:v>-520</c:v>
                </c:pt>
                <c:pt idx="71">
                  <c:v>-567</c:v>
                </c:pt>
                <c:pt idx="72">
                  <c:v>-567</c:v>
                </c:pt>
                <c:pt idx="73">
                  <c:v>-614</c:v>
                </c:pt>
                <c:pt idx="74">
                  <c:v>-638</c:v>
                </c:pt>
                <c:pt idx="75">
                  <c:v>-662</c:v>
                </c:pt>
                <c:pt idx="76">
                  <c:v>-685</c:v>
                </c:pt>
                <c:pt idx="77">
                  <c:v>-709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-803</c:v>
                </c:pt>
                <c:pt idx="82">
                  <c:v>-827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-898</c:v>
                </c:pt>
                <c:pt idx="87">
                  <c:v>-922</c:v>
                </c:pt>
                <c:pt idx="88">
                  <c:v>-922</c:v>
                </c:pt>
                <c:pt idx="89">
                  <c:v>-945</c:v>
                </c:pt>
                <c:pt idx="90">
                  <c:v>-945</c:v>
                </c:pt>
                <c:pt idx="91">
                  <c:v>-969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-1016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-922</c:v>
                </c:pt>
                <c:pt idx="114">
                  <c:v>-874</c:v>
                </c:pt>
                <c:pt idx="115">
                  <c:v>-874</c:v>
                </c:pt>
                <c:pt idx="116">
                  <c:v>-827</c:v>
                </c:pt>
                <c:pt idx="117">
                  <c:v>-803</c:v>
                </c:pt>
                <c:pt idx="118">
                  <c:v>-780</c:v>
                </c:pt>
                <c:pt idx="119">
                  <c:v>-756</c:v>
                </c:pt>
                <c:pt idx="120">
                  <c:v>-733</c:v>
                </c:pt>
                <c:pt idx="121">
                  <c:v>-685</c:v>
                </c:pt>
                <c:pt idx="122">
                  <c:v>-662</c:v>
                </c:pt>
                <c:pt idx="123">
                  <c:v>-614</c:v>
                </c:pt>
                <c:pt idx="124">
                  <c:v>-591</c:v>
                </c:pt>
                <c:pt idx="125">
                  <c:v>-567</c:v>
                </c:pt>
                <c:pt idx="126">
                  <c:v>-520</c:v>
                </c:pt>
                <c:pt idx="127">
                  <c:v>-496</c:v>
                </c:pt>
                <c:pt idx="128">
                  <c:v>-449</c:v>
                </c:pt>
                <c:pt idx="129">
                  <c:v>-401</c:v>
                </c:pt>
                <c:pt idx="130">
                  <c:v>-378</c:v>
                </c:pt>
                <c:pt idx="131">
                  <c:v>-330</c:v>
                </c:pt>
                <c:pt idx="132">
                  <c:v>-307</c:v>
                </c:pt>
                <c:pt idx="133">
                  <c:v>-259</c:v>
                </c:pt>
                <c:pt idx="134">
                  <c:v>-212</c:v>
                </c:pt>
                <c:pt idx="135">
                  <c:v>-188</c:v>
                </c:pt>
                <c:pt idx="136">
                  <c:v>-141</c:v>
                </c:pt>
                <c:pt idx="137">
                  <c:v>-94</c:v>
                </c:pt>
                <c:pt idx="138">
                  <c:v>-70</c:v>
                </c:pt>
                <c:pt idx="139">
                  <c:v>-23</c:v>
                </c:pt>
                <c:pt idx="140">
                  <c:v>24</c:v>
                </c:pt>
                <c:pt idx="141">
                  <c:v>47</c:v>
                </c:pt>
                <c:pt idx="142">
                  <c:v>95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237</c:v>
                </c:pt>
                <c:pt idx="147">
                  <c:v>260</c:v>
                </c:pt>
                <c:pt idx="148">
                  <c:v>308</c:v>
                </c:pt>
                <c:pt idx="149">
                  <c:v>331</c:v>
                </c:pt>
                <c:pt idx="150">
                  <c:v>355</c:v>
                </c:pt>
                <c:pt idx="151">
                  <c:v>379</c:v>
                </c:pt>
                <c:pt idx="152">
                  <c:v>402</c:v>
                </c:pt>
                <c:pt idx="153">
                  <c:v>426</c:v>
                </c:pt>
                <c:pt idx="154">
                  <c:v>450</c:v>
                </c:pt>
                <c:pt idx="155">
                  <c:v>497</c:v>
                </c:pt>
                <c:pt idx="156">
                  <c:v>521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592</c:v>
                </c:pt>
                <c:pt idx="161">
                  <c:v>592</c:v>
                </c:pt>
                <c:pt idx="162">
                  <c:v>615</c:v>
                </c:pt>
                <c:pt idx="163">
                  <c:v>615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639</c:v>
                </c:pt>
                <c:pt idx="177">
                  <c:v>615</c:v>
                </c:pt>
                <c:pt idx="178">
                  <c:v>615</c:v>
                </c:pt>
                <c:pt idx="179">
                  <c:v>592</c:v>
                </c:pt>
                <c:pt idx="180">
                  <c:v>592</c:v>
                </c:pt>
                <c:pt idx="181">
                  <c:v>568</c:v>
                </c:pt>
                <c:pt idx="182">
                  <c:v>568</c:v>
                </c:pt>
                <c:pt idx="183">
                  <c:v>544</c:v>
                </c:pt>
                <c:pt idx="184">
                  <c:v>521</c:v>
                </c:pt>
                <c:pt idx="185">
                  <c:v>521</c:v>
                </c:pt>
                <c:pt idx="186">
                  <c:v>497</c:v>
                </c:pt>
                <c:pt idx="187">
                  <c:v>450</c:v>
                </c:pt>
                <c:pt idx="188">
                  <c:v>450</c:v>
                </c:pt>
                <c:pt idx="189">
                  <c:v>426</c:v>
                </c:pt>
                <c:pt idx="190">
                  <c:v>402</c:v>
                </c:pt>
                <c:pt idx="191">
                  <c:v>379</c:v>
                </c:pt>
                <c:pt idx="192">
                  <c:v>355</c:v>
                </c:pt>
                <c:pt idx="193">
                  <c:v>331</c:v>
                </c:pt>
                <c:pt idx="194">
                  <c:v>308</c:v>
                </c:pt>
                <c:pt idx="195">
                  <c:v>284</c:v>
                </c:pt>
                <c:pt idx="196">
                  <c:v>260</c:v>
                </c:pt>
                <c:pt idx="197">
                  <c:v>237</c:v>
                </c:pt>
                <c:pt idx="198">
                  <c:v>213</c:v>
                </c:pt>
                <c:pt idx="199">
                  <c:v>189</c:v>
                </c:pt>
                <c:pt idx="200">
                  <c:v>166</c:v>
                </c:pt>
                <c:pt idx="201">
                  <c:v>142</c:v>
                </c:pt>
                <c:pt idx="202">
                  <c:v>95</c:v>
                </c:pt>
                <c:pt idx="203">
                  <c:v>71</c:v>
                </c:pt>
                <c:pt idx="204">
                  <c:v>47</c:v>
                </c:pt>
                <c:pt idx="205">
                  <c:v>24</c:v>
                </c:pt>
                <c:pt idx="206">
                  <c:v>0</c:v>
                </c:pt>
                <c:pt idx="207">
                  <c:v>-23</c:v>
                </c:pt>
                <c:pt idx="208">
                  <c:v>-46</c:v>
                </c:pt>
                <c:pt idx="209">
                  <c:v>-70</c:v>
                </c:pt>
                <c:pt idx="210">
                  <c:v>-94</c:v>
                </c:pt>
                <c:pt idx="211">
                  <c:v>-117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-259</c:v>
                </c:pt>
                <c:pt idx="219">
                  <c:v>-307</c:v>
                </c:pt>
                <c:pt idx="220">
                  <c:v>-307</c:v>
                </c:pt>
                <c:pt idx="221">
                  <c:v>-330</c:v>
                </c:pt>
                <c:pt idx="222">
                  <c:v>-330</c:v>
                </c:pt>
                <c:pt idx="223">
                  <c:v>-354</c:v>
                </c:pt>
                <c:pt idx="224">
                  <c:v>-378</c:v>
                </c:pt>
                <c:pt idx="225">
                  <c:v>-378</c:v>
                </c:pt>
                <c:pt idx="226">
                  <c:v>-401</c:v>
                </c:pt>
                <c:pt idx="227">
                  <c:v>-401</c:v>
                </c:pt>
                <c:pt idx="228">
                  <c:v>-401</c:v>
                </c:pt>
                <c:pt idx="229">
                  <c:v>-425</c:v>
                </c:pt>
                <c:pt idx="230">
                  <c:v>-425</c:v>
                </c:pt>
                <c:pt idx="231">
                  <c:v>-425</c:v>
                </c:pt>
                <c:pt idx="232">
                  <c:v>-449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-425</c:v>
                </c:pt>
                <c:pt idx="247">
                  <c:v>-401</c:v>
                </c:pt>
                <c:pt idx="248">
                  <c:v>-401</c:v>
                </c:pt>
                <c:pt idx="249">
                  <c:v>-378</c:v>
                </c:pt>
                <c:pt idx="250">
                  <c:v>-378</c:v>
                </c:pt>
                <c:pt idx="251">
                  <c:v>-354</c:v>
                </c:pt>
                <c:pt idx="252">
                  <c:v>-354</c:v>
                </c:pt>
                <c:pt idx="253">
                  <c:v>-354</c:v>
                </c:pt>
                <c:pt idx="254">
                  <c:v>-330</c:v>
                </c:pt>
                <c:pt idx="255">
                  <c:v>-330</c:v>
                </c:pt>
                <c:pt idx="256">
                  <c:v>-307</c:v>
                </c:pt>
                <c:pt idx="257">
                  <c:v>-307</c:v>
                </c:pt>
                <c:pt idx="258">
                  <c:v>-283</c:v>
                </c:pt>
                <c:pt idx="259">
                  <c:v>-259</c:v>
                </c:pt>
                <c:pt idx="260">
                  <c:v>-236</c:v>
                </c:pt>
                <c:pt idx="261">
                  <c:v>-236</c:v>
                </c:pt>
                <c:pt idx="262">
                  <c:v>-212</c:v>
                </c:pt>
                <c:pt idx="263">
                  <c:v>-188</c:v>
                </c:pt>
                <c:pt idx="264">
                  <c:v>-165</c:v>
                </c:pt>
                <c:pt idx="265">
                  <c:v>-165</c:v>
                </c:pt>
                <c:pt idx="266">
                  <c:v>-141</c:v>
                </c:pt>
                <c:pt idx="267">
                  <c:v>-141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-46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24</c:v>
                </c:pt>
                <c:pt idx="277">
                  <c:v>47</c:v>
                </c:pt>
                <c:pt idx="278">
                  <c:v>71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166</c:v>
                </c:pt>
                <c:pt idx="286">
                  <c:v>166</c:v>
                </c:pt>
                <c:pt idx="287">
                  <c:v>189</c:v>
                </c:pt>
                <c:pt idx="288">
                  <c:v>189</c:v>
                </c:pt>
                <c:pt idx="289">
                  <c:v>213</c:v>
                </c:pt>
                <c:pt idx="290">
                  <c:v>213</c:v>
                </c:pt>
                <c:pt idx="291">
                  <c:v>237</c:v>
                </c:pt>
                <c:pt idx="292">
                  <c:v>237</c:v>
                </c:pt>
                <c:pt idx="293">
                  <c:v>260</c:v>
                </c:pt>
                <c:pt idx="294">
                  <c:v>260</c:v>
                </c:pt>
                <c:pt idx="295">
                  <c:v>260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284</c:v>
                </c:pt>
                <c:pt idx="305">
                  <c:v>284</c:v>
                </c:pt>
                <c:pt idx="306">
                  <c:v>284</c:v>
                </c:pt>
                <c:pt idx="307">
                  <c:v>284</c:v>
                </c:pt>
                <c:pt idx="308">
                  <c:v>284</c:v>
                </c:pt>
                <c:pt idx="309">
                  <c:v>260</c:v>
                </c:pt>
                <c:pt idx="310">
                  <c:v>260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237</c:v>
                </c:pt>
                <c:pt idx="317">
                  <c:v>237</c:v>
                </c:pt>
                <c:pt idx="318">
                  <c:v>237</c:v>
                </c:pt>
                <c:pt idx="319">
                  <c:v>213</c:v>
                </c:pt>
                <c:pt idx="320">
                  <c:v>213</c:v>
                </c:pt>
                <c:pt idx="321">
                  <c:v>213</c:v>
                </c:pt>
                <c:pt idx="322">
                  <c:v>189</c:v>
                </c:pt>
                <c:pt idx="323">
                  <c:v>189</c:v>
                </c:pt>
                <c:pt idx="324">
                  <c:v>189</c:v>
                </c:pt>
                <c:pt idx="325">
                  <c:v>166</c:v>
                </c:pt>
                <c:pt idx="326">
                  <c:v>166</c:v>
                </c:pt>
                <c:pt idx="327">
                  <c:v>142</c:v>
                </c:pt>
                <c:pt idx="328">
                  <c:v>142</c:v>
                </c:pt>
                <c:pt idx="329">
                  <c:v>118</c:v>
                </c:pt>
                <c:pt idx="330">
                  <c:v>118</c:v>
                </c:pt>
                <c:pt idx="331">
                  <c:v>118</c:v>
                </c:pt>
                <c:pt idx="332">
                  <c:v>95</c:v>
                </c:pt>
                <c:pt idx="333">
                  <c:v>95</c:v>
                </c:pt>
                <c:pt idx="334">
                  <c:v>71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24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-94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-141</c:v>
                </c:pt>
                <c:pt idx="357">
                  <c:v>-141</c:v>
                </c:pt>
                <c:pt idx="358">
                  <c:v>-165</c:v>
                </c:pt>
                <c:pt idx="359">
                  <c:v>-165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-212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-188</c:v>
                </c:pt>
                <c:pt idx="379">
                  <c:v>-188</c:v>
                </c:pt>
                <c:pt idx="380">
                  <c:v>-188</c:v>
                </c:pt>
                <c:pt idx="381">
                  <c:v>-188</c:v>
                </c:pt>
                <c:pt idx="382">
                  <c:v>-188</c:v>
                </c:pt>
                <c:pt idx="383">
                  <c:v>-165</c:v>
                </c:pt>
                <c:pt idx="384">
                  <c:v>-165</c:v>
                </c:pt>
                <c:pt idx="385">
                  <c:v>-165</c:v>
                </c:pt>
                <c:pt idx="386">
                  <c:v>-165</c:v>
                </c:pt>
                <c:pt idx="387">
                  <c:v>-165</c:v>
                </c:pt>
                <c:pt idx="388">
                  <c:v>-141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-117</c:v>
                </c:pt>
                <c:pt idx="393">
                  <c:v>-117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-94</c:v>
                </c:pt>
                <c:pt idx="398">
                  <c:v>-94</c:v>
                </c:pt>
                <c:pt idx="399">
                  <c:v>-70</c:v>
                </c:pt>
                <c:pt idx="400">
                  <c:v>-70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24</c:v>
                </c:pt>
                <c:pt idx="413">
                  <c:v>24</c:v>
                </c:pt>
                <c:pt idx="414">
                  <c:v>24</c:v>
                </c:pt>
                <c:pt idx="415">
                  <c:v>24</c:v>
                </c:pt>
                <c:pt idx="416">
                  <c:v>47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95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-70</c:v>
                </c:pt>
                <c:pt idx="506">
                  <c:v>-70</c:v>
                </c:pt>
                <c:pt idx="507">
                  <c:v>-94</c:v>
                </c:pt>
                <c:pt idx="508">
                  <c:v>-70</c:v>
                </c:pt>
                <c:pt idx="509">
                  <c:v>-94</c:v>
                </c:pt>
                <c:pt idx="510">
                  <c:v>-94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B2-5344-A75F-6DD79532A21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2 161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1751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663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213</c:v>
                </c:pt>
                <c:pt idx="50">
                  <c:v>142</c:v>
                </c:pt>
                <c:pt idx="51">
                  <c:v>118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-259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-1348</c:v>
                </c:pt>
                <c:pt idx="101">
                  <c:v>-1348</c:v>
                </c:pt>
                <c:pt idx="102">
                  <c:v>-1324</c:v>
                </c:pt>
                <c:pt idx="103">
                  <c:v>-1348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-756</c:v>
                </c:pt>
                <c:pt idx="125">
                  <c:v>-733</c:v>
                </c:pt>
                <c:pt idx="126">
                  <c:v>-685</c:v>
                </c:pt>
                <c:pt idx="127">
                  <c:v>-614</c:v>
                </c:pt>
                <c:pt idx="128">
                  <c:v>-567</c:v>
                </c:pt>
                <c:pt idx="129">
                  <c:v>-520</c:v>
                </c:pt>
                <c:pt idx="130">
                  <c:v>-472</c:v>
                </c:pt>
                <c:pt idx="131">
                  <c:v>-425</c:v>
                </c:pt>
                <c:pt idx="132">
                  <c:v>-378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-23</c:v>
                </c:pt>
                <c:pt idx="140">
                  <c:v>24</c:v>
                </c:pt>
                <c:pt idx="141">
                  <c:v>71</c:v>
                </c:pt>
                <c:pt idx="142">
                  <c:v>118</c:v>
                </c:pt>
                <c:pt idx="143">
                  <c:v>189</c:v>
                </c:pt>
                <c:pt idx="144">
                  <c:v>237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639</c:v>
                </c:pt>
                <c:pt idx="156">
                  <c:v>663</c:v>
                </c:pt>
                <c:pt idx="157">
                  <c:v>686</c:v>
                </c:pt>
                <c:pt idx="158">
                  <c:v>710</c:v>
                </c:pt>
                <c:pt idx="159">
                  <c:v>757</c:v>
                </c:pt>
                <c:pt idx="160">
                  <c:v>757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852</c:v>
                </c:pt>
                <c:pt idx="173">
                  <c:v>852</c:v>
                </c:pt>
                <c:pt idx="174">
                  <c:v>852</c:v>
                </c:pt>
                <c:pt idx="175">
                  <c:v>828</c:v>
                </c:pt>
                <c:pt idx="176">
                  <c:v>828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521</c:v>
                </c:pt>
                <c:pt idx="191">
                  <c:v>497</c:v>
                </c:pt>
                <c:pt idx="192">
                  <c:v>473</c:v>
                </c:pt>
                <c:pt idx="193">
                  <c:v>426</c:v>
                </c:pt>
                <c:pt idx="194">
                  <c:v>402</c:v>
                </c:pt>
                <c:pt idx="195">
                  <c:v>379</c:v>
                </c:pt>
                <c:pt idx="196">
                  <c:v>331</c:v>
                </c:pt>
                <c:pt idx="197">
                  <c:v>308</c:v>
                </c:pt>
                <c:pt idx="198">
                  <c:v>260</c:v>
                </c:pt>
                <c:pt idx="199">
                  <c:v>237</c:v>
                </c:pt>
                <c:pt idx="200">
                  <c:v>189</c:v>
                </c:pt>
                <c:pt idx="201">
                  <c:v>166</c:v>
                </c:pt>
                <c:pt idx="202">
                  <c:v>142</c:v>
                </c:pt>
                <c:pt idx="203">
                  <c:v>95</c:v>
                </c:pt>
                <c:pt idx="204">
                  <c:v>71</c:v>
                </c:pt>
                <c:pt idx="205">
                  <c:v>24</c:v>
                </c:pt>
                <c:pt idx="206">
                  <c:v>0</c:v>
                </c:pt>
                <c:pt idx="207">
                  <c:v>-46</c:v>
                </c:pt>
                <c:pt idx="208">
                  <c:v>-70</c:v>
                </c:pt>
                <c:pt idx="209">
                  <c:v>-94</c:v>
                </c:pt>
                <c:pt idx="210">
                  <c:v>-141</c:v>
                </c:pt>
                <c:pt idx="211">
                  <c:v>-165</c:v>
                </c:pt>
                <c:pt idx="212">
                  <c:v>-188</c:v>
                </c:pt>
                <c:pt idx="213">
                  <c:v>-236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-496</c:v>
                </c:pt>
                <c:pt idx="226">
                  <c:v>-520</c:v>
                </c:pt>
                <c:pt idx="227">
                  <c:v>-543</c:v>
                </c:pt>
                <c:pt idx="228">
                  <c:v>-543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-567</c:v>
                </c:pt>
                <c:pt idx="243">
                  <c:v>-567</c:v>
                </c:pt>
                <c:pt idx="244">
                  <c:v>-567</c:v>
                </c:pt>
                <c:pt idx="245">
                  <c:v>-543</c:v>
                </c:pt>
                <c:pt idx="246">
                  <c:v>-543</c:v>
                </c:pt>
                <c:pt idx="247">
                  <c:v>-543</c:v>
                </c:pt>
                <c:pt idx="248">
                  <c:v>-520</c:v>
                </c:pt>
                <c:pt idx="249">
                  <c:v>-496</c:v>
                </c:pt>
                <c:pt idx="250">
                  <c:v>-496</c:v>
                </c:pt>
                <c:pt idx="251">
                  <c:v>-472</c:v>
                </c:pt>
                <c:pt idx="252">
                  <c:v>-472</c:v>
                </c:pt>
                <c:pt idx="253">
                  <c:v>-449</c:v>
                </c:pt>
                <c:pt idx="254">
                  <c:v>-425</c:v>
                </c:pt>
                <c:pt idx="255">
                  <c:v>-401</c:v>
                </c:pt>
                <c:pt idx="256">
                  <c:v>-401</c:v>
                </c:pt>
                <c:pt idx="257">
                  <c:v>-378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-307</c:v>
                </c:pt>
                <c:pt idx="262">
                  <c:v>-259</c:v>
                </c:pt>
                <c:pt idx="263">
                  <c:v>-236</c:v>
                </c:pt>
                <c:pt idx="264">
                  <c:v>-236</c:v>
                </c:pt>
                <c:pt idx="265">
                  <c:v>-212</c:v>
                </c:pt>
                <c:pt idx="266">
                  <c:v>-188</c:v>
                </c:pt>
                <c:pt idx="267">
                  <c:v>-165</c:v>
                </c:pt>
                <c:pt idx="268">
                  <c:v>-141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95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189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237</c:v>
                </c:pt>
                <c:pt idx="288">
                  <c:v>260</c:v>
                </c:pt>
                <c:pt idx="289">
                  <c:v>260</c:v>
                </c:pt>
                <c:pt idx="290">
                  <c:v>284</c:v>
                </c:pt>
                <c:pt idx="291">
                  <c:v>308</c:v>
                </c:pt>
                <c:pt idx="292">
                  <c:v>308</c:v>
                </c:pt>
                <c:pt idx="293">
                  <c:v>308</c:v>
                </c:pt>
                <c:pt idx="294">
                  <c:v>331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355</c:v>
                </c:pt>
                <c:pt idx="308">
                  <c:v>379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355</c:v>
                </c:pt>
                <c:pt idx="314">
                  <c:v>331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284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166</c:v>
                </c:pt>
                <c:pt idx="330">
                  <c:v>166</c:v>
                </c:pt>
                <c:pt idx="331">
                  <c:v>142</c:v>
                </c:pt>
                <c:pt idx="332">
                  <c:v>118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71</c:v>
                </c:pt>
                <c:pt idx="337">
                  <c:v>47</c:v>
                </c:pt>
                <c:pt idx="338">
                  <c:v>47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-94</c:v>
                </c:pt>
                <c:pt idx="349">
                  <c:v>-117</c:v>
                </c:pt>
                <c:pt idx="350">
                  <c:v>-117</c:v>
                </c:pt>
                <c:pt idx="351">
                  <c:v>-141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-188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-236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-165</c:v>
                </c:pt>
                <c:pt idx="392">
                  <c:v>-165</c:v>
                </c:pt>
                <c:pt idx="393">
                  <c:v>-141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-23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24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166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-46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-94</c:v>
                </c:pt>
                <c:pt idx="510">
                  <c:v>-94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B2-5344-A75F-6DD79532A21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2 161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2 161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2059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1562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1183</c:v>
                </c:pt>
                <c:pt idx="33">
                  <c:v>1136</c:v>
                </c:pt>
                <c:pt idx="34">
                  <c:v>1088</c:v>
                </c:pt>
                <c:pt idx="35">
                  <c:v>1065</c:v>
                </c:pt>
                <c:pt idx="36">
                  <c:v>994</c:v>
                </c:pt>
                <c:pt idx="37">
                  <c:v>946</c:v>
                </c:pt>
                <c:pt idx="38">
                  <c:v>899</c:v>
                </c:pt>
                <c:pt idx="39">
                  <c:v>828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592</c:v>
                </c:pt>
                <c:pt idx="44">
                  <c:v>544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308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-46</c:v>
                </c:pt>
                <c:pt idx="55">
                  <c:v>-94</c:v>
                </c:pt>
                <c:pt idx="56">
                  <c:v>-165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-472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-662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-851</c:v>
                </c:pt>
                <c:pt idx="71">
                  <c:v>-898</c:v>
                </c:pt>
                <c:pt idx="72">
                  <c:v>-945</c:v>
                </c:pt>
                <c:pt idx="73">
                  <c:v>-993</c:v>
                </c:pt>
                <c:pt idx="74">
                  <c:v>-1016</c:v>
                </c:pt>
                <c:pt idx="75">
                  <c:v>-1064</c:v>
                </c:pt>
                <c:pt idx="76">
                  <c:v>-1111</c:v>
                </c:pt>
                <c:pt idx="77">
                  <c:v>-1158</c:v>
                </c:pt>
                <c:pt idx="78">
                  <c:v>-1182</c:v>
                </c:pt>
                <c:pt idx="79">
                  <c:v>-1229</c:v>
                </c:pt>
                <c:pt idx="80">
                  <c:v>-1253</c:v>
                </c:pt>
                <c:pt idx="81">
                  <c:v>-1300</c:v>
                </c:pt>
                <c:pt idx="82">
                  <c:v>-1324</c:v>
                </c:pt>
                <c:pt idx="83">
                  <c:v>-1348</c:v>
                </c:pt>
                <c:pt idx="84">
                  <c:v>-1371</c:v>
                </c:pt>
                <c:pt idx="85">
                  <c:v>-1395</c:v>
                </c:pt>
                <c:pt idx="86">
                  <c:v>-1442</c:v>
                </c:pt>
                <c:pt idx="87">
                  <c:v>-1466</c:v>
                </c:pt>
                <c:pt idx="88">
                  <c:v>-1490</c:v>
                </c:pt>
                <c:pt idx="89">
                  <c:v>-1513</c:v>
                </c:pt>
                <c:pt idx="90">
                  <c:v>-1513</c:v>
                </c:pt>
                <c:pt idx="91">
                  <c:v>-1537</c:v>
                </c:pt>
                <c:pt idx="92">
                  <c:v>-1561</c:v>
                </c:pt>
                <c:pt idx="93">
                  <c:v>-1584</c:v>
                </c:pt>
                <c:pt idx="94">
                  <c:v>-1584</c:v>
                </c:pt>
                <c:pt idx="95">
                  <c:v>-1608</c:v>
                </c:pt>
                <c:pt idx="96">
                  <c:v>-1632</c:v>
                </c:pt>
                <c:pt idx="97">
                  <c:v>-1632</c:v>
                </c:pt>
                <c:pt idx="98">
                  <c:v>-1632</c:v>
                </c:pt>
                <c:pt idx="99">
                  <c:v>-1655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-1442</c:v>
                </c:pt>
                <c:pt idx="114">
                  <c:v>-1419</c:v>
                </c:pt>
                <c:pt idx="115">
                  <c:v>-1371</c:v>
                </c:pt>
                <c:pt idx="116">
                  <c:v>-1324</c:v>
                </c:pt>
                <c:pt idx="117">
                  <c:v>-1300</c:v>
                </c:pt>
                <c:pt idx="118">
                  <c:v>-1253</c:v>
                </c:pt>
                <c:pt idx="119">
                  <c:v>-1206</c:v>
                </c:pt>
                <c:pt idx="120">
                  <c:v>-1158</c:v>
                </c:pt>
                <c:pt idx="121">
                  <c:v>-1111</c:v>
                </c:pt>
                <c:pt idx="122">
                  <c:v>-1040</c:v>
                </c:pt>
                <c:pt idx="123">
                  <c:v>-993</c:v>
                </c:pt>
                <c:pt idx="124">
                  <c:v>-945</c:v>
                </c:pt>
                <c:pt idx="125">
                  <c:v>-898</c:v>
                </c:pt>
                <c:pt idx="126">
                  <c:v>-827</c:v>
                </c:pt>
                <c:pt idx="127">
                  <c:v>-780</c:v>
                </c:pt>
                <c:pt idx="128">
                  <c:v>-709</c:v>
                </c:pt>
                <c:pt idx="129">
                  <c:v>-638</c:v>
                </c:pt>
                <c:pt idx="130">
                  <c:v>-567</c:v>
                </c:pt>
                <c:pt idx="131">
                  <c:v>-520</c:v>
                </c:pt>
                <c:pt idx="132">
                  <c:v>-449</c:v>
                </c:pt>
                <c:pt idx="133">
                  <c:v>-401</c:v>
                </c:pt>
                <c:pt idx="134">
                  <c:v>-330</c:v>
                </c:pt>
                <c:pt idx="135">
                  <c:v>-259</c:v>
                </c:pt>
                <c:pt idx="136">
                  <c:v>-212</c:v>
                </c:pt>
                <c:pt idx="137">
                  <c:v>-141</c:v>
                </c:pt>
                <c:pt idx="138">
                  <c:v>-70</c:v>
                </c:pt>
                <c:pt idx="139">
                  <c:v>-23</c:v>
                </c:pt>
                <c:pt idx="140">
                  <c:v>47</c:v>
                </c:pt>
                <c:pt idx="141">
                  <c:v>118</c:v>
                </c:pt>
                <c:pt idx="142">
                  <c:v>166</c:v>
                </c:pt>
                <c:pt idx="143">
                  <c:v>213</c:v>
                </c:pt>
                <c:pt idx="144">
                  <c:v>284</c:v>
                </c:pt>
                <c:pt idx="145">
                  <c:v>331</c:v>
                </c:pt>
                <c:pt idx="146">
                  <c:v>379</c:v>
                </c:pt>
                <c:pt idx="147">
                  <c:v>450</c:v>
                </c:pt>
                <c:pt idx="148">
                  <c:v>497</c:v>
                </c:pt>
                <c:pt idx="149">
                  <c:v>544</c:v>
                </c:pt>
                <c:pt idx="150">
                  <c:v>592</c:v>
                </c:pt>
                <c:pt idx="151">
                  <c:v>639</c:v>
                </c:pt>
                <c:pt idx="152">
                  <c:v>686</c:v>
                </c:pt>
                <c:pt idx="153">
                  <c:v>734</c:v>
                </c:pt>
                <c:pt idx="154">
                  <c:v>757</c:v>
                </c:pt>
                <c:pt idx="155">
                  <c:v>804</c:v>
                </c:pt>
                <c:pt idx="156">
                  <c:v>828</c:v>
                </c:pt>
                <c:pt idx="157">
                  <c:v>875</c:v>
                </c:pt>
                <c:pt idx="158">
                  <c:v>899</c:v>
                </c:pt>
                <c:pt idx="159">
                  <c:v>923</c:v>
                </c:pt>
                <c:pt idx="160">
                  <c:v>946</c:v>
                </c:pt>
                <c:pt idx="161">
                  <c:v>970</c:v>
                </c:pt>
                <c:pt idx="162">
                  <c:v>994</c:v>
                </c:pt>
                <c:pt idx="163">
                  <c:v>1017</c:v>
                </c:pt>
                <c:pt idx="164">
                  <c:v>1017</c:v>
                </c:pt>
                <c:pt idx="165">
                  <c:v>1041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1041</c:v>
                </c:pt>
                <c:pt idx="175">
                  <c:v>1041</c:v>
                </c:pt>
                <c:pt idx="176">
                  <c:v>1017</c:v>
                </c:pt>
                <c:pt idx="177">
                  <c:v>1017</c:v>
                </c:pt>
                <c:pt idx="178">
                  <c:v>994</c:v>
                </c:pt>
                <c:pt idx="179">
                  <c:v>970</c:v>
                </c:pt>
                <c:pt idx="180">
                  <c:v>946</c:v>
                </c:pt>
                <c:pt idx="181">
                  <c:v>923</c:v>
                </c:pt>
                <c:pt idx="182">
                  <c:v>899</c:v>
                </c:pt>
                <c:pt idx="183">
                  <c:v>875</c:v>
                </c:pt>
                <c:pt idx="184">
                  <c:v>852</c:v>
                </c:pt>
                <c:pt idx="185">
                  <c:v>828</c:v>
                </c:pt>
                <c:pt idx="186">
                  <c:v>781</c:v>
                </c:pt>
                <c:pt idx="187">
                  <c:v>757</c:v>
                </c:pt>
                <c:pt idx="188">
                  <c:v>710</c:v>
                </c:pt>
                <c:pt idx="189">
                  <c:v>686</c:v>
                </c:pt>
                <c:pt idx="190">
                  <c:v>639</c:v>
                </c:pt>
                <c:pt idx="191">
                  <c:v>615</c:v>
                </c:pt>
                <c:pt idx="192">
                  <c:v>568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402</c:v>
                </c:pt>
                <c:pt idx="197">
                  <c:v>355</c:v>
                </c:pt>
                <c:pt idx="198">
                  <c:v>331</c:v>
                </c:pt>
                <c:pt idx="199">
                  <c:v>284</c:v>
                </c:pt>
                <c:pt idx="200">
                  <c:v>260</c:v>
                </c:pt>
                <c:pt idx="201">
                  <c:v>213</c:v>
                </c:pt>
                <c:pt idx="202">
                  <c:v>166</c:v>
                </c:pt>
                <c:pt idx="203">
                  <c:v>118</c:v>
                </c:pt>
                <c:pt idx="204">
                  <c:v>71</c:v>
                </c:pt>
                <c:pt idx="205">
                  <c:v>24</c:v>
                </c:pt>
                <c:pt idx="206">
                  <c:v>0</c:v>
                </c:pt>
                <c:pt idx="207">
                  <c:v>-46</c:v>
                </c:pt>
                <c:pt idx="208">
                  <c:v>-94</c:v>
                </c:pt>
                <c:pt idx="209">
                  <c:v>-141</c:v>
                </c:pt>
                <c:pt idx="210">
                  <c:v>-165</c:v>
                </c:pt>
                <c:pt idx="211">
                  <c:v>-212</c:v>
                </c:pt>
                <c:pt idx="212">
                  <c:v>-259</c:v>
                </c:pt>
                <c:pt idx="213">
                  <c:v>-283</c:v>
                </c:pt>
                <c:pt idx="214">
                  <c:v>-307</c:v>
                </c:pt>
                <c:pt idx="215">
                  <c:v>-354</c:v>
                </c:pt>
                <c:pt idx="216">
                  <c:v>-378</c:v>
                </c:pt>
                <c:pt idx="217">
                  <c:v>-425</c:v>
                </c:pt>
                <c:pt idx="218">
                  <c:v>-449</c:v>
                </c:pt>
                <c:pt idx="219">
                  <c:v>-472</c:v>
                </c:pt>
                <c:pt idx="220">
                  <c:v>-496</c:v>
                </c:pt>
                <c:pt idx="221">
                  <c:v>-520</c:v>
                </c:pt>
                <c:pt idx="222">
                  <c:v>-543</c:v>
                </c:pt>
                <c:pt idx="223">
                  <c:v>-567</c:v>
                </c:pt>
                <c:pt idx="224">
                  <c:v>-591</c:v>
                </c:pt>
                <c:pt idx="225">
                  <c:v>-614</c:v>
                </c:pt>
                <c:pt idx="226">
                  <c:v>-638</c:v>
                </c:pt>
                <c:pt idx="227">
                  <c:v>-638</c:v>
                </c:pt>
                <c:pt idx="228">
                  <c:v>-662</c:v>
                </c:pt>
                <c:pt idx="229">
                  <c:v>-685</c:v>
                </c:pt>
                <c:pt idx="230">
                  <c:v>-685</c:v>
                </c:pt>
                <c:pt idx="231">
                  <c:v>-709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-733</c:v>
                </c:pt>
                <c:pt idx="236">
                  <c:v>-733</c:v>
                </c:pt>
                <c:pt idx="237">
                  <c:v>-733</c:v>
                </c:pt>
                <c:pt idx="238">
                  <c:v>-733</c:v>
                </c:pt>
                <c:pt idx="239">
                  <c:v>-733</c:v>
                </c:pt>
                <c:pt idx="240">
                  <c:v>-733</c:v>
                </c:pt>
                <c:pt idx="241">
                  <c:v>-709</c:v>
                </c:pt>
                <c:pt idx="242">
                  <c:v>-709</c:v>
                </c:pt>
                <c:pt idx="243">
                  <c:v>-709</c:v>
                </c:pt>
                <c:pt idx="244">
                  <c:v>-685</c:v>
                </c:pt>
                <c:pt idx="245">
                  <c:v>-685</c:v>
                </c:pt>
                <c:pt idx="246">
                  <c:v>-662</c:v>
                </c:pt>
                <c:pt idx="247">
                  <c:v>-662</c:v>
                </c:pt>
                <c:pt idx="248">
                  <c:v>-638</c:v>
                </c:pt>
                <c:pt idx="249">
                  <c:v>-614</c:v>
                </c:pt>
                <c:pt idx="250">
                  <c:v>-591</c:v>
                </c:pt>
                <c:pt idx="251">
                  <c:v>-591</c:v>
                </c:pt>
                <c:pt idx="252">
                  <c:v>-567</c:v>
                </c:pt>
                <c:pt idx="253">
                  <c:v>-543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-283</c:v>
                </c:pt>
                <c:pt idx="265">
                  <c:v>-259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95</c:v>
                </c:pt>
                <c:pt idx="278">
                  <c:v>118</c:v>
                </c:pt>
                <c:pt idx="279">
                  <c:v>142</c:v>
                </c:pt>
                <c:pt idx="280">
                  <c:v>166</c:v>
                </c:pt>
                <c:pt idx="281">
                  <c:v>189</c:v>
                </c:pt>
                <c:pt idx="282">
                  <c:v>213</c:v>
                </c:pt>
                <c:pt idx="283">
                  <c:v>237</c:v>
                </c:pt>
                <c:pt idx="284">
                  <c:v>237</c:v>
                </c:pt>
                <c:pt idx="285">
                  <c:v>260</c:v>
                </c:pt>
                <c:pt idx="286">
                  <c:v>284</c:v>
                </c:pt>
                <c:pt idx="287">
                  <c:v>308</c:v>
                </c:pt>
                <c:pt idx="288">
                  <c:v>331</c:v>
                </c:pt>
                <c:pt idx="289">
                  <c:v>331</c:v>
                </c:pt>
                <c:pt idx="290">
                  <c:v>355</c:v>
                </c:pt>
                <c:pt idx="291">
                  <c:v>355</c:v>
                </c:pt>
                <c:pt idx="292">
                  <c:v>379</c:v>
                </c:pt>
                <c:pt idx="293">
                  <c:v>402</c:v>
                </c:pt>
                <c:pt idx="294">
                  <c:v>402</c:v>
                </c:pt>
                <c:pt idx="295">
                  <c:v>426</c:v>
                </c:pt>
                <c:pt idx="296">
                  <c:v>426</c:v>
                </c:pt>
                <c:pt idx="297">
                  <c:v>426</c:v>
                </c:pt>
                <c:pt idx="298">
                  <c:v>450</c:v>
                </c:pt>
                <c:pt idx="299">
                  <c:v>450</c:v>
                </c:pt>
                <c:pt idx="300">
                  <c:v>450</c:v>
                </c:pt>
                <c:pt idx="301">
                  <c:v>450</c:v>
                </c:pt>
                <c:pt idx="302">
                  <c:v>450</c:v>
                </c:pt>
                <c:pt idx="303">
                  <c:v>450</c:v>
                </c:pt>
                <c:pt idx="304">
                  <c:v>450</c:v>
                </c:pt>
                <c:pt idx="305">
                  <c:v>450</c:v>
                </c:pt>
                <c:pt idx="306">
                  <c:v>473</c:v>
                </c:pt>
                <c:pt idx="307">
                  <c:v>450</c:v>
                </c:pt>
                <c:pt idx="308">
                  <c:v>450</c:v>
                </c:pt>
                <c:pt idx="309">
                  <c:v>450</c:v>
                </c:pt>
                <c:pt idx="310">
                  <c:v>450</c:v>
                </c:pt>
                <c:pt idx="311">
                  <c:v>450</c:v>
                </c:pt>
                <c:pt idx="312">
                  <c:v>426</c:v>
                </c:pt>
                <c:pt idx="313">
                  <c:v>426</c:v>
                </c:pt>
                <c:pt idx="314">
                  <c:v>402</c:v>
                </c:pt>
                <c:pt idx="315">
                  <c:v>402</c:v>
                </c:pt>
                <c:pt idx="316">
                  <c:v>402</c:v>
                </c:pt>
                <c:pt idx="317">
                  <c:v>379</c:v>
                </c:pt>
                <c:pt idx="318">
                  <c:v>379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308</c:v>
                </c:pt>
                <c:pt idx="323">
                  <c:v>308</c:v>
                </c:pt>
                <c:pt idx="324">
                  <c:v>284</c:v>
                </c:pt>
                <c:pt idx="325">
                  <c:v>260</c:v>
                </c:pt>
                <c:pt idx="326">
                  <c:v>260</c:v>
                </c:pt>
                <c:pt idx="327">
                  <c:v>237</c:v>
                </c:pt>
                <c:pt idx="328">
                  <c:v>237</c:v>
                </c:pt>
                <c:pt idx="329">
                  <c:v>213</c:v>
                </c:pt>
                <c:pt idx="330">
                  <c:v>189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118</c:v>
                </c:pt>
                <c:pt idx="335">
                  <c:v>95</c:v>
                </c:pt>
                <c:pt idx="336">
                  <c:v>71</c:v>
                </c:pt>
                <c:pt idx="337">
                  <c:v>71</c:v>
                </c:pt>
                <c:pt idx="338">
                  <c:v>47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-94</c:v>
                </c:pt>
                <c:pt idx="347">
                  <c:v>-117</c:v>
                </c:pt>
                <c:pt idx="348">
                  <c:v>-117</c:v>
                </c:pt>
                <c:pt idx="349">
                  <c:v>-141</c:v>
                </c:pt>
                <c:pt idx="350">
                  <c:v>-165</c:v>
                </c:pt>
                <c:pt idx="351">
                  <c:v>-165</c:v>
                </c:pt>
                <c:pt idx="352">
                  <c:v>-188</c:v>
                </c:pt>
                <c:pt idx="353">
                  <c:v>-188</c:v>
                </c:pt>
                <c:pt idx="354">
                  <c:v>-212</c:v>
                </c:pt>
                <c:pt idx="355">
                  <c:v>-212</c:v>
                </c:pt>
                <c:pt idx="356">
                  <c:v>-236</c:v>
                </c:pt>
                <c:pt idx="357">
                  <c:v>-236</c:v>
                </c:pt>
                <c:pt idx="358">
                  <c:v>-259</c:v>
                </c:pt>
                <c:pt idx="359">
                  <c:v>-259</c:v>
                </c:pt>
                <c:pt idx="360">
                  <c:v>-259</c:v>
                </c:pt>
                <c:pt idx="361">
                  <c:v>-283</c:v>
                </c:pt>
                <c:pt idx="362">
                  <c:v>-283</c:v>
                </c:pt>
                <c:pt idx="363">
                  <c:v>-283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-307</c:v>
                </c:pt>
                <c:pt idx="369">
                  <c:v>-307</c:v>
                </c:pt>
                <c:pt idx="370">
                  <c:v>-307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-307</c:v>
                </c:pt>
                <c:pt idx="375">
                  <c:v>-307</c:v>
                </c:pt>
                <c:pt idx="376">
                  <c:v>-307</c:v>
                </c:pt>
                <c:pt idx="377">
                  <c:v>-307</c:v>
                </c:pt>
                <c:pt idx="378">
                  <c:v>-307</c:v>
                </c:pt>
                <c:pt idx="379">
                  <c:v>-307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-236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-212</c:v>
                </c:pt>
                <c:pt idx="391">
                  <c:v>-212</c:v>
                </c:pt>
                <c:pt idx="392">
                  <c:v>-188</c:v>
                </c:pt>
                <c:pt idx="393">
                  <c:v>-188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-70</c:v>
                </c:pt>
                <c:pt idx="404">
                  <c:v>-70</c:v>
                </c:pt>
                <c:pt idx="405">
                  <c:v>-46</c:v>
                </c:pt>
                <c:pt idx="406">
                  <c:v>-46</c:v>
                </c:pt>
                <c:pt idx="407">
                  <c:v>-23</c:v>
                </c:pt>
                <c:pt idx="408">
                  <c:v>-23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47</c:v>
                </c:pt>
                <c:pt idx="414">
                  <c:v>47</c:v>
                </c:pt>
                <c:pt idx="415">
                  <c:v>71</c:v>
                </c:pt>
                <c:pt idx="416">
                  <c:v>71</c:v>
                </c:pt>
                <c:pt idx="417">
                  <c:v>71</c:v>
                </c:pt>
                <c:pt idx="418">
                  <c:v>95</c:v>
                </c:pt>
                <c:pt idx="419">
                  <c:v>95</c:v>
                </c:pt>
                <c:pt idx="420">
                  <c:v>118</c:v>
                </c:pt>
                <c:pt idx="421">
                  <c:v>118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189</c:v>
                </c:pt>
                <c:pt idx="436">
                  <c:v>189</c:v>
                </c:pt>
                <c:pt idx="437">
                  <c:v>189</c:v>
                </c:pt>
                <c:pt idx="438">
                  <c:v>189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-70</c:v>
                </c:pt>
                <c:pt idx="485">
                  <c:v>-46</c:v>
                </c:pt>
                <c:pt idx="486">
                  <c:v>-70</c:v>
                </c:pt>
                <c:pt idx="487">
                  <c:v>-70</c:v>
                </c:pt>
                <c:pt idx="488">
                  <c:v>-70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B2-5344-A75F-6DD79532A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238635"/>
        <c:axId val="1814559701"/>
      </c:scatterChart>
      <c:valAx>
        <c:axId val="183623863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814559701"/>
        <c:crosses val="autoZero"/>
        <c:crossBetween val="midCat"/>
      </c:valAx>
      <c:valAx>
        <c:axId val="18145597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83623863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723900</xdr:colOff>
      <xdr:row>7</xdr:row>
      <xdr:rowOff>76200</xdr:rowOff>
    </xdr:from>
    <xdr:ext cx="4800600" cy="5219700"/>
    <xdr:graphicFrame macro="">
      <xdr:nvGraphicFramePr>
        <xdr:cNvPr id="1096240706" name="Chart 1">
          <a:extLst>
            <a:ext uri="{FF2B5EF4-FFF2-40B4-BE49-F238E27FC236}">
              <a16:creationId xmlns:a16="http://schemas.microsoft.com/office/drawing/2014/main" id="{00000000-0008-0000-0000-0000424E57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1368071912" name="Chart 2">
          <a:extLst>
            <a:ext uri="{FF2B5EF4-FFF2-40B4-BE49-F238E27FC236}">
              <a16:creationId xmlns:a16="http://schemas.microsoft.com/office/drawing/2014/main" id="{00000000-0008-0000-0200-0000E81E8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98702266" name="Chart 3">
          <a:extLst>
            <a:ext uri="{FF2B5EF4-FFF2-40B4-BE49-F238E27FC236}">
              <a16:creationId xmlns:a16="http://schemas.microsoft.com/office/drawing/2014/main" id="{00000000-0008-0000-0200-0000BA13E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864962895" name="Chart 4">
          <a:extLst>
            <a:ext uri="{FF2B5EF4-FFF2-40B4-BE49-F238E27FC236}">
              <a16:creationId xmlns:a16="http://schemas.microsoft.com/office/drawing/2014/main" id="{00000000-0008-0000-0300-00004F498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290838630" name="Chart 5">
          <a:extLst>
            <a:ext uri="{FF2B5EF4-FFF2-40B4-BE49-F238E27FC236}">
              <a16:creationId xmlns:a16="http://schemas.microsoft.com/office/drawing/2014/main" id="{00000000-0008-0000-0300-000066D855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531581480" name="Chart 6">
          <a:extLst>
            <a:ext uri="{FF2B5EF4-FFF2-40B4-BE49-F238E27FC236}">
              <a16:creationId xmlns:a16="http://schemas.microsoft.com/office/drawing/2014/main" id="{00000000-0008-0000-0400-0000284AAF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69759779" name="Chart 7">
          <a:extLst>
            <a:ext uri="{FF2B5EF4-FFF2-40B4-BE49-F238E27FC236}">
              <a16:creationId xmlns:a16="http://schemas.microsoft.com/office/drawing/2014/main" id="{00000000-0008-0000-0400-000023647C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763509847" name="Chart 8">
          <a:extLst>
            <a:ext uri="{FF2B5EF4-FFF2-40B4-BE49-F238E27FC236}">
              <a16:creationId xmlns:a16="http://schemas.microsoft.com/office/drawing/2014/main" id="{00000000-0008-0000-0500-0000573C82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52874417" name="Chart 9">
          <a:extLst>
            <a:ext uri="{FF2B5EF4-FFF2-40B4-BE49-F238E27FC236}">
              <a16:creationId xmlns:a16="http://schemas.microsoft.com/office/drawing/2014/main" id="{00000000-0008-0000-0500-0000B1BD7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2072768366" name="Chart 10">
          <a:extLst>
            <a:ext uri="{FF2B5EF4-FFF2-40B4-BE49-F238E27FC236}">
              <a16:creationId xmlns:a16="http://schemas.microsoft.com/office/drawing/2014/main" id="{00000000-0008-0000-0600-00006EEF8B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324907528" name="Chart 11">
          <a:extLst>
            <a:ext uri="{FF2B5EF4-FFF2-40B4-BE49-F238E27FC236}">
              <a16:creationId xmlns:a16="http://schemas.microsoft.com/office/drawing/2014/main" id="{00000000-0008-0000-0600-0000087CF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1615392759" name="Chart 12">
          <a:extLst>
            <a:ext uri="{FF2B5EF4-FFF2-40B4-BE49-F238E27FC236}">
              <a16:creationId xmlns:a16="http://schemas.microsoft.com/office/drawing/2014/main" id="{00000000-0008-0000-0700-0000F7EF48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437282596" name="Chart 13">
          <a:extLst>
            <a:ext uri="{FF2B5EF4-FFF2-40B4-BE49-F238E27FC236}">
              <a16:creationId xmlns:a16="http://schemas.microsoft.com/office/drawing/2014/main" id="{00000000-0008-0000-0700-00002431AB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4</xdr:row>
      <xdr:rowOff>9525</xdr:rowOff>
    </xdr:from>
    <xdr:ext cx="5486400" cy="4572000"/>
    <xdr:graphicFrame macro="">
      <xdr:nvGraphicFramePr>
        <xdr:cNvPr id="1714615768" name="Chart 14">
          <a:extLst>
            <a:ext uri="{FF2B5EF4-FFF2-40B4-BE49-F238E27FC236}">
              <a16:creationId xmlns:a16="http://schemas.microsoft.com/office/drawing/2014/main" id="{00000000-0008-0000-0800-0000D8F53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486400" cy="4572000"/>
    <xdr:graphicFrame macro="">
      <xdr:nvGraphicFramePr>
        <xdr:cNvPr id="1877886088" name="Chart 15">
          <a:extLst>
            <a:ext uri="{FF2B5EF4-FFF2-40B4-BE49-F238E27FC236}">
              <a16:creationId xmlns:a16="http://schemas.microsoft.com/office/drawing/2014/main" id="{00000000-0008-0000-0800-00008844EE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4"/>
  <sheetViews>
    <sheetView workbookViewId="0">
      <pane xSplit="3" ySplit="4" topLeftCell="M9" activePane="bottomRight" state="frozen"/>
      <selection pane="topRight" activeCell="D1" sqref="D1"/>
      <selection pane="bottomLeft" activeCell="A5" sqref="A5"/>
      <selection pane="bottomRight" activeCell="V20" sqref="V20"/>
    </sheetView>
  </sheetViews>
  <sheetFormatPr baseColWidth="10" defaultColWidth="12.6640625" defaultRowHeight="15" customHeight="1" x14ac:dyDescent="0.15"/>
  <cols>
    <col min="1" max="1" width="36.33203125" customWidth="1"/>
    <col min="2" max="2" width="10.83203125" customWidth="1"/>
    <col min="3" max="3" width="7.6640625" customWidth="1"/>
    <col min="4" max="9" width="9.1640625" customWidth="1"/>
    <col min="10" max="10" width="3.6640625" customWidth="1"/>
    <col min="11" max="11" width="12.33203125" customWidth="1"/>
    <col min="12" max="12" width="3.6640625" customWidth="1"/>
    <col min="13" max="13" width="12.33203125" customWidth="1"/>
    <col min="14" max="14" width="3.6640625" customWidth="1"/>
    <col min="15" max="15" width="12.33203125" customWidth="1"/>
    <col min="16" max="16" width="3.6640625" customWidth="1"/>
    <col min="17" max="17" width="12.33203125" customWidth="1"/>
    <col min="18" max="18" width="3.6640625" customWidth="1"/>
    <col min="19" max="19" width="12.33203125" customWidth="1"/>
    <col min="20" max="26" width="7.6640625" customWidth="1"/>
  </cols>
  <sheetData>
    <row r="1" spans="1:26" ht="24" customHeight="1" x14ac:dyDescent="0.3">
      <c r="A1" s="1" t="s">
        <v>0</v>
      </c>
      <c r="B1" s="1"/>
      <c r="C1" s="1"/>
      <c r="D1" s="101" t="s">
        <v>1</v>
      </c>
      <c r="E1" s="102"/>
      <c r="F1" s="102"/>
      <c r="G1" s="102"/>
      <c r="H1" s="2"/>
      <c r="I1" s="2"/>
    </row>
    <row r="2" spans="1:26" ht="15" customHeight="1" x14ac:dyDescent="0.2">
      <c r="A2" s="3" t="s">
        <v>2</v>
      </c>
      <c r="B2" s="1"/>
      <c r="C2" s="1"/>
      <c r="D2" s="4"/>
      <c r="E2" s="4"/>
      <c r="F2" s="4"/>
      <c r="G2" s="4"/>
      <c r="H2" s="103" t="s">
        <v>3</v>
      </c>
      <c r="I2" s="104"/>
      <c r="S2" s="5"/>
    </row>
    <row r="3" spans="1:26" ht="37" x14ac:dyDescent="0.3">
      <c r="A3" s="1"/>
      <c r="B3" s="1"/>
      <c r="C3" s="1"/>
      <c r="D3" s="6">
        <v>243</v>
      </c>
      <c r="E3" s="6">
        <v>244</v>
      </c>
      <c r="F3" s="6">
        <v>160</v>
      </c>
      <c r="G3" s="6">
        <v>161</v>
      </c>
      <c r="H3" s="6">
        <v>154</v>
      </c>
      <c r="I3" s="6">
        <v>246</v>
      </c>
    </row>
    <row r="4" spans="1:26" x14ac:dyDescent="0.2">
      <c r="A4" s="7" t="s">
        <v>4</v>
      </c>
      <c r="D4" s="2"/>
      <c r="E4" s="2"/>
      <c r="F4" s="2"/>
      <c r="G4" s="2"/>
      <c r="H4" s="8">
        <v>45426</v>
      </c>
      <c r="I4" s="8">
        <v>45426</v>
      </c>
    </row>
    <row r="5" spans="1:26" x14ac:dyDescent="0.2">
      <c r="A5" s="5"/>
      <c r="D5" s="9"/>
      <c r="E5" s="9"/>
      <c r="F5" s="9"/>
      <c r="G5" s="9"/>
      <c r="H5" s="9"/>
      <c r="I5" s="9"/>
    </row>
    <row r="6" spans="1:26" x14ac:dyDescent="0.2">
      <c r="A6" s="5" t="s">
        <v>5</v>
      </c>
      <c r="D6" s="9"/>
      <c r="E6" s="9"/>
      <c r="F6" s="9"/>
      <c r="G6" s="9"/>
      <c r="H6" s="9"/>
      <c r="I6" s="9"/>
      <c r="K6" s="10" t="s">
        <v>6</v>
      </c>
    </row>
    <row r="7" spans="1:26" x14ac:dyDescent="0.2">
      <c r="A7" s="5"/>
      <c r="B7" s="7" t="s">
        <v>7</v>
      </c>
      <c r="C7" s="7" t="s">
        <v>8</v>
      </c>
      <c r="D7" s="11">
        <v>604</v>
      </c>
      <c r="E7" s="11">
        <v>604</v>
      </c>
      <c r="F7" s="11">
        <v>598</v>
      </c>
      <c r="G7" s="11">
        <v>601</v>
      </c>
      <c r="H7" s="12">
        <v>605</v>
      </c>
      <c r="I7" s="12">
        <v>609</v>
      </c>
      <c r="K7" s="10" t="s">
        <v>9</v>
      </c>
    </row>
    <row r="8" spans="1:26" x14ac:dyDescent="0.2">
      <c r="A8" s="5"/>
      <c r="D8" s="13"/>
      <c r="E8" s="13"/>
      <c r="F8" s="13"/>
      <c r="G8" s="13"/>
      <c r="H8" s="13"/>
      <c r="I8" s="13"/>
      <c r="K8" s="10"/>
    </row>
    <row r="9" spans="1:26" ht="17" x14ac:dyDescent="0.25">
      <c r="A9" s="5"/>
      <c r="B9" s="7" t="s">
        <v>10</v>
      </c>
      <c r="C9" s="7" t="s">
        <v>11</v>
      </c>
      <c r="D9" s="12">
        <v>10.021000000000001</v>
      </c>
      <c r="E9" s="11">
        <v>10.013999999999999</v>
      </c>
      <c r="F9" s="11">
        <v>9.9329999999999998</v>
      </c>
      <c r="G9" s="11">
        <v>9.9730000000000008</v>
      </c>
      <c r="H9" s="12">
        <v>10.01</v>
      </c>
      <c r="I9" s="12">
        <v>10.074999999999999</v>
      </c>
      <c r="K9" s="10" t="s">
        <v>12</v>
      </c>
    </row>
    <row r="10" spans="1:26" x14ac:dyDescent="0.2">
      <c r="A10" s="5"/>
      <c r="C10" s="7" t="s">
        <v>13</v>
      </c>
      <c r="D10" s="12">
        <v>6.423</v>
      </c>
      <c r="E10" s="12">
        <v>6.4189999999999996</v>
      </c>
      <c r="F10" s="11">
        <v>6.4029999999999996</v>
      </c>
      <c r="G10" s="11">
        <v>6.407</v>
      </c>
      <c r="H10" s="12">
        <v>6.4089999999999998</v>
      </c>
      <c r="I10" s="12">
        <v>6.3940000000000001</v>
      </c>
      <c r="K10" s="10" t="s">
        <v>14</v>
      </c>
    </row>
    <row r="11" spans="1:26" x14ac:dyDescent="0.2">
      <c r="A11" s="5"/>
      <c r="C11" s="7" t="s">
        <v>15</v>
      </c>
      <c r="D11" s="14">
        <v>5.8129999999999997</v>
      </c>
      <c r="E11" s="14">
        <v>5.8150000000000004</v>
      </c>
      <c r="F11" s="15">
        <v>5.7969999999999997</v>
      </c>
      <c r="G11" s="15">
        <v>5.7930000000000001</v>
      </c>
      <c r="H11" s="14">
        <v>5.8029999999999999</v>
      </c>
      <c r="I11" s="14">
        <v>5.7850000000000001</v>
      </c>
      <c r="K11" s="10" t="s">
        <v>16</v>
      </c>
    </row>
    <row r="12" spans="1:26" x14ac:dyDescent="0.2">
      <c r="A12" s="5"/>
      <c r="D12" s="13" t="s">
        <v>17</v>
      </c>
      <c r="E12" s="13"/>
      <c r="F12" s="13"/>
      <c r="G12" s="13"/>
      <c r="H12" s="13"/>
      <c r="I12" s="13"/>
      <c r="K12" s="10"/>
    </row>
    <row r="13" spans="1:26" x14ac:dyDescent="0.2">
      <c r="A13" s="5"/>
      <c r="B13" s="7" t="s">
        <v>18</v>
      </c>
      <c r="C13" s="7" t="s">
        <v>11</v>
      </c>
      <c r="D13" s="12">
        <v>1.2889999999999999</v>
      </c>
      <c r="E13" s="12">
        <v>1.2889999999999999</v>
      </c>
      <c r="F13" s="11">
        <v>1.3</v>
      </c>
      <c r="G13" s="12">
        <v>1.294</v>
      </c>
      <c r="H13" s="12">
        <v>1.288</v>
      </c>
      <c r="I13" s="12">
        <v>1.274</v>
      </c>
      <c r="K13" s="10" t="s">
        <v>19</v>
      </c>
    </row>
    <row r="14" spans="1:26" x14ac:dyDescent="0.2">
      <c r="A14" s="5"/>
      <c r="C14" s="7" t="s">
        <v>13</v>
      </c>
      <c r="D14" s="12">
        <v>5.53</v>
      </c>
      <c r="E14" s="12">
        <v>5.508</v>
      </c>
      <c r="F14" s="11">
        <v>5.5389999999999997</v>
      </c>
      <c r="G14" s="11">
        <v>5.5060000000000002</v>
      </c>
      <c r="H14" s="12">
        <v>5.4829999999999997</v>
      </c>
      <c r="I14" s="12">
        <v>5.44</v>
      </c>
      <c r="K14" s="10" t="s">
        <v>20</v>
      </c>
    </row>
    <row r="15" spans="1:26" x14ac:dyDescent="0.2">
      <c r="A15" s="5"/>
      <c r="C15" s="7" t="s">
        <v>15</v>
      </c>
      <c r="D15" s="14">
        <v>8.3539999999999992</v>
      </c>
      <c r="E15" s="14">
        <v>8.5419999999999998</v>
      </c>
      <c r="F15" s="15">
        <v>8.4749999999999996</v>
      </c>
      <c r="G15" s="15">
        <v>8.4139999999999997</v>
      </c>
      <c r="H15" s="14">
        <v>8.5229999999999997</v>
      </c>
      <c r="I15" s="14">
        <v>8.5</v>
      </c>
      <c r="K15" s="10" t="s">
        <v>21</v>
      </c>
    </row>
    <row r="16" spans="1:26" x14ac:dyDescent="0.2">
      <c r="A16" s="5" t="s">
        <v>22</v>
      </c>
      <c r="B16" s="16"/>
      <c r="C16" s="7"/>
      <c r="D16" s="7"/>
      <c r="E16" s="7"/>
      <c r="F16" s="7"/>
      <c r="G16" s="7"/>
      <c r="H16" s="7"/>
      <c r="I16" s="7"/>
      <c r="J16" s="16"/>
      <c r="K16" s="10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x14ac:dyDescent="0.2">
      <c r="B17" s="7" t="s">
        <v>23</v>
      </c>
      <c r="C17" s="7" t="s">
        <v>24</v>
      </c>
      <c r="D17" s="17" t="s">
        <v>25</v>
      </c>
      <c r="E17" s="17" t="s">
        <v>25</v>
      </c>
      <c r="F17" s="17" t="s">
        <v>25</v>
      </c>
      <c r="G17" s="17" t="s">
        <v>25</v>
      </c>
      <c r="H17" s="17" t="s">
        <v>25</v>
      </c>
      <c r="I17" s="17" t="s">
        <v>25</v>
      </c>
      <c r="J17" s="16"/>
      <c r="K17" s="10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x14ac:dyDescent="0.2">
      <c r="B18" s="7" t="s">
        <v>26</v>
      </c>
      <c r="C18" s="7" t="s">
        <v>27</v>
      </c>
      <c r="D18" s="18" t="s">
        <v>25</v>
      </c>
      <c r="E18" s="18" t="s">
        <v>25</v>
      </c>
      <c r="F18" s="18" t="s">
        <v>25</v>
      </c>
      <c r="G18" s="18" t="s">
        <v>25</v>
      </c>
      <c r="H18" s="18" t="s">
        <v>25</v>
      </c>
      <c r="I18" s="18" t="s">
        <v>25</v>
      </c>
      <c r="K18" s="10"/>
    </row>
    <row r="19" spans="1:26" x14ac:dyDescent="0.2">
      <c r="A19" s="5"/>
      <c r="B19" s="7" t="s">
        <v>28</v>
      </c>
      <c r="C19" s="7" t="s">
        <v>29</v>
      </c>
      <c r="D19" s="19">
        <v>2.1</v>
      </c>
      <c r="E19" s="20">
        <v>2.1</v>
      </c>
      <c r="F19" s="20">
        <v>2.1</v>
      </c>
      <c r="G19" s="20">
        <v>2.1</v>
      </c>
      <c r="H19" s="21">
        <v>2</v>
      </c>
      <c r="I19" s="21">
        <v>2.2000000000000002</v>
      </c>
      <c r="K19" s="10" t="s">
        <v>30</v>
      </c>
    </row>
    <row r="20" spans="1:26" x14ac:dyDescent="0.2">
      <c r="A20" s="5"/>
      <c r="B20" s="7" t="s">
        <v>31</v>
      </c>
      <c r="C20" s="7" t="s">
        <v>32</v>
      </c>
      <c r="D20" s="19">
        <v>2.1</v>
      </c>
      <c r="E20" s="21">
        <v>2</v>
      </c>
      <c r="F20" s="20">
        <v>2</v>
      </c>
      <c r="G20" s="20">
        <v>2.1</v>
      </c>
      <c r="H20" s="21">
        <v>2.2000000000000002</v>
      </c>
      <c r="I20" s="22">
        <v>2.2999999999999998</v>
      </c>
      <c r="K20" s="10" t="s">
        <v>30</v>
      </c>
    </row>
    <row r="21" spans="1:26" x14ac:dyDescent="0.2">
      <c r="A21" s="5"/>
      <c r="B21" s="7" t="s">
        <v>33</v>
      </c>
      <c r="C21" s="7" t="s">
        <v>34</v>
      </c>
      <c r="D21" s="23">
        <v>2.1</v>
      </c>
      <c r="E21" s="12">
        <v>2.4</v>
      </c>
      <c r="F21" s="11">
        <v>2</v>
      </c>
      <c r="G21" s="11">
        <v>2</v>
      </c>
      <c r="H21" s="12">
        <v>2.1</v>
      </c>
      <c r="I21" s="12">
        <v>2.2999999999999998</v>
      </c>
      <c r="K21" s="10" t="s">
        <v>30</v>
      </c>
    </row>
    <row r="22" spans="1:26" x14ac:dyDescent="0.2">
      <c r="A22" s="5"/>
      <c r="B22" s="7" t="s">
        <v>35</v>
      </c>
      <c r="C22" s="7" t="s">
        <v>36</v>
      </c>
      <c r="D22" s="24">
        <v>2.1</v>
      </c>
      <c r="E22" s="14">
        <v>2.2999999999999998</v>
      </c>
      <c r="F22" s="15">
        <v>1.9</v>
      </c>
      <c r="G22" s="15">
        <v>2.1</v>
      </c>
      <c r="H22" s="14">
        <v>2.2000000000000002</v>
      </c>
      <c r="I22" s="14">
        <v>2.2999999999999998</v>
      </c>
      <c r="K22" s="10" t="s">
        <v>30</v>
      </c>
    </row>
    <row r="23" spans="1:26" ht="15.75" customHeight="1" x14ac:dyDescent="0.2">
      <c r="A23" s="5" t="s">
        <v>128</v>
      </c>
      <c r="D23" s="7"/>
      <c r="E23" s="7"/>
      <c r="F23" s="7"/>
      <c r="G23" s="7"/>
      <c r="H23" s="7"/>
      <c r="I23" s="7"/>
    </row>
    <row r="24" spans="1:26" ht="15" customHeight="1" x14ac:dyDescent="0.2">
      <c r="A24" s="5" t="str">
        <f>"@1 Amp"</f>
        <v>@1 Amp</v>
      </c>
      <c r="C24" s="7" t="s">
        <v>37</v>
      </c>
      <c r="D24" s="25">
        <v>2.0000000000000001E-4</v>
      </c>
      <c r="E24" s="25">
        <v>6.9999999999999994E-5</v>
      </c>
      <c r="F24" s="25">
        <v>1.1E-4</v>
      </c>
      <c r="G24" s="25">
        <v>1.6000000000000001E-4</v>
      </c>
      <c r="H24" s="26">
        <v>6.9999999999999994E-5</v>
      </c>
      <c r="I24" s="26">
        <v>9.0000000000000006E-5</v>
      </c>
    </row>
    <row r="25" spans="1:26" ht="15" customHeight="1" x14ac:dyDescent="0.2">
      <c r="A25" s="5"/>
      <c r="B25" s="7"/>
      <c r="C25" s="7" t="s">
        <v>38</v>
      </c>
      <c r="D25" s="25">
        <v>2.5000000000000001E-4</v>
      </c>
      <c r="E25" s="25">
        <v>1.2999999999999999E-4</v>
      </c>
      <c r="F25" s="25">
        <v>1.6000000000000001E-4</v>
      </c>
      <c r="G25" s="25">
        <v>2.1000000000000001E-4</v>
      </c>
      <c r="H25" s="26">
        <v>1.2999999999999999E-4</v>
      </c>
      <c r="I25" s="26">
        <v>1.3999999999999999E-4</v>
      </c>
      <c r="J25" s="16"/>
      <c r="K25" s="10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5" customHeight="1" x14ac:dyDescent="0.2">
      <c r="A26" s="27"/>
      <c r="B26" s="7"/>
      <c r="C26" s="7" t="s">
        <v>39</v>
      </c>
      <c r="D26" s="28"/>
      <c r="E26" s="28"/>
      <c r="F26" s="28"/>
      <c r="G26" s="28"/>
      <c r="H26" s="28"/>
      <c r="I26" s="28"/>
      <c r="J26" s="16"/>
      <c r="K26" s="10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5.75" customHeight="1" x14ac:dyDescent="0.2">
      <c r="A27" s="27"/>
      <c r="C27" s="7" t="s">
        <v>40</v>
      </c>
      <c r="D27" s="28"/>
      <c r="E27" s="28"/>
      <c r="F27" s="28"/>
      <c r="G27" s="28"/>
      <c r="H27" s="28"/>
      <c r="I27" s="28"/>
      <c r="K27" s="10"/>
    </row>
    <row r="28" spans="1:26" ht="15.75" customHeight="1" x14ac:dyDescent="0.2">
      <c r="A28" s="27"/>
      <c r="C28" s="7" t="s">
        <v>41</v>
      </c>
      <c r="D28" s="28"/>
      <c r="E28" s="28"/>
      <c r="F28" s="28"/>
      <c r="G28" s="28"/>
      <c r="H28" s="28"/>
      <c r="I28" s="28"/>
      <c r="K28" s="10"/>
    </row>
    <row r="29" spans="1:26" ht="15.75" customHeight="1" x14ac:dyDescent="0.2">
      <c r="A29" s="27"/>
      <c r="C29" s="7" t="s">
        <v>42</v>
      </c>
      <c r="D29" s="28"/>
      <c r="E29" s="28"/>
      <c r="F29" s="28"/>
      <c r="G29" s="28"/>
      <c r="H29" s="28"/>
      <c r="I29" s="28"/>
      <c r="K29" s="10"/>
    </row>
    <row r="30" spans="1:26" ht="15.75" customHeight="1" x14ac:dyDescent="0.2">
      <c r="A30" s="27"/>
      <c r="C30" s="7" t="s">
        <v>43</v>
      </c>
      <c r="D30" s="28"/>
      <c r="E30" s="28"/>
      <c r="F30" s="28"/>
      <c r="G30" s="28"/>
      <c r="H30" s="28"/>
      <c r="I30" s="28"/>
      <c r="K30" s="10"/>
    </row>
    <row r="31" spans="1:26" ht="15.75" customHeight="1" x14ac:dyDescent="0.2">
      <c r="A31" s="27"/>
      <c r="C31" s="7" t="s">
        <v>44</v>
      </c>
      <c r="D31" s="28"/>
      <c r="E31" s="28"/>
      <c r="F31" s="28"/>
      <c r="G31" s="28"/>
      <c r="H31" s="28"/>
      <c r="I31" s="28"/>
      <c r="K31" s="10"/>
    </row>
    <row r="32" spans="1:26" ht="15.75" customHeight="1" x14ac:dyDescent="0.2">
      <c r="A32" s="5"/>
      <c r="C32" s="7" t="s">
        <v>45</v>
      </c>
      <c r="D32" s="28"/>
      <c r="E32" s="28"/>
      <c r="F32" s="28"/>
      <c r="G32" s="28"/>
      <c r="H32" s="28"/>
      <c r="I32" s="28"/>
      <c r="K32" s="10"/>
    </row>
    <row r="33" spans="1:11" ht="15.75" customHeight="1" x14ac:dyDescent="0.2">
      <c r="A33" s="5"/>
      <c r="C33" s="7" t="s">
        <v>46</v>
      </c>
      <c r="D33" s="28"/>
      <c r="E33" s="28"/>
      <c r="F33" s="28"/>
      <c r="G33" s="28"/>
      <c r="H33" s="28"/>
      <c r="I33" s="28"/>
      <c r="K33" s="10"/>
    </row>
    <row r="34" spans="1:11" ht="15.75" customHeight="1" x14ac:dyDescent="0.2">
      <c r="A34" s="5"/>
      <c r="C34" s="7" t="s">
        <v>47</v>
      </c>
      <c r="D34" s="28"/>
      <c r="E34" s="28"/>
      <c r="F34" s="28"/>
      <c r="G34" s="28"/>
      <c r="H34" s="28"/>
      <c r="I34" s="28"/>
      <c r="K34" s="10"/>
    </row>
    <row r="35" spans="1:11" ht="15.75" customHeight="1" x14ac:dyDescent="0.2">
      <c r="A35" s="5"/>
      <c r="C35" s="7" t="s">
        <v>48</v>
      </c>
      <c r="D35" s="28"/>
      <c r="E35" s="28"/>
      <c r="F35" s="28"/>
      <c r="G35" s="28"/>
      <c r="H35" s="28"/>
      <c r="I35" s="28"/>
      <c r="K35" s="10"/>
    </row>
    <row r="36" spans="1:11" ht="15.75" customHeight="1" x14ac:dyDescent="0.2">
      <c r="A36" s="5"/>
      <c r="C36" s="7" t="s">
        <v>49</v>
      </c>
      <c r="D36" s="28"/>
      <c r="E36" s="28"/>
      <c r="F36" s="28"/>
      <c r="G36" s="28"/>
      <c r="H36" s="28"/>
      <c r="I36" s="28"/>
      <c r="K36" s="10"/>
    </row>
    <row r="37" spans="1:11" ht="15.75" customHeight="1" x14ac:dyDescent="0.2">
      <c r="A37" s="5"/>
      <c r="C37" s="7" t="s">
        <v>50</v>
      </c>
      <c r="D37" s="28"/>
      <c r="E37" s="28"/>
      <c r="F37" s="28"/>
      <c r="G37" s="28"/>
      <c r="H37" s="28"/>
      <c r="I37" s="28"/>
      <c r="K37" s="10"/>
    </row>
    <row r="38" spans="1:11" ht="15.75" customHeight="1" x14ac:dyDescent="0.2">
      <c r="A38" s="5"/>
      <c r="C38" s="7" t="s">
        <v>51</v>
      </c>
      <c r="D38" s="29">
        <v>0.60414999999999996</v>
      </c>
      <c r="E38" s="25">
        <v>0.60389999999999999</v>
      </c>
      <c r="F38" s="25">
        <v>0.59770000000000001</v>
      </c>
      <c r="G38" s="25">
        <v>0.60070000000000001</v>
      </c>
      <c r="H38" s="26">
        <v>0.6048</v>
      </c>
      <c r="I38" s="26">
        <v>0.60929999999999995</v>
      </c>
      <c r="K38" s="10"/>
    </row>
    <row r="39" spans="1:11" ht="15.75" customHeight="1" x14ac:dyDescent="0.2">
      <c r="A39" s="5"/>
      <c r="C39" s="7" t="s">
        <v>52</v>
      </c>
      <c r="D39" s="30">
        <v>0.60429999999999995</v>
      </c>
      <c r="E39" s="30">
        <v>0.60409999999999997</v>
      </c>
      <c r="F39" s="30">
        <v>0.59789999999999999</v>
      </c>
      <c r="G39" s="30">
        <v>0.60089999999999999</v>
      </c>
      <c r="H39" s="31">
        <v>0.60519999999999996</v>
      </c>
      <c r="I39" s="31">
        <v>0.60960000000000003</v>
      </c>
      <c r="K39" s="10"/>
    </row>
    <row r="40" spans="1:11" ht="15.75" customHeight="1" x14ac:dyDescent="0.2">
      <c r="A40" s="5"/>
      <c r="D40" s="9"/>
      <c r="E40" s="9"/>
      <c r="F40" s="9"/>
      <c r="G40" s="9"/>
      <c r="H40" s="9"/>
      <c r="I40" s="9"/>
      <c r="K40" s="10"/>
    </row>
    <row r="41" spans="1:11" ht="15.75" customHeight="1" x14ac:dyDescent="0.2">
      <c r="A41" s="5" t="s">
        <v>53</v>
      </c>
      <c r="D41" s="32" t="s">
        <v>54</v>
      </c>
      <c r="E41" s="32" t="s">
        <v>54</v>
      </c>
      <c r="F41" s="32" t="s">
        <v>54</v>
      </c>
      <c r="G41" s="32" t="s">
        <v>54</v>
      </c>
      <c r="H41" s="32" t="s">
        <v>54</v>
      </c>
      <c r="I41" s="32" t="s">
        <v>54</v>
      </c>
      <c r="K41" s="10"/>
    </row>
    <row r="42" spans="1:11" ht="15.75" customHeight="1" x14ac:dyDescent="0.2">
      <c r="A42" s="5"/>
      <c r="D42" s="9"/>
      <c r="E42" s="9"/>
      <c r="F42" s="9"/>
      <c r="G42" s="9"/>
      <c r="H42" s="9"/>
      <c r="I42" s="9"/>
      <c r="K42" s="10"/>
    </row>
    <row r="43" spans="1:11" ht="15.75" customHeight="1" x14ac:dyDescent="0.2">
      <c r="A43" s="5" t="s">
        <v>55</v>
      </c>
      <c r="D43" s="32" t="s">
        <v>54</v>
      </c>
      <c r="E43" s="32" t="s">
        <v>54</v>
      </c>
      <c r="F43" s="32" t="s">
        <v>54</v>
      </c>
      <c r="G43" s="32" t="s">
        <v>54</v>
      </c>
      <c r="H43" s="32" t="s">
        <v>54</v>
      </c>
      <c r="I43" s="32" t="s">
        <v>54</v>
      </c>
      <c r="K43" s="10"/>
    </row>
    <row r="44" spans="1:11" ht="15.75" customHeight="1" x14ac:dyDescent="0.2">
      <c r="A44" s="5"/>
      <c r="K44" s="10"/>
    </row>
    <row r="45" spans="1:11" ht="15.75" customHeight="1" x14ac:dyDescent="0.15">
      <c r="K45" s="10"/>
    </row>
    <row r="46" spans="1:11" ht="15.75" customHeight="1" x14ac:dyDescent="0.15">
      <c r="K46" s="10"/>
    </row>
    <row r="47" spans="1:11" ht="15.75" customHeight="1" x14ac:dyDescent="0.15">
      <c r="K47" s="10"/>
    </row>
    <row r="48" spans="1:11" ht="15.75" customHeight="1" x14ac:dyDescent="0.2">
      <c r="G48" s="5"/>
      <c r="K48" s="10"/>
    </row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spans="5:9" ht="15.75" customHeight="1" x14ac:dyDescent="0.15"/>
    <row r="66" spans="5:9" ht="15.75" customHeight="1" x14ac:dyDescent="0.15"/>
    <row r="67" spans="5:9" ht="15.75" customHeight="1" x14ac:dyDescent="0.15"/>
    <row r="68" spans="5:9" ht="15.75" customHeight="1" x14ac:dyDescent="0.15"/>
    <row r="69" spans="5:9" ht="15.75" customHeight="1" x14ac:dyDescent="0.15"/>
    <row r="70" spans="5:9" ht="15.75" customHeight="1" x14ac:dyDescent="0.15"/>
    <row r="71" spans="5:9" ht="15.75" customHeight="1" x14ac:dyDescent="0.15"/>
    <row r="72" spans="5:9" ht="15.75" customHeight="1" x14ac:dyDescent="0.15"/>
    <row r="73" spans="5:9" ht="15.75" customHeight="1" x14ac:dyDescent="0.15"/>
    <row r="74" spans="5:9" ht="15.75" customHeight="1" x14ac:dyDescent="0.15"/>
    <row r="75" spans="5:9" ht="15.75" customHeight="1" x14ac:dyDescent="0.15"/>
    <row r="76" spans="5:9" ht="15.75" customHeight="1" x14ac:dyDescent="0.2">
      <c r="E76" s="33"/>
      <c r="F76" s="33"/>
      <c r="G76" s="33"/>
      <c r="H76" s="33"/>
      <c r="I76" s="33"/>
    </row>
    <row r="77" spans="5:9" ht="15.75" customHeight="1" x14ac:dyDescent="0.2">
      <c r="E77" s="33"/>
      <c r="F77" s="33"/>
      <c r="G77" s="33"/>
      <c r="H77" s="33"/>
      <c r="I77" s="33"/>
    </row>
    <row r="78" spans="5:9" ht="15.75" customHeight="1" x14ac:dyDescent="0.2">
      <c r="E78" s="33"/>
      <c r="F78" s="33"/>
      <c r="G78" s="33"/>
      <c r="H78" s="33"/>
      <c r="I78" s="33"/>
    </row>
    <row r="79" spans="5:9" ht="15.75" customHeight="1" x14ac:dyDescent="0.2">
      <c r="E79" s="33"/>
      <c r="F79" s="33"/>
      <c r="G79" s="33"/>
      <c r="H79" s="33"/>
      <c r="I79" s="33"/>
    </row>
    <row r="80" spans="5:9" ht="15.75" customHeight="1" x14ac:dyDescent="0.2">
      <c r="E80" s="33"/>
      <c r="F80" s="33"/>
      <c r="G80" s="33"/>
      <c r="H80" s="33"/>
      <c r="I80" s="33"/>
    </row>
    <row r="81" spans="5:9" ht="15.75" customHeight="1" x14ac:dyDescent="0.2">
      <c r="E81" s="33"/>
      <c r="F81" s="33"/>
      <c r="G81" s="33"/>
      <c r="H81" s="33"/>
      <c r="I81" s="33"/>
    </row>
    <row r="82" spans="5:9" ht="15.75" customHeight="1" x14ac:dyDescent="0.2">
      <c r="E82" s="33"/>
      <c r="F82" s="33"/>
      <c r="G82" s="33"/>
      <c r="H82" s="33"/>
      <c r="I82" s="33"/>
    </row>
    <row r="83" spans="5:9" ht="15.75" customHeight="1" x14ac:dyDescent="0.2">
      <c r="E83" s="33"/>
      <c r="F83" s="33"/>
      <c r="G83" s="33"/>
      <c r="H83" s="33"/>
      <c r="I83" s="33"/>
    </row>
    <row r="84" spans="5:9" ht="15.75" customHeight="1" x14ac:dyDescent="0.2">
      <c r="E84" s="33"/>
      <c r="F84" s="33"/>
      <c r="G84" s="33"/>
      <c r="H84" s="33"/>
      <c r="I84" s="33"/>
    </row>
    <row r="85" spans="5:9" ht="15.75" customHeight="1" x14ac:dyDescent="0.2">
      <c r="E85" s="33"/>
      <c r="F85" s="33"/>
      <c r="G85" s="33"/>
      <c r="H85" s="33"/>
      <c r="I85" s="33"/>
    </row>
    <row r="86" spans="5:9" ht="15.75" customHeight="1" x14ac:dyDescent="0.2">
      <c r="E86" s="33"/>
      <c r="F86" s="33"/>
      <c r="G86" s="33"/>
      <c r="H86" s="33"/>
      <c r="I86" s="33"/>
    </row>
    <row r="87" spans="5:9" ht="15.75" customHeight="1" x14ac:dyDescent="0.2">
      <c r="E87" s="33"/>
      <c r="F87" s="33"/>
      <c r="G87" s="33"/>
      <c r="H87" s="33"/>
      <c r="I87" s="33"/>
    </row>
    <row r="88" spans="5:9" ht="15.75" customHeight="1" x14ac:dyDescent="0.2">
      <c r="E88" s="33"/>
      <c r="F88" s="33"/>
      <c r="G88" s="33"/>
      <c r="H88" s="33"/>
      <c r="I88" s="33"/>
    </row>
    <row r="89" spans="5:9" ht="15.75" customHeight="1" x14ac:dyDescent="0.2">
      <c r="E89" s="33"/>
      <c r="F89" s="33"/>
      <c r="G89" s="33"/>
      <c r="H89" s="33"/>
      <c r="I89" s="33"/>
    </row>
    <row r="90" spans="5:9" ht="15.75" customHeight="1" x14ac:dyDescent="0.2">
      <c r="E90" s="33"/>
      <c r="F90" s="33"/>
      <c r="G90" s="33"/>
      <c r="H90" s="33"/>
      <c r="I90" s="33"/>
    </row>
    <row r="91" spans="5:9" ht="15.75" customHeight="1" x14ac:dyDescent="0.2">
      <c r="E91" s="33"/>
      <c r="F91" s="33"/>
      <c r="G91" s="33"/>
      <c r="H91" s="33"/>
      <c r="I91" s="33"/>
    </row>
    <row r="92" spans="5:9" ht="15.75" customHeight="1" x14ac:dyDescent="0.15"/>
    <row r="93" spans="5:9" ht="15.75" customHeight="1" x14ac:dyDescent="0.15"/>
    <row r="94" spans="5:9" ht="15.75" customHeight="1" x14ac:dyDescent="0.15"/>
    <row r="95" spans="5:9" ht="15.75" customHeight="1" x14ac:dyDescent="0.15"/>
    <row r="96" spans="5:9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  <row r="1001" ht="15.75" customHeight="1" x14ac:dyDescent="0.15"/>
    <row r="1002" ht="15.75" customHeight="1" x14ac:dyDescent="0.15"/>
    <row r="1003" ht="15.75" customHeight="1" x14ac:dyDescent="0.15"/>
    <row r="1004" ht="15.75" customHeight="1" x14ac:dyDescent="0.15"/>
  </sheetData>
  <mergeCells count="2">
    <mergeCell ref="D1:G1"/>
    <mergeCell ref="H2:I2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0.6640625" customWidth="1"/>
    <col min="2" max="2" width="13.83203125" customWidth="1"/>
    <col min="3" max="3" width="23.1640625" customWidth="1"/>
    <col min="4" max="4" width="18" customWidth="1"/>
    <col min="5" max="5" width="23.1640625" customWidth="1"/>
    <col min="6" max="6" width="16.6640625" customWidth="1"/>
    <col min="7" max="7" width="15.83203125" customWidth="1"/>
    <col min="8" max="8" width="16.5" customWidth="1"/>
    <col min="9" max="9" width="17.83203125" customWidth="1"/>
    <col min="10" max="10" width="17.6640625" customWidth="1"/>
    <col min="11" max="11" width="17.83203125" customWidth="1"/>
    <col min="12" max="12" width="14.1640625" customWidth="1"/>
    <col min="13" max="13" width="13.5" customWidth="1"/>
    <col min="14" max="14" width="17.5" customWidth="1"/>
    <col min="15" max="15" width="20.83203125" customWidth="1"/>
    <col min="16" max="16" width="22.6640625" customWidth="1"/>
    <col min="17" max="17" width="19.1640625" customWidth="1"/>
    <col min="18" max="24" width="10.83203125" customWidth="1"/>
    <col min="25" max="26" width="7.5" customWidth="1"/>
  </cols>
  <sheetData>
    <row r="1" spans="1:26" ht="49.5" customHeight="1" x14ac:dyDescent="0.15">
      <c r="A1" s="34" t="str">
        <f>'CSR Report'!$A$1</f>
        <v>MQXFA18</v>
      </c>
      <c r="B1" s="35"/>
      <c r="C1" s="35"/>
      <c r="D1" s="35"/>
      <c r="E1" s="35"/>
      <c r="F1" s="35"/>
      <c r="G1" s="35" t="s">
        <v>56</v>
      </c>
      <c r="H1" s="36">
        <v>45405</v>
      </c>
      <c r="I1" s="35"/>
      <c r="J1" s="35"/>
      <c r="K1" s="35"/>
      <c r="L1" s="35" t="s">
        <v>57</v>
      </c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49.5" customHeight="1" x14ac:dyDescent="0.15">
      <c r="A2" s="34" t="s">
        <v>58</v>
      </c>
      <c r="B2" s="37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49.5" customHeight="1" x14ac:dyDescent="0.15">
      <c r="A3" s="38"/>
      <c r="B3" s="39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15.75" customHeight="1" x14ac:dyDescent="0.2">
      <c r="A4" s="40"/>
      <c r="B4" s="40"/>
      <c r="C4" s="106" t="s">
        <v>59</v>
      </c>
      <c r="D4" s="107"/>
      <c r="E4" s="108"/>
      <c r="F4" s="40"/>
      <c r="G4" s="40"/>
      <c r="H4" s="40"/>
      <c r="I4" s="40" t="s">
        <v>60</v>
      </c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7"/>
      <c r="Y4" s="40"/>
      <c r="Z4" s="40"/>
    </row>
    <row r="5" spans="1:26" ht="27" customHeight="1" x14ac:dyDescent="0.2">
      <c r="A5" s="40"/>
      <c r="B5" s="41">
        <f>'CSR Report'!$D$3</f>
        <v>243</v>
      </c>
      <c r="C5" s="42" t="s">
        <v>61</v>
      </c>
      <c r="D5" s="42" t="s">
        <v>62</v>
      </c>
      <c r="E5" s="42" t="s">
        <v>63</v>
      </c>
      <c r="F5" s="40"/>
      <c r="G5" s="40"/>
      <c r="H5" s="43" t="s">
        <v>64</v>
      </c>
      <c r="I5" s="44"/>
      <c r="J5" s="45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7"/>
      <c r="Y5" s="40"/>
      <c r="Z5" s="40"/>
    </row>
    <row r="6" spans="1:26" ht="27" customHeight="1" x14ac:dyDescent="0.2">
      <c r="A6" s="40"/>
      <c r="B6" s="46" t="s">
        <v>65</v>
      </c>
      <c r="C6" s="47" t="s">
        <v>66</v>
      </c>
      <c r="D6" s="48">
        <v>0</v>
      </c>
      <c r="E6" s="49">
        <v>2.9</v>
      </c>
      <c r="F6" s="40"/>
      <c r="G6" s="40"/>
      <c r="H6" s="50" t="s">
        <v>67</v>
      </c>
      <c r="I6" s="51">
        <v>20.8</v>
      </c>
      <c r="J6" s="45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7"/>
      <c r="Y6" s="40"/>
      <c r="Z6" s="40"/>
    </row>
    <row r="7" spans="1:26" ht="27" customHeight="1" x14ac:dyDescent="0.2">
      <c r="A7" s="40"/>
      <c r="B7" s="52" t="s">
        <v>68</v>
      </c>
      <c r="C7" s="52" t="s">
        <v>66</v>
      </c>
      <c r="D7" s="53">
        <v>0</v>
      </c>
      <c r="E7" s="54">
        <v>1.3</v>
      </c>
      <c r="F7" s="40"/>
      <c r="G7" s="40"/>
      <c r="H7" s="55" t="s">
        <v>69</v>
      </c>
      <c r="I7" s="56">
        <v>40</v>
      </c>
      <c r="J7" s="45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7"/>
      <c r="Y7" s="40"/>
      <c r="Z7" s="40"/>
    </row>
    <row r="8" spans="1:26" ht="27" customHeight="1" x14ac:dyDescent="0.2">
      <c r="A8" s="40"/>
      <c r="B8" s="46" t="s">
        <v>70</v>
      </c>
      <c r="C8" s="46" t="s">
        <v>66</v>
      </c>
      <c r="D8" s="57">
        <v>0</v>
      </c>
      <c r="E8" s="58">
        <v>1.5</v>
      </c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7"/>
      <c r="Y8" s="40"/>
      <c r="Z8" s="40"/>
    </row>
    <row r="9" spans="1:26" ht="27" customHeight="1" x14ac:dyDescent="0.2">
      <c r="A9" s="40"/>
      <c r="B9" s="52" t="s">
        <v>71</v>
      </c>
      <c r="C9" s="52" t="s">
        <v>66</v>
      </c>
      <c r="D9" s="53">
        <v>0</v>
      </c>
      <c r="E9" s="54">
        <v>1.5</v>
      </c>
      <c r="F9" s="109" t="s">
        <v>65</v>
      </c>
      <c r="G9" s="110"/>
      <c r="H9" s="111"/>
      <c r="I9" s="112" t="s">
        <v>68</v>
      </c>
      <c r="J9" s="110"/>
      <c r="K9" s="111"/>
      <c r="L9" s="112" t="s">
        <v>70</v>
      </c>
      <c r="M9" s="110"/>
      <c r="N9" s="111"/>
      <c r="O9" s="112" t="s">
        <v>71</v>
      </c>
      <c r="P9" s="110"/>
      <c r="Q9" s="111"/>
      <c r="R9" s="40"/>
      <c r="S9" s="40"/>
      <c r="T9" s="40"/>
      <c r="U9" s="40"/>
      <c r="V9" s="40"/>
      <c r="W9" s="40"/>
      <c r="X9" s="7"/>
      <c r="Y9" s="40"/>
      <c r="Z9" s="40"/>
    </row>
    <row r="10" spans="1:26" ht="27" customHeight="1" x14ac:dyDescent="0.2">
      <c r="A10" s="59"/>
      <c r="B10" s="46" t="s">
        <v>72</v>
      </c>
      <c r="C10" s="46" t="s">
        <v>73</v>
      </c>
      <c r="D10" s="57">
        <v>0</v>
      </c>
      <c r="E10" s="58">
        <v>0.4</v>
      </c>
      <c r="F10" s="60" t="s">
        <v>74</v>
      </c>
      <c r="G10" s="42" t="s">
        <v>62</v>
      </c>
      <c r="H10" s="42" t="s">
        <v>75</v>
      </c>
      <c r="I10" s="42" t="s">
        <v>74</v>
      </c>
      <c r="J10" s="42" t="s">
        <v>62</v>
      </c>
      <c r="K10" s="42" t="s">
        <v>75</v>
      </c>
      <c r="L10" s="42" t="s">
        <v>74</v>
      </c>
      <c r="M10" s="42" t="s">
        <v>62</v>
      </c>
      <c r="N10" s="42" t="s">
        <v>75</v>
      </c>
      <c r="O10" s="42" t="s">
        <v>74</v>
      </c>
      <c r="P10" s="42" t="s">
        <v>62</v>
      </c>
      <c r="Q10" s="42" t="s">
        <v>75</v>
      </c>
      <c r="R10" s="113" t="s">
        <v>76</v>
      </c>
      <c r="S10" s="107"/>
      <c r="T10" s="108"/>
      <c r="U10" s="113" t="s">
        <v>77</v>
      </c>
      <c r="V10" s="107"/>
      <c r="W10" s="108"/>
      <c r="X10" s="7"/>
      <c r="Y10" s="40"/>
      <c r="Z10" s="40"/>
    </row>
    <row r="11" spans="1:26" ht="27" customHeight="1" x14ac:dyDescent="0.2">
      <c r="A11" s="59"/>
      <c r="B11" s="61" t="s">
        <v>78</v>
      </c>
      <c r="C11" s="52" t="s">
        <v>79</v>
      </c>
      <c r="D11" s="53">
        <v>0</v>
      </c>
      <c r="E11" s="54">
        <v>0.2</v>
      </c>
      <c r="F11" s="62"/>
      <c r="G11" s="63"/>
      <c r="H11" s="64"/>
      <c r="I11" s="62"/>
      <c r="J11" s="63"/>
      <c r="K11" s="64"/>
      <c r="L11" s="62"/>
      <c r="M11" s="63"/>
      <c r="N11" s="64"/>
      <c r="O11" s="62"/>
      <c r="P11" s="63"/>
      <c r="Q11" s="64"/>
      <c r="R11" s="42" t="s">
        <v>74</v>
      </c>
      <c r="S11" s="42" t="s">
        <v>62</v>
      </c>
      <c r="T11" s="42" t="s">
        <v>75</v>
      </c>
      <c r="U11" s="65" t="s">
        <v>74</v>
      </c>
      <c r="V11" s="42" t="s">
        <v>62</v>
      </c>
      <c r="W11" s="65" t="s">
        <v>75</v>
      </c>
      <c r="X11" s="66"/>
      <c r="Y11" s="40"/>
      <c r="Z11" s="40"/>
    </row>
    <row r="12" spans="1:26" ht="27" customHeight="1" x14ac:dyDescent="0.2">
      <c r="A12" s="40"/>
      <c r="B12" s="67" t="s">
        <v>80</v>
      </c>
      <c r="C12" s="46" t="s">
        <v>79</v>
      </c>
      <c r="D12" s="57">
        <v>0</v>
      </c>
      <c r="E12" s="58">
        <v>0.1</v>
      </c>
      <c r="F12" s="68" t="s">
        <v>81</v>
      </c>
      <c r="G12" s="69">
        <v>0</v>
      </c>
      <c r="H12" s="70">
        <v>0.2</v>
      </c>
      <c r="I12" s="68" t="s">
        <v>81</v>
      </c>
      <c r="J12" s="69">
        <v>0</v>
      </c>
      <c r="K12" s="70">
        <v>0.2</v>
      </c>
      <c r="L12" s="68" t="s">
        <v>81</v>
      </c>
      <c r="M12" s="69">
        <v>0</v>
      </c>
      <c r="N12" s="71">
        <v>0.2</v>
      </c>
      <c r="O12" s="68" t="s">
        <v>81</v>
      </c>
      <c r="P12" s="69">
        <v>0</v>
      </c>
      <c r="Q12" s="71">
        <v>0.5</v>
      </c>
      <c r="R12" s="72" t="s">
        <v>79</v>
      </c>
      <c r="S12" s="69">
        <v>0</v>
      </c>
      <c r="T12" s="70">
        <v>0.2</v>
      </c>
      <c r="U12" s="40"/>
      <c r="V12" s="40"/>
      <c r="W12" s="40"/>
      <c r="X12" s="66"/>
      <c r="Y12" s="40"/>
      <c r="Z12" s="40"/>
    </row>
    <row r="13" spans="1:26" ht="27" customHeight="1" x14ac:dyDescent="0.2">
      <c r="A13" s="40"/>
      <c r="B13" s="61" t="s">
        <v>82</v>
      </c>
      <c r="C13" s="52" t="s">
        <v>79</v>
      </c>
      <c r="D13" s="53">
        <v>0</v>
      </c>
      <c r="E13" s="54" t="s">
        <v>83</v>
      </c>
      <c r="F13" s="73"/>
      <c r="G13" s="40"/>
      <c r="H13" s="74"/>
      <c r="I13" s="73"/>
      <c r="J13" s="40"/>
      <c r="K13" s="74"/>
      <c r="L13" s="73"/>
      <c r="M13" s="40"/>
      <c r="N13" s="74"/>
      <c r="O13" s="73"/>
      <c r="P13" s="40"/>
      <c r="Q13" s="74"/>
      <c r="R13" s="59"/>
      <c r="S13" s="40"/>
      <c r="T13" s="40"/>
      <c r="U13" s="40"/>
      <c r="V13" s="40"/>
      <c r="W13" s="40"/>
      <c r="X13" s="66"/>
      <c r="Y13" s="40"/>
      <c r="Z13" s="40"/>
    </row>
    <row r="14" spans="1:26" ht="27" customHeight="1" x14ac:dyDescent="0.2">
      <c r="A14" s="40"/>
      <c r="B14" s="75" t="s">
        <v>84</v>
      </c>
      <c r="C14" s="76" t="s">
        <v>79</v>
      </c>
      <c r="D14" s="77">
        <v>0</v>
      </c>
      <c r="E14" s="78" t="s">
        <v>83</v>
      </c>
      <c r="F14" s="68" t="s">
        <v>81</v>
      </c>
      <c r="G14" s="69">
        <v>0</v>
      </c>
      <c r="H14" s="70">
        <v>0.1</v>
      </c>
      <c r="I14" s="68" t="s">
        <v>81</v>
      </c>
      <c r="J14" s="69">
        <v>0</v>
      </c>
      <c r="K14" s="70">
        <v>0</v>
      </c>
      <c r="L14" s="68" t="s">
        <v>81</v>
      </c>
      <c r="M14" s="69">
        <v>0</v>
      </c>
      <c r="N14" s="70">
        <v>0.1</v>
      </c>
      <c r="O14" s="68" t="s">
        <v>81</v>
      </c>
      <c r="P14" s="69">
        <v>0</v>
      </c>
      <c r="Q14" s="70">
        <v>0.1</v>
      </c>
      <c r="R14" s="40"/>
      <c r="S14" s="40"/>
      <c r="T14" s="40"/>
      <c r="U14" s="68" t="s">
        <v>79</v>
      </c>
      <c r="V14" s="79">
        <v>0</v>
      </c>
      <c r="W14" s="80">
        <v>0</v>
      </c>
      <c r="X14" s="7"/>
      <c r="Y14" s="40"/>
      <c r="Z14" s="40"/>
    </row>
    <row r="15" spans="1:26" ht="49.5" customHeight="1" x14ac:dyDescent="0.1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66" customHeight="1" x14ac:dyDescent="0.15">
      <c r="A16" s="40"/>
      <c r="B16" s="105" t="s">
        <v>85</v>
      </c>
      <c r="C16" s="102"/>
      <c r="D16" s="8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49.5" customHeight="1" x14ac:dyDescent="0.15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49.5" customHeight="1" x14ac:dyDescent="0.15">
      <c r="A18" s="40"/>
      <c r="B18" s="82" t="s">
        <v>86</v>
      </c>
      <c r="C18" s="82" t="s">
        <v>87</v>
      </c>
      <c r="D18" s="83"/>
      <c r="E18" s="40"/>
      <c r="F18" s="84" t="s">
        <v>88</v>
      </c>
      <c r="G18" s="84"/>
      <c r="H18" s="40" t="s">
        <v>56</v>
      </c>
      <c r="I18" s="85" t="s">
        <v>89</v>
      </c>
      <c r="J18" s="85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49.5" customHeight="1" x14ac:dyDescent="0.15">
      <c r="A19" s="40"/>
      <c r="B19" s="86" t="s">
        <v>90</v>
      </c>
      <c r="C19" s="86" t="s">
        <v>91</v>
      </c>
      <c r="D19" s="83"/>
      <c r="E19" s="40"/>
      <c r="F19" s="40" t="s">
        <v>92</v>
      </c>
      <c r="G19" s="40"/>
      <c r="H19" s="87">
        <v>45405</v>
      </c>
      <c r="I19" s="40"/>
      <c r="J19" s="40"/>
      <c r="K19" s="84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49.5" customHeight="1" x14ac:dyDescent="0.15">
      <c r="A20" s="40"/>
      <c r="B20" s="88" t="s">
        <v>93</v>
      </c>
      <c r="C20" s="88" t="s">
        <v>94</v>
      </c>
      <c r="D20" s="83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49.5" customHeight="1" x14ac:dyDescent="0.15">
      <c r="A21" s="40"/>
      <c r="B21" s="89" t="s">
        <v>95</v>
      </c>
      <c r="C21" s="89" t="s">
        <v>96</v>
      </c>
      <c r="D21" s="83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49.5" customHeight="1" x14ac:dyDescent="0.15">
      <c r="A22" s="40"/>
      <c r="B22" s="88" t="s">
        <v>97</v>
      </c>
      <c r="C22" s="88" t="s">
        <v>98</v>
      </c>
      <c r="D22" s="83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49.5" customHeight="1" x14ac:dyDescent="0.15">
      <c r="A23" s="40"/>
      <c r="B23" s="90" t="s">
        <v>99</v>
      </c>
      <c r="C23" s="90" t="s">
        <v>96</v>
      </c>
      <c r="D23" s="83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30" customHeight="1" x14ac:dyDescent="0.2">
      <c r="A24" s="7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5.75" customHeight="1" x14ac:dyDescent="0.2">
      <c r="A25" s="40"/>
      <c r="B25" s="40"/>
      <c r="C25" s="106" t="s">
        <v>59</v>
      </c>
      <c r="D25" s="107"/>
      <c r="E25" s="108"/>
      <c r="F25" s="40"/>
      <c r="G25" s="40"/>
      <c r="H25" s="40"/>
      <c r="I25" s="40" t="s">
        <v>60</v>
      </c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7"/>
      <c r="Y25" s="40"/>
      <c r="Z25" s="40"/>
    </row>
    <row r="26" spans="1:26" ht="27" customHeight="1" x14ac:dyDescent="0.2">
      <c r="A26" s="40"/>
      <c r="B26" s="41">
        <f>'CSR Report'!$E$3</f>
        <v>244</v>
      </c>
      <c r="C26" s="42" t="s">
        <v>61</v>
      </c>
      <c r="D26" s="42" t="s">
        <v>62</v>
      </c>
      <c r="E26" s="42" t="s">
        <v>63</v>
      </c>
      <c r="F26" s="40"/>
      <c r="G26" s="40"/>
      <c r="H26" s="43" t="s">
        <v>64</v>
      </c>
      <c r="I26" s="44"/>
      <c r="J26" s="45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7"/>
      <c r="Y26" s="40"/>
      <c r="Z26" s="40"/>
    </row>
    <row r="27" spans="1:26" ht="27" customHeight="1" x14ac:dyDescent="0.2">
      <c r="A27" s="40"/>
      <c r="B27" s="46" t="s">
        <v>65</v>
      </c>
      <c r="C27" s="47" t="s">
        <v>66</v>
      </c>
      <c r="D27" s="48">
        <v>0</v>
      </c>
      <c r="E27" s="49">
        <v>1.6</v>
      </c>
      <c r="F27" s="40"/>
      <c r="G27" s="40"/>
      <c r="H27" s="50" t="s">
        <v>67</v>
      </c>
      <c r="I27" s="51">
        <v>21.8</v>
      </c>
      <c r="J27" s="45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7"/>
      <c r="Y27" s="40"/>
      <c r="Z27" s="40"/>
    </row>
    <row r="28" spans="1:26" ht="27" customHeight="1" x14ac:dyDescent="0.2">
      <c r="A28" s="40"/>
      <c r="B28" s="52" t="s">
        <v>68</v>
      </c>
      <c r="C28" s="52" t="s">
        <v>66</v>
      </c>
      <c r="D28" s="53">
        <v>0</v>
      </c>
      <c r="E28" s="54">
        <v>4.2</v>
      </c>
      <c r="F28" s="40"/>
      <c r="G28" s="40"/>
      <c r="H28" s="55" t="s">
        <v>69</v>
      </c>
      <c r="I28" s="56">
        <v>36</v>
      </c>
      <c r="J28" s="45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7"/>
      <c r="Y28" s="40"/>
      <c r="Z28" s="40"/>
    </row>
    <row r="29" spans="1:26" ht="27" customHeight="1" x14ac:dyDescent="0.2">
      <c r="A29" s="40"/>
      <c r="B29" s="46" t="s">
        <v>70</v>
      </c>
      <c r="C29" s="46" t="s">
        <v>66</v>
      </c>
      <c r="D29" s="57">
        <v>0.1</v>
      </c>
      <c r="E29" s="58">
        <v>1.4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7"/>
      <c r="Y29" s="40"/>
      <c r="Z29" s="40"/>
    </row>
    <row r="30" spans="1:26" ht="27" customHeight="1" x14ac:dyDescent="0.2">
      <c r="A30" s="40"/>
      <c r="B30" s="52" t="s">
        <v>71</v>
      </c>
      <c r="C30" s="52" t="s">
        <v>66</v>
      </c>
      <c r="D30" s="53">
        <v>0</v>
      </c>
      <c r="E30" s="54">
        <v>1.2</v>
      </c>
      <c r="F30" s="109" t="s">
        <v>65</v>
      </c>
      <c r="G30" s="110"/>
      <c r="H30" s="111"/>
      <c r="I30" s="112" t="s">
        <v>68</v>
      </c>
      <c r="J30" s="110"/>
      <c r="K30" s="111"/>
      <c r="L30" s="112" t="s">
        <v>70</v>
      </c>
      <c r="M30" s="110"/>
      <c r="N30" s="111"/>
      <c r="O30" s="112" t="s">
        <v>71</v>
      </c>
      <c r="P30" s="110"/>
      <c r="Q30" s="111"/>
      <c r="R30" s="40"/>
      <c r="S30" s="40"/>
      <c r="T30" s="40"/>
      <c r="U30" s="40"/>
      <c r="V30" s="40"/>
      <c r="W30" s="40"/>
      <c r="X30" s="7"/>
      <c r="Y30" s="40"/>
      <c r="Z30" s="40"/>
    </row>
    <row r="31" spans="1:26" ht="27" customHeight="1" x14ac:dyDescent="0.2">
      <c r="A31" s="59"/>
      <c r="B31" s="46" t="s">
        <v>72</v>
      </c>
      <c r="C31" s="46" t="s">
        <v>73</v>
      </c>
      <c r="D31" s="57">
        <v>0</v>
      </c>
      <c r="E31" s="58">
        <v>0.3</v>
      </c>
      <c r="F31" s="60" t="s">
        <v>74</v>
      </c>
      <c r="G31" s="42" t="s">
        <v>62</v>
      </c>
      <c r="H31" s="42" t="s">
        <v>75</v>
      </c>
      <c r="I31" s="42" t="s">
        <v>74</v>
      </c>
      <c r="J31" s="42" t="s">
        <v>62</v>
      </c>
      <c r="K31" s="42" t="s">
        <v>75</v>
      </c>
      <c r="L31" s="42" t="s">
        <v>74</v>
      </c>
      <c r="M31" s="42" t="s">
        <v>62</v>
      </c>
      <c r="N31" s="42" t="s">
        <v>75</v>
      </c>
      <c r="O31" s="42" t="s">
        <v>74</v>
      </c>
      <c r="P31" s="42" t="s">
        <v>62</v>
      </c>
      <c r="Q31" s="42" t="s">
        <v>75</v>
      </c>
      <c r="R31" s="113" t="s">
        <v>76</v>
      </c>
      <c r="S31" s="107"/>
      <c r="T31" s="108"/>
      <c r="U31" s="113" t="s">
        <v>77</v>
      </c>
      <c r="V31" s="107"/>
      <c r="W31" s="108"/>
      <c r="X31" s="7"/>
      <c r="Y31" s="40"/>
      <c r="Z31" s="40"/>
    </row>
    <row r="32" spans="1:26" ht="27" customHeight="1" x14ac:dyDescent="0.2">
      <c r="A32" s="59"/>
      <c r="B32" s="61" t="s">
        <v>78</v>
      </c>
      <c r="C32" s="52" t="s">
        <v>79</v>
      </c>
      <c r="D32" s="53">
        <v>0</v>
      </c>
      <c r="E32" s="54">
        <v>0.1</v>
      </c>
      <c r="F32" s="62"/>
      <c r="G32" s="63"/>
      <c r="H32" s="64"/>
      <c r="I32" s="62"/>
      <c r="J32" s="63"/>
      <c r="K32" s="92"/>
      <c r="L32" s="62"/>
      <c r="M32" s="63"/>
      <c r="N32" s="64"/>
      <c r="O32" s="62"/>
      <c r="P32" s="63"/>
      <c r="Q32" s="64"/>
      <c r="R32" s="42" t="s">
        <v>74</v>
      </c>
      <c r="S32" s="42" t="s">
        <v>62</v>
      </c>
      <c r="T32" s="42" t="s">
        <v>75</v>
      </c>
      <c r="U32" s="65" t="s">
        <v>74</v>
      </c>
      <c r="V32" s="42" t="s">
        <v>62</v>
      </c>
      <c r="W32" s="65" t="s">
        <v>75</v>
      </c>
      <c r="X32" s="66"/>
      <c r="Y32" s="40"/>
      <c r="Z32" s="40"/>
    </row>
    <row r="33" spans="1:26" ht="27" customHeight="1" x14ac:dyDescent="0.2">
      <c r="A33" s="40"/>
      <c r="B33" s="67" t="s">
        <v>80</v>
      </c>
      <c r="C33" s="46" t="s">
        <v>79</v>
      </c>
      <c r="D33" s="57">
        <v>0</v>
      </c>
      <c r="E33" s="58">
        <v>0.2</v>
      </c>
      <c r="F33" s="68" t="s">
        <v>81</v>
      </c>
      <c r="G33" s="69">
        <v>0</v>
      </c>
      <c r="H33" s="70">
        <v>0.2</v>
      </c>
      <c r="I33" s="68" t="s">
        <v>81</v>
      </c>
      <c r="J33" s="69">
        <v>0</v>
      </c>
      <c r="K33" s="70">
        <v>0.2</v>
      </c>
      <c r="L33" s="68" t="s">
        <v>81</v>
      </c>
      <c r="M33" s="69">
        <v>0</v>
      </c>
      <c r="N33" s="71">
        <v>0.2</v>
      </c>
      <c r="O33" s="68" t="s">
        <v>81</v>
      </c>
      <c r="P33" s="69">
        <v>0</v>
      </c>
      <c r="Q33" s="71">
        <v>0.2</v>
      </c>
      <c r="R33" s="72" t="s">
        <v>79</v>
      </c>
      <c r="S33" s="69">
        <v>0.1</v>
      </c>
      <c r="T33" s="70">
        <v>0.2</v>
      </c>
      <c r="U33" s="40"/>
      <c r="V33" s="40"/>
      <c r="W33" s="40"/>
      <c r="X33" s="66"/>
      <c r="Y33" s="40"/>
      <c r="Z33" s="40"/>
    </row>
    <row r="34" spans="1:26" ht="27" customHeight="1" x14ac:dyDescent="0.2">
      <c r="A34" s="40"/>
      <c r="B34" s="61" t="s">
        <v>82</v>
      </c>
      <c r="C34" s="52" t="s">
        <v>79</v>
      </c>
      <c r="D34" s="53">
        <v>0</v>
      </c>
      <c r="E34" s="54" t="s">
        <v>83</v>
      </c>
      <c r="F34" s="73"/>
      <c r="G34" s="40"/>
      <c r="H34" s="74"/>
      <c r="I34" s="73"/>
      <c r="J34" s="40"/>
      <c r="K34" s="74"/>
      <c r="L34" s="73"/>
      <c r="M34" s="40"/>
      <c r="N34" s="74"/>
      <c r="O34" s="73"/>
      <c r="P34" s="40"/>
      <c r="Q34" s="74"/>
      <c r="R34" s="59"/>
      <c r="S34" s="40"/>
      <c r="T34" s="40"/>
      <c r="U34" s="40"/>
      <c r="V34" s="40"/>
      <c r="W34" s="40"/>
      <c r="X34" s="66"/>
      <c r="Y34" s="40"/>
      <c r="Z34" s="40"/>
    </row>
    <row r="35" spans="1:26" ht="27" customHeight="1" x14ac:dyDescent="0.2">
      <c r="A35" s="40"/>
      <c r="B35" s="75" t="s">
        <v>84</v>
      </c>
      <c r="C35" s="76" t="s">
        <v>79</v>
      </c>
      <c r="D35" s="77">
        <v>0</v>
      </c>
      <c r="E35" s="78" t="s">
        <v>83</v>
      </c>
      <c r="F35" s="68" t="s">
        <v>81</v>
      </c>
      <c r="G35" s="69">
        <v>0</v>
      </c>
      <c r="H35" s="70">
        <v>0.1</v>
      </c>
      <c r="I35" s="68" t="s">
        <v>81</v>
      </c>
      <c r="J35" s="69">
        <v>0</v>
      </c>
      <c r="K35" s="70">
        <v>0</v>
      </c>
      <c r="L35" s="68" t="s">
        <v>81</v>
      </c>
      <c r="M35" s="69">
        <v>0</v>
      </c>
      <c r="N35" s="70">
        <v>0</v>
      </c>
      <c r="O35" s="68" t="s">
        <v>81</v>
      </c>
      <c r="P35" s="69">
        <v>0</v>
      </c>
      <c r="Q35" s="70">
        <v>0.1</v>
      </c>
      <c r="R35" s="40"/>
      <c r="S35" s="40"/>
      <c r="T35" s="40"/>
      <c r="U35" s="68" t="s">
        <v>79</v>
      </c>
      <c r="V35" s="79">
        <v>0</v>
      </c>
      <c r="W35" s="80">
        <v>0</v>
      </c>
      <c r="X35" s="7"/>
      <c r="Y35" s="40"/>
      <c r="Z35" s="40"/>
    </row>
    <row r="36" spans="1:26" ht="49.5" customHeight="1" x14ac:dyDescent="0.15">
      <c r="A36" s="40"/>
      <c r="B36" s="40"/>
      <c r="C36" s="40"/>
      <c r="D36" s="40"/>
      <c r="E36" s="40"/>
      <c r="F36" s="59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93"/>
      <c r="V36" s="40"/>
      <c r="W36" s="40"/>
      <c r="X36" s="40"/>
      <c r="Y36" s="40"/>
      <c r="Z36" s="40"/>
    </row>
    <row r="37" spans="1:26" ht="66" customHeight="1" x14ac:dyDescent="0.15">
      <c r="A37" s="40"/>
      <c r="B37" s="105" t="s">
        <v>85</v>
      </c>
      <c r="C37" s="102"/>
      <c r="D37" s="8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49.5" customHeight="1" x14ac:dyDescent="0.1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49.5" customHeight="1" x14ac:dyDescent="0.15">
      <c r="A39" s="40"/>
      <c r="B39" s="82" t="s">
        <v>86</v>
      </c>
      <c r="C39" s="82" t="s">
        <v>87</v>
      </c>
      <c r="D39" s="83"/>
      <c r="E39" s="40"/>
      <c r="F39" s="84" t="s">
        <v>100</v>
      </c>
      <c r="G39" s="84"/>
      <c r="H39" s="40" t="s">
        <v>56</v>
      </c>
      <c r="I39" s="85" t="s">
        <v>89</v>
      </c>
      <c r="J39" s="85"/>
      <c r="K39" s="40"/>
      <c r="L39" s="16"/>
      <c r="M39" s="16"/>
      <c r="N39" s="16"/>
      <c r="O39" s="16"/>
      <c r="P39" s="16"/>
      <c r="Q39" s="16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49.5" customHeight="1" x14ac:dyDescent="0.15">
      <c r="A40" s="40"/>
      <c r="B40" s="86" t="s">
        <v>90</v>
      </c>
      <c r="C40" s="86" t="s">
        <v>91</v>
      </c>
      <c r="D40" s="83"/>
      <c r="E40" s="40"/>
      <c r="F40" s="40" t="s">
        <v>101</v>
      </c>
      <c r="G40" s="40"/>
      <c r="H40" s="87">
        <v>45405</v>
      </c>
      <c r="I40" s="40"/>
      <c r="J40" s="40"/>
      <c r="K40" s="84"/>
      <c r="L40" s="16"/>
      <c r="M40" s="16"/>
      <c r="N40" s="16"/>
      <c r="O40" s="16"/>
      <c r="P40" s="16"/>
      <c r="Q40" s="16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49.5" customHeight="1" x14ac:dyDescent="0.15">
      <c r="A41" s="40"/>
      <c r="B41" s="88" t="s">
        <v>93</v>
      </c>
      <c r="C41" s="88" t="s">
        <v>94</v>
      </c>
      <c r="D41" s="83"/>
      <c r="E41" s="40"/>
      <c r="F41" s="40"/>
      <c r="G41" s="40"/>
      <c r="H41" s="40"/>
      <c r="I41" s="40"/>
      <c r="J41" s="40"/>
      <c r="K41" s="40"/>
      <c r="L41" s="16"/>
      <c r="M41" s="16"/>
      <c r="N41" s="16"/>
      <c r="O41" s="16"/>
      <c r="P41" s="16"/>
      <c r="Q41" s="16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49.5" customHeight="1" x14ac:dyDescent="0.15">
      <c r="A42" s="40"/>
      <c r="B42" s="89" t="s">
        <v>95</v>
      </c>
      <c r="C42" s="89" t="s">
        <v>96</v>
      </c>
      <c r="D42" s="83"/>
      <c r="E42" s="40"/>
      <c r="F42" s="40"/>
      <c r="G42" s="40"/>
      <c r="H42" s="40"/>
      <c r="I42" s="40"/>
      <c r="J42" s="40"/>
      <c r="K42" s="40"/>
      <c r="L42" s="16"/>
      <c r="M42" s="16"/>
      <c r="N42" s="16"/>
      <c r="O42" s="16"/>
      <c r="P42" s="16"/>
      <c r="Q42" s="16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49.5" customHeight="1" x14ac:dyDescent="0.15">
      <c r="A43" s="40"/>
      <c r="B43" s="88" t="s">
        <v>97</v>
      </c>
      <c r="C43" s="88" t="s">
        <v>98</v>
      </c>
      <c r="D43" s="83"/>
      <c r="E43" s="40"/>
      <c r="F43" s="40"/>
      <c r="G43" s="40"/>
      <c r="H43" s="40"/>
      <c r="I43" s="40"/>
      <c r="J43" s="40"/>
      <c r="K43" s="40"/>
      <c r="L43" s="16"/>
      <c r="M43" s="16"/>
      <c r="N43" s="16"/>
      <c r="O43" s="16"/>
      <c r="P43" s="16"/>
      <c r="Q43" s="16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49.5" customHeight="1" x14ac:dyDescent="0.15">
      <c r="A44" s="40"/>
      <c r="B44" s="90" t="s">
        <v>99</v>
      </c>
      <c r="C44" s="90" t="s">
        <v>96</v>
      </c>
      <c r="D44" s="83"/>
      <c r="E44" s="40"/>
      <c r="F44" s="40"/>
      <c r="G44" s="40"/>
      <c r="H44" s="40"/>
      <c r="I44" s="40"/>
      <c r="J44" s="40"/>
      <c r="K44" s="40"/>
      <c r="L44" s="16"/>
      <c r="M44" s="16"/>
      <c r="N44" s="16"/>
      <c r="O44" s="16"/>
      <c r="P44" s="16"/>
      <c r="Q44" s="16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49.5" customHeight="1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">
      <c r="A46" s="40"/>
      <c r="B46" s="40"/>
      <c r="C46" s="106" t="s">
        <v>59</v>
      </c>
      <c r="D46" s="107"/>
      <c r="E46" s="108"/>
      <c r="F46" s="40"/>
      <c r="G46" s="40"/>
      <c r="H46" s="40"/>
      <c r="I46" s="40" t="s">
        <v>60</v>
      </c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7"/>
      <c r="Y46" s="40"/>
      <c r="Z46" s="40"/>
    </row>
    <row r="47" spans="1:26" ht="27" customHeight="1" x14ac:dyDescent="0.2">
      <c r="A47" s="40"/>
      <c r="B47" s="41">
        <f>'CSR Report'!$F$3</f>
        <v>160</v>
      </c>
      <c r="C47" s="42" t="s">
        <v>61</v>
      </c>
      <c r="D47" s="42" t="s">
        <v>62</v>
      </c>
      <c r="E47" s="42" t="s">
        <v>63</v>
      </c>
      <c r="F47" s="40"/>
      <c r="G47" s="40"/>
      <c r="H47" s="43" t="s">
        <v>64</v>
      </c>
      <c r="I47" s="44"/>
      <c r="J47" s="45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7"/>
      <c r="Y47" s="40"/>
      <c r="Z47" s="40"/>
    </row>
    <row r="48" spans="1:26" ht="27" customHeight="1" x14ac:dyDescent="0.2">
      <c r="A48" s="40"/>
      <c r="B48" s="46" t="s">
        <v>65</v>
      </c>
      <c r="C48" s="47" t="s">
        <v>66</v>
      </c>
      <c r="D48" s="48">
        <v>0</v>
      </c>
      <c r="E48" s="49">
        <v>1.4</v>
      </c>
      <c r="F48" s="40"/>
      <c r="G48" s="40"/>
      <c r="H48" s="50" t="s">
        <v>67</v>
      </c>
      <c r="I48" s="51">
        <v>21.8</v>
      </c>
      <c r="J48" s="45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7"/>
      <c r="Y48" s="40"/>
      <c r="Z48" s="40"/>
    </row>
    <row r="49" spans="1:26" ht="27" customHeight="1" x14ac:dyDescent="0.2">
      <c r="A49" s="40"/>
      <c r="B49" s="52" t="s">
        <v>68</v>
      </c>
      <c r="C49" s="52" t="s">
        <v>66</v>
      </c>
      <c r="D49" s="53">
        <v>0</v>
      </c>
      <c r="E49" s="54">
        <v>2.2000000000000002</v>
      </c>
      <c r="F49" s="40"/>
      <c r="G49" s="40"/>
      <c r="H49" s="55" t="s">
        <v>69</v>
      </c>
      <c r="I49" s="56">
        <v>39</v>
      </c>
      <c r="J49" s="45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7"/>
      <c r="Y49" s="40"/>
      <c r="Z49" s="40"/>
    </row>
    <row r="50" spans="1:26" ht="27" customHeight="1" x14ac:dyDescent="0.2">
      <c r="A50" s="59"/>
      <c r="B50" s="46" t="s">
        <v>70</v>
      </c>
      <c r="C50" s="46" t="s">
        <v>66</v>
      </c>
      <c r="D50" s="57">
        <v>0</v>
      </c>
      <c r="E50" s="58">
        <v>1.7</v>
      </c>
      <c r="F50" s="40"/>
      <c r="G50" s="40"/>
      <c r="H50" s="40"/>
      <c r="I50" s="40"/>
      <c r="J50" s="40"/>
      <c r="K50" s="59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7"/>
      <c r="Y50" s="40"/>
      <c r="Z50" s="40"/>
    </row>
    <row r="51" spans="1:26" ht="27" customHeight="1" x14ac:dyDescent="0.2">
      <c r="A51" s="40"/>
      <c r="B51" s="52" t="s">
        <v>71</v>
      </c>
      <c r="C51" s="52" t="s">
        <v>66</v>
      </c>
      <c r="D51" s="53">
        <v>0.1</v>
      </c>
      <c r="E51" s="54">
        <v>1.6</v>
      </c>
      <c r="F51" s="109" t="s">
        <v>65</v>
      </c>
      <c r="G51" s="110"/>
      <c r="H51" s="111"/>
      <c r="I51" s="112" t="s">
        <v>68</v>
      </c>
      <c r="J51" s="110"/>
      <c r="K51" s="111"/>
      <c r="L51" s="112" t="s">
        <v>70</v>
      </c>
      <c r="M51" s="110"/>
      <c r="N51" s="111"/>
      <c r="O51" s="112" t="s">
        <v>71</v>
      </c>
      <c r="P51" s="110"/>
      <c r="Q51" s="111"/>
      <c r="R51" s="40"/>
      <c r="S51" s="40"/>
      <c r="T51" s="40"/>
      <c r="U51" s="40"/>
      <c r="V51" s="40"/>
      <c r="W51" s="40"/>
      <c r="X51" s="7"/>
      <c r="Y51" s="40"/>
      <c r="Z51" s="40"/>
    </row>
    <row r="52" spans="1:26" ht="27" customHeight="1" x14ac:dyDescent="0.2">
      <c r="A52" s="59"/>
      <c r="B52" s="46" t="s">
        <v>72</v>
      </c>
      <c r="C52" s="46" t="s">
        <v>73</v>
      </c>
      <c r="D52" s="57">
        <v>0</v>
      </c>
      <c r="E52" s="58">
        <v>0.5</v>
      </c>
      <c r="F52" s="60" t="s">
        <v>74</v>
      </c>
      <c r="G52" s="42" t="s">
        <v>62</v>
      </c>
      <c r="H52" s="42" t="s">
        <v>75</v>
      </c>
      <c r="I52" s="42" t="s">
        <v>74</v>
      </c>
      <c r="J52" s="42" t="s">
        <v>62</v>
      </c>
      <c r="K52" s="42" t="s">
        <v>75</v>
      </c>
      <c r="L52" s="42" t="s">
        <v>74</v>
      </c>
      <c r="M52" s="42" t="s">
        <v>62</v>
      </c>
      <c r="N52" s="42" t="s">
        <v>75</v>
      </c>
      <c r="O52" s="42" t="s">
        <v>74</v>
      </c>
      <c r="P52" s="42" t="s">
        <v>62</v>
      </c>
      <c r="Q52" s="42" t="s">
        <v>75</v>
      </c>
      <c r="R52" s="113" t="s">
        <v>76</v>
      </c>
      <c r="S52" s="107"/>
      <c r="T52" s="108"/>
      <c r="U52" s="113" t="s">
        <v>77</v>
      </c>
      <c r="V52" s="107"/>
      <c r="W52" s="108"/>
      <c r="X52" s="7"/>
      <c r="Y52" s="40"/>
      <c r="Z52" s="40"/>
    </row>
    <row r="53" spans="1:26" ht="27" customHeight="1" x14ac:dyDescent="0.2">
      <c r="A53" s="59"/>
      <c r="B53" s="61" t="s">
        <v>78</v>
      </c>
      <c r="C53" s="52" t="s">
        <v>79</v>
      </c>
      <c r="D53" s="53">
        <v>0</v>
      </c>
      <c r="E53" s="54">
        <v>0.1</v>
      </c>
      <c r="F53" s="94"/>
      <c r="G53" s="63"/>
      <c r="H53" s="92"/>
      <c r="I53" s="62"/>
      <c r="J53" s="63"/>
      <c r="K53" s="92"/>
      <c r="L53" s="62"/>
      <c r="M53" s="63"/>
      <c r="N53" s="92"/>
      <c r="O53" s="62"/>
      <c r="P53" s="63"/>
      <c r="Q53" s="92"/>
      <c r="R53" s="42" t="s">
        <v>74</v>
      </c>
      <c r="S53" s="42" t="s">
        <v>62</v>
      </c>
      <c r="T53" s="42" t="s">
        <v>75</v>
      </c>
      <c r="U53" s="65" t="s">
        <v>74</v>
      </c>
      <c r="V53" s="42" t="s">
        <v>62</v>
      </c>
      <c r="W53" s="65" t="s">
        <v>75</v>
      </c>
      <c r="X53" s="66"/>
      <c r="Y53" s="40"/>
      <c r="Z53" s="40"/>
    </row>
    <row r="54" spans="1:26" ht="27" customHeight="1" x14ac:dyDescent="0.2">
      <c r="A54" s="40"/>
      <c r="B54" s="67" t="s">
        <v>80</v>
      </c>
      <c r="C54" s="46" t="s">
        <v>79</v>
      </c>
      <c r="D54" s="57">
        <v>0</v>
      </c>
      <c r="E54" s="58">
        <v>0.1</v>
      </c>
      <c r="F54" s="68" t="s">
        <v>81</v>
      </c>
      <c r="G54" s="69">
        <v>0</v>
      </c>
      <c r="H54" s="70">
        <v>0.2</v>
      </c>
      <c r="I54" s="68" t="s">
        <v>81</v>
      </c>
      <c r="J54" s="69">
        <v>0</v>
      </c>
      <c r="K54" s="70">
        <v>0.2</v>
      </c>
      <c r="L54" s="68" t="s">
        <v>81</v>
      </c>
      <c r="M54" s="69">
        <v>0</v>
      </c>
      <c r="N54" s="71">
        <v>0.3</v>
      </c>
      <c r="O54" s="68" t="s">
        <v>81</v>
      </c>
      <c r="P54" s="69">
        <v>0</v>
      </c>
      <c r="Q54" s="71">
        <v>0.2</v>
      </c>
      <c r="R54" s="72" t="s">
        <v>79</v>
      </c>
      <c r="S54" s="69">
        <v>0</v>
      </c>
      <c r="T54" s="70">
        <v>0.1</v>
      </c>
      <c r="U54" s="40"/>
      <c r="V54" s="40"/>
      <c r="W54" s="40"/>
      <c r="X54" s="66"/>
      <c r="Y54" s="40"/>
      <c r="Z54" s="40"/>
    </row>
    <row r="55" spans="1:26" ht="27" customHeight="1" x14ac:dyDescent="0.2">
      <c r="A55" s="59"/>
      <c r="B55" s="61" t="s">
        <v>82</v>
      </c>
      <c r="C55" s="52" t="s">
        <v>79</v>
      </c>
      <c r="D55" s="53">
        <v>0</v>
      </c>
      <c r="E55" s="54" t="s">
        <v>83</v>
      </c>
      <c r="F55" s="73"/>
      <c r="G55" s="40"/>
      <c r="H55" s="95"/>
      <c r="I55" s="73"/>
      <c r="J55" s="40"/>
      <c r="K55" s="95"/>
      <c r="L55" s="73"/>
      <c r="M55" s="40"/>
      <c r="N55" s="95"/>
      <c r="O55" s="73"/>
      <c r="P55" s="40"/>
      <c r="Q55" s="95"/>
      <c r="R55" s="59"/>
      <c r="S55" s="40"/>
      <c r="T55" s="40"/>
      <c r="U55" s="40"/>
      <c r="V55" s="40"/>
      <c r="W55" s="40"/>
      <c r="X55" s="66"/>
      <c r="Y55" s="40"/>
      <c r="Z55" s="40"/>
    </row>
    <row r="56" spans="1:26" ht="27" customHeight="1" x14ac:dyDescent="0.2">
      <c r="A56" s="40"/>
      <c r="B56" s="75" t="s">
        <v>84</v>
      </c>
      <c r="C56" s="76" t="s">
        <v>79</v>
      </c>
      <c r="D56" s="77">
        <v>0</v>
      </c>
      <c r="E56" s="78" t="s">
        <v>83</v>
      </c>
      <c r="F56" s="68" t="s">
        <v>81</v>
      </c>
      <c r="G56" s="69">
        <v>0</v>
      </c>
      <c r="H56" s="70">
        <v>0.1</v>
      </c>
      <c r="I56" s="68" t="s">
        <v>81</v>
      </c>
      <c r="J56" s="69">
        <v>0</v>
      </c>
      <c r="K56" s="70">
        <v>0</v>
      </c>
      <c r="L56" s="68" t="s">
        <v>81</v>
      </c>
      <c r="M56" s="69">
        <v>0</v>
      </c>
      <c r="N56" s="70">
        <v>0</v>
      </c>
      <c r="O56" s="68" t="s">
        <v>81</v>
      </c>
      <c r="P56" s="69">
        <v>0</v>
      </c>
      <c r="Q56" s="70">
        <v>0</v>
      </c>
      <c r="R56" s="40"/>
      <c r="S56" s="40"/>
      <c r="T56" s="40"/>
      <c r="U56" s="68" t="s">
        <v>79</v>
      </c>
      <c r="V56" s="79">
        <v>0</v>
      </c>
      <c r="W56" s="80">
        <v>0</v>
      </c>
      <c r="X56" s="7"/>
      <c r="Y56" s="40"/>
      <c r="Z56" s="40"/>
    </row>
    <row r="57" spans="1:26" ht="49.5" customHeight="1" x14ac:dyDescent="0.1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66" customHeight="1" x14ac:dyDescent="0.15">
      <c r="A58" s="40"/>
      <c r="B58" s="105" t="s">
        <v>85</v>
      </c>
      <c r="C58" s="102"/>
      <c r="D58" s="81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49.5" customHeight="1" x14ac:dyDescent="0.1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49.5" customHeight="1" x14ac:dyDescent="0.15">
      <c r="A60" s="40"/>
      <c r="B60" s="82" t="s">
        <v>86</v>
      </c>
      <c r="C60" s="82" t="s">
        <v>87</v>
      </c>
      <c r="D60" s="83"/>
      <c r="E60" s="40"/>
      <c r="F60" s="84" t="s">
        <v>102</v>
      </c>
      <c r="G60" s="84"/>
      <c r="H60" s="40" t="s">
        <v>56</v>
      </c>
      <c r="I60" s="85" t="s">
        <v>89</v>
      </c>
      <c r="J60" s="85"/>
      <c r="K60" s="40"/>
      <c r="L60" s="16"/>
      <c r="M60" s="16"/>
      <c r="N60" s="16"/>
      <c r="O60" s="16"/>
      <c r="P60" s="16"/>
      <c r="Q60" s="16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49.5" customHeight="1" x14ac:dyDescent="0.15">
      <c r="A61" s="40"/>
      <c r="B61" s="86" t="s">
        <v>90</v>
      </c>
      <c r="C61" s="86" t="s">
        <v>91</v>
      </c>
      <c r="D61" s="83"/>
      <c r="E61" s="40"/>
      <c r="F61" s="40" t="s">
        <v>103</v>
      </c>
      <c r="G61" s="40"/>
      <c r="H61" s="87">
        <v>45405</v>
      </c>
      <c r="I61" s="40"/>
      <c r="J61" s="40"/>
      <c r="K61" s="84"/>
      <c r="L61" s="16"/>
      <c r="M61" s="16"/>
      <c r="N61" s="16"/>
      <c r="O61" s="16"/>
      <c r="P61" s="16"/>
      <c r="Q61" s="16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49.5" customHeight="1" x14ac:dyDescent="0.15">
      <c r="A62" s="40"/>
      <c r="B62" s="88" t="s">
        <v>93</v>
      </c>
      <c r="C62" s="88" t="s">
        <v>94</v>
      </c>
      <c r="D62" s="83"/>
      <c r="E62" s="40"/>
      <c r="F62" s="40"/>
      <c r="G62" s="40"/>
      <c r="H62" s="40"/>
      <c r="I62" s="40"/>
      <c r="J62" s="40"/>
      <c r="K62" s="40"/>
      <c r="L62" s="16"/>
      <c r="M62" s="16"/>
      <c r="N62" s="16"/>
      <c r="O62" s="16"/>
      <c r="P62" s="16"/>
      <c r="Q62" s="16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49.5" customHeight="1" x14ac:dyDescent="0.15">
      <c r="A63" s="40"/>
      <c r="B63" s="89" t="s">
        <v>95</v>
      </c>
      <c r="C63" s="89" t="s">
        <v>96</v>
      </c>
      <c r="D63" s="83"/>
      <c r="E63" s="40"/>
      <c r="F63" s="40"/>
      <c r="G63" s="40"/>
      <c r="H63" s="40"/>
      <c r="I63" s="40"/>
      <c r="J63" s="40"/>
      <c r="K63" s="40"/>
      <c r="L63" s="16"/>
      <c r="M63" s="16"/>
      <c r="N63" s="16"/>
      <c r="O63" s="16"/>
      <c r="P63" s="16"/>
      <c r="Q63" s="16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49.5" customHeight="1" x14ac:dyDescent="0.15">
      <c r="A64" s="40"/>
      <c r="B64" s="88" t="s">
        <v>97</v>
      </c>
      <c r="C64" s="88" t="s">
        <v>98</v>
      </c>
      <c r="D64" s="83"/>
      <c r="E64" s="40"/>
      <c r="F64" s="40"/>
      <c r="G64" s="40"/>
      <c r="H64" s="40"/>
      <c r="I64" s="40"/>
      <c r="J64" s="40"/>
      <c r="K64" s="40"/>
      <c r="L64" s="16"/>
      <c r="M64" s="16"/>
      <c r="N64" s="16"/>
      <c r="O64" s="16"/>
      <c r="P64" s="16"/>
      <c r="Q64" s="16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49.5" customHeight="1" x14ac:dyDescent="0.15">
      <c r="A65" s="40"/>
      <c r="B65" s="90" t="s">
        <v>99</v>
      </c>
      <c r="C65" s="90" t="s">
        <v>96</v>
      </c>
      <c r="D65" s="83"/>
      <c r="E65" s="40"/>
      <c r="F65" s="40"/>
      <c r="G65" s="40"/>
      <c r="H65" s="40"/>
      <c r="I65" s="40"/>
      <c r="J65" s="40"/>
      <c r="K65" s="40"/>
      <c r="L65" s="16"/>
      <c r="M65" s="16"/>
      <c r="N65" s="16"/>
      <c r="O65" s="16"/>
      <c r="P65" s="16"/>
      <c r="Q65" s="16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49.5" customHeight="1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">
      <c r="A67" s="40"/>
      <c r="B67" s="40"/>
      <c r="C67" s="106" t="s">
        <v>59</v>
      </c>
      <c r="D67" s="107"/>
      <c r="E67" s="108"/>
      <c r="F67" s="40"/>
      <c r="G67" s="40"/>
      <c r="H67" s="40"/>
      <c r="I67" s="40" t="s">
        <v>60</v>
      </c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7"/>
      <c r="Y67" s="40"/>
      <c r="Z67" s="40"/>
    </row>
    <row r="68" spans="1:26" ht="27" customHeight="1" x14ac:dyDescent="0.2">
      <c r="A68" s="40"/>
      <c r="B68" s="41">
        <f>'CSR Report'!$G$3</f>
        <v>161</v>
      </c>
      <c r="C68" s="42" t="s">
        <v>61</v>
      </c>
      <c r="D68" s="42" t="s">
        <v>62</v>
      </c>
      <c r="E68" s="42" t="s">
        <v>63</v>
      </c>
      <c r="F68" s="40"/>
      <c r="G68" s="40"/>
      <c r="H68" s="43" t="s">
        <v>64</v>
      </c>
      <c r="I68" s="44"/>
      <c r="J68" s="45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7"/>
      <c r="Y68" s="40"/>
      <c r="Z68" s="40"/>
    </row>
    <row r="69" spans="1:26" ht="27" customHeight="1" x14ac:dyDescent="0.2">
      <c r="A69" s="40"/>
      <c r="B69" s="46" t="s">
        <v>65</v>
      </c>
      <c r="C69" s="47" t="s">
        <v>66</v>
      </c>
      <c r="D69" s="48">
        <v>0</v>
      </c>
      <c r="E69" s="49">
        <v>3.1</v>
      </c>
      <c r="F69" s="40"/>
      <c r="G69" s="40"/>
      <c r="H69" s="50" t="s">
        <v>67</v>
      </c>
      <c r="I69" s="51">
        <v>21.7</v>
      </c>
      <c r="J69" s="45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7"/>
      <c r="Y69" s="40"/>
      <c r="Z69" s="40"/>
    </row>
    <row r="70" spans="1:26" ht="27" customHeight="1" x14ac:dyDescent="0.2">
      <c r="A70" s="40"/>
      <c r="B70" s="52" t="s">
        <v>68</v>
      </c>
      <c r="C70" s="52" t="s">
        <v>66</v>
      </c>
      <c r="D70" s="53">
        <v>0</v>
      </c>
      <c r="E70" s="54">
        <v>3.9</v>
      </c>
      <c r="F70" s="40"/>
      <c r="G70" s="40"/>
      <c r="H70" s="55" t="s">
        <v>69</v>
      </c>
      <c r="I70" s="56">
        <v>44</v>
      </c>
      <c r="J70" s="45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7"/>
      <c r="Y70" s="40"/>
      <c r="Z70" s="40"/>
    </row>
    <row r="71" spans="1:26" ht="27" customHeight="1" x14ac:dyDescent="0.2">
      <c r="A71" s="40"/>
      <c r="B71" s="46" t="s">
        <v>70</v>
      </c>
      <c r="C71" s="46" t="s">
        <v>66</v>
      </c>
      <c r="D71" s="57">
        <v>0.1</v>
      </c>
      <c r="E71" s="58">
        <v>3.6</v>
      </c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7"/>
      <c r="Y71" s="40"/>
      <c r="Z71" s="40"/>
    </row>
    <row r="72" spans="1:26" ht="27" customHeight="1" x14ac:dyDescent="0.2">
      <c r="A72" s="40"/>
      <c r="B72" s="52" t="s">
        <v>71</v>
      </c>
      <c r="C72" s="52" t="s">
        <v>66</v>
      </c>
      <c r="D72" s="53">
        <v>0.1</v>
      </c>
      <c r="E72" s="54">
        <v>2.1</v>
      </c>
      <c r="F72" s="109" t="s">
        <v>65</v>
      </c>
      <c r="G72" s="110"/>
      <c r="H72" s="111"/>
      <c r="I72" s="112" t="s">
        <v>68</v>
      </c>
      <c r="J72" s="110"/>
      <c r="K72" s="111"/>
      <c r="L72" s="112" t="s">
        <v>70</v>
      </c>
      <c r="M72" s="110"/>
      <c r="N72" s="111"/>
      <c r="O72" s="112" t="s">
        <v>71</v>
      </c>
      <c r="P72" s="110"/>
      <c r="Q72" s="111"/>
      <c r="R72" s="40"/>
      <c r="S72" s="40"/>
      <c r="T72" s="40"/>
      <c r="U72" s="40"/>
      <c r="V72" s="40"/>
      <c r="W72" s="40"/>
      <c r="X72" s="7"/>
      <c r="Y72" s="40"/>
      <c r="Z72" s="40"/>
    </row>
    <row r="73" spans="1:26" ht="27" customHeight="1" x14ac:dyDescent="0.2">
      <c r="A73" s="59"/>
      <c r="B73" s="46" t="s">
        <v>72</v>
      </c>
      <c r="C73" s="46" t="s">
        <v>73</v>
      </c>
      <c r="D73" s="57">
        <v>0.3</v>
      </c>
      <c r="E73" s="58">
        <v>0.7</v>
      </c>
      <c r="F73" s="60" t="s">
        <v>74</v>
      </c>
      <c r="G73" s="42" t="s">
        <v>62</v>
      </c>
      <c r="H73" s="42" t="s">
        <v>75</v>
      </c>
      <c r="I73" s="42" t="s">
        <v>74</v>
      </c>
      <c r="J73" s="42" t="s">
        <v>62</v>
      </c>
      <c r="K73" s="42" t="s">
        <v>75</v>
      </c>
      <c r="L73" s="42" t="s">
        <v>74</v>
      </c>
      <c r="M73" s="42" t="s">
        <v>62</v>
      </c>
      <c r="N73" s="42" t="s">
        <v>75</v>
      </c>
      <c r="O73" s="42" t="s">
        <v>74</v>
      </c>
      <c r="P73" s="42" t="s">
        <v>62</v>
      </c>
      <c r="Q73" s="42" t="s">
        <v>75</v>
      </c>
      <c r="R73" s="113" t="s">
        <v>76</v>
      </c>
      <c r="S73" s="107"/>
      <c r="T73" s="108"/>
      <c r="U73" s="113" t="s">
        <v>77</v>
      </c>
      <c r="V73" s="107"/>
      <c r="W73" s="108"/>
      <c r="X73" s="7"/>
      <c r="Y73" s="40"/>
      <c r="Z73" s="40"/>
    </row>
    <row r="74" spans="1:26" ht="27" customHeight="1" x14ac:dyDescent="0.2">
      <c r="A74" s="59"/>
      <c r="B74" s="61" t="s">
        <v>78</v>
      </c>
      <c r="C74" s="52" t="s">
        <v>79</v>
      </c>
      <c r="D74" s="53">
        <v>0</v>
      </c>
      <c r="E74" s="54">
        <v>0.1</v>
      </c>
      <c r="F74" s="94"/>
      <c r="G74" s="63"/>
      <c r="H74" s="64"/>
      <c r="I74" s="62"/>
      <c r="J74" s="63"/>
      <c r="K74" s="92"/>
      <c r="L74" s="62"/>
      <c r="M74" s="63"/>
      <c r="N74" s="92"/>
      <c r="O74" s="62"/>
      <c r="P74" s="63"/>
      <c r="Q74" s="92"/>
      <c r="R74" s="42" t="s">
        <v>74</v>
      </c>
      <c r="S74" s="42" t="s">
        <v>62</v>
      </c>
      <c r="T74" s="42" t="s">
        <v>75</v>
      </c>
      <c r="U74" s="65" t="s">
        <v>74</v>
      </c>
      <c r="V74" s="42" t="s">
        <v>62</v>
      </c>
      <c r="W74" s="65" t="s">
        <v>75</v>
      </c>
      <c r="X74" s="66"/>
      <c r="Y74" s="40"/>
      <c r="Z74" s="40"/>
    </row>
    <row r="75" spans="1:26" ht="27" customHeight="1" x14ac:dyDescent="0.2">
      <c r="A75" s="59"/>
      <c r="B75" s="67" t="s">
        <v>80</v>
      </c>
      <c r="C75" s="46" t="s">
        <v>79</v>
      </c>
      <c r="D75" s="57">
        <v>0</v>
      </c>
      <c r="E75" s="58">
        <v>0.2</v>
      </c>
      <c r="F75" s="68" t="s">
        <v>81</v>
      </c>
      <c r="G75" s="69">
        <v>0</v>
      </c>
      <c r="H75" s="70">
        <v>0.4</v>
      </c>
      <c r="I75" s="68" t="s">
        <v>81</v>
      </c>
      <c r="J75" s="69">
        <v>0</v>
      </c>
      <c r="K75" s="70">
        <v>0.3</v>
      </c>
      <c r="L75" s="68" t="s">
        <v>81</v>
      </c>
      <c r="M75" s="69">
        <v>0</v>
      </c>
      <c r="N75" s="71">
        <v>0.1</v>
      </c>
      <c r="O75" s="68" t="s">
        <v>81</v>
      </c>
      <c r="P75" s="69">
        <v>0</v>
      </c>
      <c r="Q75" s="71">
        <v>0.6</v>
      </c>
      <c r="R75" s="72" t="s">
        <v>79</v>
      </c>
      <c r="S75" s="69">
        <v>0</v>
      </c>
      <c r="T75" s="70">
        <v>0.1</v>
      </c>
      <c r="U75" s="40"/>
      <c r="V75" s="40"/>
      <c r="W75" s="40"/>
      <c r="X75" s="66"/>
      <c r="Y75" s="40"/>
      <c r="Z75" s="40"/>
    </row>
    <row r="76" spans="1:26" ht="27" customHeight="1" x14ac:dyDescent="0.2">
      <c r="A76" s="59"/>
      <c r="B76" s="61" t="s">
        <v>82</v>
      </c>
      <c r="C76" s="52" t="s">
        <v>79</v>
      </c>
      <c r="D76" s="53">
        <v>0</v>
      </c>
      <c r="E76" s="54" t="s">
        <v>83</v>
      </c>
      <c r="F76" s="73"/>
      <c r="G76" s="40"/>
      <c r="H76" s="95"/>
      <c r="I76" s="73"/>
      <c r="J76" s="40"/>
      <c r="K76" s="95"/>
      <c r="L76" s="73"/>
      <c r="M76" s="40"/>
      <c r="N76" s="95"/>
      <c r="O76" s="73"/>
      <c r="P76" s="40"/>
      <c r="Q76" s="95"/>
      <c r="R76" s="59"/>
      <c r="S76" s="40"/>
      <c r="T76" s="40"/>
      <c r="U76" s="40"/>
      <c r="V76" s="40"/>
      <c r="W76" s="40"/>
      <c r="X76" s="66"/>
      <c r="Y76" s="40"/>
      <c r="Z76" s="40"/>
    </row>
    <row r="77" spans="1:26" ht="27" customHeight="1" x14ac:dyDescent="0.2">
      <c r="A77" s="40"/>
      <c r="B77" s="75" t="s">
        <v>84</v>
      </c>
      <c r="C77" s="76" t="s">
        <v>79</v>
      </c>
      <c r="D77" s="77">
        <v>0</v>
      </c>
      <c r="E77" s="78" t="s">
        <v>83</v>
      </c>
      <c r="F77" s="68" t="s">
        <v>81</v>
      </c>
      <c r="G77" s="69">
        <v>0</v>
      </c>
      <c r="H77" s="70">
        <v>0</v>
      </c>
      <c r="I77" s="68" t="s">
        <v>81</v>
      </c>
      <c r="J77" s="69">
        <v>0</v>
      </c>
      <c r="K77" s="70">
        <v>0.1</v>
      </c>
      <c r="L77" s="68" t="s">
        <v>81</v>
      </c>
      <c r="M77" s="69">
        <v>0</v>
      </c>
      <c r="N77" s="70">
        <v>0</v>
      </c>
      <c r="O77" s="68" t="s">
        <v>81</v>
      </c>
      <c r="P77" s="69">
        <v>0</v>
      </c>
      <c r="Q77" s="70">
        <v>0</v>
      </c>
      <c r="R77" s="40"/>
      <c r="S77" s="40"/>
      <c r="T77" s="40"/>
      <c r="U77" s="68" t="s">
        <v>79</v>
      </c>
      <c r="V77" s="79">
        <v>0</v>
      </c>
      <c r="W77" s="80">
        <v>0</v>
      </c>
      <c r="X77" s="7"/>
      <c r="Y77" s="40"/>
      <c r="Z77" s="40"/>
    </row>
    <row r="78" spans="1:26" ht="49.5" customHeight="1" x14ac:dyDescent="0.1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66" customHeight="1" x14ac:dyDescent="0.15">
      <c r="A79" s="40"/>
      <c r="B79" s="105" t="s">
        <v>85</v>
      </c>
      <c r="C79" s="102"/>
      <c r="D79" s="81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49.5" customHeight="1" x14ac:dyDescent="0.1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49.5" customHeight="1" x14ac:dyDescent="0.15">
      <c r="A81" s="40"/>
      <c r="B81" s="82" t="s">
        <v>86</v>
      </c>
      <c r="C81" s="82" t="s">
        <v>87</v>
      </c>
      <c r="D81" s="83"/>
      <c r="E81" s="40"/>
      <c r="F81" s="84" t="s">
        <v>104</v>
      </c>
      <c r="G81" s="84"/>
      <c r="H81" s="40" t="s">
        <v>56</v>
      </c>
      <c r="I81" s="85" t="s">
        <v>89</v>
      </c>
      <c r="J81" s="85"/>
      <c r="K81" s="40"/>
      <c r="L81" s="16"/>
      <c r="M81" s="16"/>
      <c r="N81" s="16"/>
      <c r="O81" s="16"/>
      <c r="P81" s="16"/>
      <c r="Q81" s="16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49.5" customHeight="1" x14ac:dyDescent="0.15">
      <c r="A82" s="40"/>
      <c r="B82" s="86" t="s">
        <v>90</v>
      </c>
      <c r="C82" s="86" t="s">
        <v>91</v>
      </c>
      <c r="D82" s="83"/>
      <c r="E82" s="40"/>
      <c r="F82" s="40" t="s">
        <v>105</v>
      </c>
      <c r="G82" s="40"/>
      <c r="H82" s="87">
        <v>45405</v>
      </c>
      <c r="I82" s="40"/>
      <c r="J82" s="40"/>
      <c r="K82" s="84"/>
      <c r="L82" s="16"/>
      <c r="M82" s="16"/>
      <c r="N82" s="16"/>
      <c r="O82" s="16"/>
      <c r="P82" s="16"/>
      <c r="Q82" s="16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49.5" customHeight="1" x14ac:dyDescent="0.15">
      <c r="A83" s="40"/>
      <c r="B83" s="88" t="s">
        <v>93</v>
      </c>
      <c r="C83" s="88" t="s">
        <v>94</v>
      </c>
      <c r="D83" s="83"/>
      <c r="E83" s="40"/>
      <c r="F83" s="40"/>
      <c r="G83" s="40"/>
      <c r="H83" s="40"/>
      <c r="I83" s="40"/>
      <c r="J83" s="40"/>
      <c r="K83" s="40"/>
      <c r="L83" s="16"/>
      <c r="M83" s="16"/>
      <c r="N83" s="16"/>
      <c r="O83" s="16"/>
      <c r="P83" s="16"/>
      <c r="Q83" s="16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49.5" customHeight="1" x14ac:dyDescent="0.15">
      <c r="A84" s="40"/>
      <c r="B84" s="89" t="s">
        <v>95</v>
      </c>
      <c r="C84" s="89" t="s">
        <v>96</v>
      </c>
      <c r="D84" s="83"/>
      <c r="E84" s="40"/>
      <c r="F84" s="40"/>
      <c r="G84" s="40"/>
      <c r="H84" s="40"/>
      <c r="I84" s="40"/>
      <c r="J84" s="40"/>
      <c r="K84" s="40"/>
      <c r="L84" s="16"/>
      <c r="M84" s="16"/>
      <c r="N84" s="16"/>
      <c r="O84" s="16"/>
      <c r="P84" s="16"/>
      <c r="Q84" s="16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49.5" customHeight="1" x14ac:dyDescent="0.15">
      <c r="A85" s="40"/>
      <c r="B85" s="88" t="s">
        <v>97</v>
      </c>
      <c r="C85" s="88" t="s">
        <v>98</v>
      </c>
      <c r="D85" s="83"/>
      <c r="E85" s="40"/>
      <c r="F85" s="40"/>
      <c r="G85" s="40"/>
      <c r="H85" s="40"/>
      <c r="I85" s="40"/>
      <c r="J85" s="40"/>
      <c r="K85" s="40"/>
      <c r="L85" s="16"/>
      <c r="M85" s="16"/>
      <c r="N85" s="16"/>
      <c r="O85" s="16"/>
      <c r="P85" s="16"/>
      <c r="Q85" s="16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49.5" customHeight="1" x14ac:dyDescent="0.15">
      <c r="A86" s="40"/>
      <c r="B86" s="90" t="s">
        <v>99</v>
      </c>
      <c r="C86" s="90" t="s">
        <v>96</v>
      </c>
      <c r="D86" s="83"/>
      <c r="E86" s="40"/>
      <c r="F86" s="40"/>
      <c r="G86" s="40"/>
      <c r="H86" s="40"/>
      <c r="I86" s="40"/>
      <c r="J86" s="40"/>
      <c r="K86" s="40"/>
      <c r="L86" s="16"/>
      <c r="M86" s="16"/>
      <c r="N86" s="16"/>
      <c r="O86" s="16"/>
      <c r="P86" s="16"/>
      <c r="Q86" s="16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49.5" customHeight="1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49.5" customHeight="1" x14ac:dyDescent="0.15">
      <c r="A88" s="16"/>
      <c r="B88" s="39"/>
      <c r="C88" s="35"/>
      <c r="D88" s="35"/>
      <c r="E88" s="35"/>
      <c r="F88" s="35"/>
      <c r="G88" s="35"/>
      <c r="H88" s="35"/>
      <c r="I88" s="35"/>
      <c r="J88" s="35"/>
      <c r="K88" s="35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">
      <c r="A89" s="40"/>
      <c r="B89" s="40"/>
      <c r="C89" s="106" t="s">
        <v>59</v>
      </c>
      <c r="D89" s="107"/>
      <c r="E89" s="108"/>
      <c r="F89" s="40"/>
      <c r="G89" s="40"/>
      <c r="H89" s="40"/>
      <c r="I89" s="40" t="s">
        <v>60</v>
      </c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7"/>
      <c r="Y89" s="40"/>
      <c r="Z89" s="40"/>
    </row>
    <row r="90" spans="1:26" ht="27" customHeight="1" x14ac:dyDescent="0.2">
      <c r="A90" s="40"/>
      <c r="B90" s="41">
        <f>'CSR Report'!$H$3</f>
        <v>154</v>
      </c>
      <c r="C90" s="42" t="s">
        <v>61</v>
      </c>
      <c r="D90" s="42" t="s">
        <v>62</v>
      </c>
      <c r="E90" s="42" t="s">
        <v>63</v>
      </c>
      <c r="F90" s="40"/>
      <c r="G90" s="40"/>
      <c r="H90" s="43" t="s">
        <v>64</v>
      </c>
      <c r="I90" s="44"/>
      <c r="J90" s="45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7"/>
      <c r="Y90" s="40"/>
      <c r="Z90" s="40"/>
    </row>
    <row r="91" spans="1:26" ht="27" customHeight="1" x14ac:dyDescent="0.2">
      <c r="A91" s="40"/>
      <c r="B91" s="46" t="s">
        <v>65</v>
      </c>
      <c r="C91" s="47" t="s">
        <v>66</v>
      </c>
      <c r="D91" s="48">
        <v>0</v>
      </c>
      <c r="E91" s="49">
        <v>2.1</v>
      </c>
      <c r="F91" s="40"/>
      <c r="G91" s="40"/>
      <c r="H91" s="50" t="s">
        <v>67</v>
      </c>
      <c r="I91" s="51">
        <v>21.3</v>
      </c>
      <c r="J91" s="45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7"/>
      <c r="Y91" s="40"/>
      <c r="Z91" s="40"/>
    </row>
    <row r="92" spans="1:26" ht="27" customHeight="1" x14ac:dyDescent="0.2">
      <c r="A92" s="40"/>
      <c r="B92" s="52" t="s">
        <v>68</v>
      </c>
      <c r="C92" s="52" t="s">
        <v>66</v>
      </c>
      <c r="D92" s="53">
        <v>0</v>
      </c>
      <c r="E92" s="54">
        <v>1.5</v>
      </c>
      <c r="F92" s="40"/>
      <c r="G92" s="40"/>
      <c r="H92" s="55" t="s">
        <v>69</v>
      </c>
      <c r="I92" s="56">
        <v>37</v>
      </c>
      <c r="J92" s="45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7"/>
      <c r="Y92" s="40"/>
      <c r="Z92" s="40"/>
    </row>
    <row r="93" spans="1:26" ht="27" customHeight="1" x14ac:dyDescent="0.2">
      <c r="A93" s="40"/>
      <c r="B93" s="46" t="s">
        <v>70</v>
      </c>
      <c r="C93" s="46" t="s">
        <v>66</v>
      </c>
      <c r="D93" s="57">
        <v>0</v>
      </c>
      <c r="E93" s="58">
        <v>1.2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7"/>
      <c r="Y93" s="40"/>
      <c r="Z93" s="40"/>
    </row>
    <row r="94" spans="1:26" ht="27" customHeight="1" x14ac:dyDescent="0.2">
      <c r="A94" s="40"/>
      <c r="B94" s="52" t="s">
        <v>71</v>
      </c>
      <c r="C94" s="52" t="s">
        <v>66</v>
      </c>
      <c r="D94" s="53">
        <v>0</v>
      </c>
      <c r="E94" s="54">
        <v>3.1</v>
      </c>
      <c r="F94" s="109" t="s">
        <v>65</v>
      </c>
      <c r="G94" s="110"/>
      <c r="H94" s="111"/>
      <c r="I94" s="112" t="s">
        <v>68</v>
      </c>
      <c r="J94" s="110"/>
      <c r="K94" s="111"/>
      <c r="L94" s="112" t="s">
        <v>70</v>
      </c>
      <c r="M94" s="110"/>
      <c r="N94" s="111"/>
      <c r="O94" s="112" t="s">
        <v>71</v>
      </c>
      <c r="P94" s="110"/>
      <c r="Q94" s="111"/>
      <c r="R94" s="40"/>
      <c r="S94" s="40"/>
      <c r="T94" s="40"/>
      <c r="U94" s="40"/>
      <c r="V94" s="40"/>
      <c r="W94" s="40"/>
      <c r="X94" s="7"/>
      <c r="Y94" s="40"/>
      <c r="Z94" s="40"/>
    </row>
    <row r="95" spans="1:26" ht="27" customHeight="1" x14ac:dyDescent="0.2">
      <c r="A95" s="59"/>
      <c r="B95" s="46" t="s">
        <v>72</v>
      </c>
      <c r="C95" s="46" t="s">
        <v>73</v>
      </c>
      <c r="D95" s="57">
        <v>0.2</v>
      </c>
      <c r="E95" s="58">
        <v>0.8</v>
      </c>
      <c r="F95" s="60" t="s">
        <v>74</v>
      </c>
      <c r="G95" s="42" t="s">
        <v>62</v>
      </c>
      <c r="H95" s="42" t="s">
        <v>75</v>
      </c>
      <c r="I95" s="42" t="s">
        <v>74</v>
      </c>
      <c r="J95" s="42" t="s">
        <v>62</v>
      </c>
      <c r="K95" s="42" t="s">
        <v>75</v>
      </c>
      <c r="L95" s="42" t="s">
        <v>74</v>
      </c>
      <c r="M95" s="42" t="s">
        <v>62</v>
      </c>
      <c r="N95" s="42" t="s">
        <v>75</v>
      </c>
      <c r="O95" s="42" t="s">
        <v>74</v>
      </c>
      <c r="P95" s="42" t="s">
        <v>62</v>
      </c>
      <c r="Q95" s="42" t="s">
        <v>75</v>
      </c>
      <c r="R95" s="113" t="s">
        <v>76</v>
      </c>
      <c r="S95" s="107"/>
      <c r="T95" s="108"/>
      <c r="U95" s="113" t="s">
        <v>77</v>
      </c>
      <c r="V95" s="107"/>
      <c r="W95" s="108"/>
      <c r="X95" s="7"/>
      <c r="Y95" s="40"/>
      <c r="Z95" s="40"/>
    </row>
    <row r="96" spans="1:26" ht="27" customHeight="1" x14ac:dyDescent="0.2">
      <c r="A96" s="59"/>
      <c r="B96" s="61" t="s">
        <v>78</v>
      </c>
      <c r="C96" s="52" t="s">
        <v>79</v>
      </c>
      <c r="D96" s="53">
        <v>0</v>
      </c>
      <c r="E96" s="54">
        <v>0.1</v>
      </c>
      <c r="F96" s="94"/>
      <c r="G96" s="63"/>
      <c r="H96" s="64"/>
      <c r="I96" s="62"/>
      <c r="J96" s="63"/>
      <c r="K96" s="64"/>
      <c r="L96" s="62"/>
      <c r="M96" s="63"/>
      <c r="N96" s="64"/>
      <c r="O96" s="62"/>
      <c r="P96" s="63"/>
      <c r="Q96" s="92"/>
      <c r="R96" s="42" t="s">
        <v>74</v>
      </c>
      <c r="S96" s="42" t="s">
        <v>62</v>
      </c>
      <c r="T96" s="42" t="s">
        <v>75</v>
      </c>
      <c r="U96" s="65" t="s">
        <v>74</v>
      </c>
      <c r="V96" s="42" t="s">
        <v>62</v>
      </c>
      <c r="W96" s="65" t="s">
        <v>75</v>
      </c>
      <c r="X96" s="66"/>
      <c r="Y96" s="40"/>
      <c r="Z96" s="40"/>
    </row>
    <row r="97" spans="1:26" ht="27" customHeight="1" x14ac:dyDescent="0.2">
      <c r="A97" s="40"/>
      <c r="B97" s="67" t="s">
        <v>80</v>
      </c>
      <c r="C97" s="46" t="s">
        <v>79</v>
      </c>
      <c r="D97" s="57">
        <v>0</v>
      </c>
      <c r="E97" s="58">
        <v>0.2</v>
      </c>
      <c r="F97" s="68" t="s">
        <v>81</v>
      </c>
      <c r="G97" s="69">
        <v>0</v>
      </c>
      <c r="H97" s="70">
        <v>0.2</v>
      </c>
      <c r="I97" s="68" t="s">
        <v>81</v>
      </c>
      <c r="J97" s="69">
        <v>0</v>
      </c>
      <c r="K97" s="70">
        <v>0.3</v>
      </c>
      <c r="L97" s="68" t="s">
        <v>81</v>
      </c>
      <c r="M97" s="69">
        <v>0</v>
      </c>
      <c r="N97" s="71">
        <v>0.3</v>
      </c>
      <c r="O97" s="68" t="s">
        <v>81</v>
      </c>
      <c r="P97" s="69">
        <v>0</v>
      </c>
      <c r="Q97" s="71">
        <v>0.3</v>
      </c>
      <c r="R97" s="72" t="s">
        <v>79</v>
      </c>
      <c r="S97" s="69">
        <v>0</v>
      </c>
      <c r="T97" s="70">
        <v>0.1</v>
      </c>
      <c r="U97" s="40"/>
      <c r="V97" s="40"/>
      <c r="W97" s="40"/>
      <c r="X97" s="66"/>
      <c r="Y97" s="40"/>
      <c r="Z97" s="40"/>
    </row>
    <row r="98" spans="1:26" ht="27" customHeight="1" x14ac:dyDescent="0.2">
      <c r="A98" s="59"/>
      <c r="B98" s="61" t="s">
        <v>82</v>
      </c>
      <c r="C98" s="52" t="s">
        <v>79</v>
      </c>
      <c r="D98" s="53" t="s">
        <v>25</v>
      </c>
      <c r="E98" s="53" t="s">
        <v>25</v>
      </c>
      <c r="F98" s="73"/>
      <c r="G98" s="40"/>
      <c r="H98" s="74"/>
      <c r="I98" s="73"/>
      <c r="J98" s="40"/>
      <c r="K98" s="74"/>
      <c r="L98" s="73"/>
      <c r="M98" s="40"/>
      <c r="N98" s="74"/>
      <c r="O98" s="73"/>
      <c r="P98" s="40"/>
      <c r="Q98" s="74"/>
      <c r="R98" s="59"/>
      <c r="S98" s="40"/>
      <c r="T98" s="40"/>
      <c r="U98" s="40"/>
      <c r="V98" s="40"/>
      <c r="W98" s="40"/>
      <c r="X98" s="66"/>
      <c r="Y98" s="40"/>
      <c r="Z98" s="40"/>
    </row>
    <row r="99" spans="1:26" ht="27" customHeight="1" x14ac:dyDescent="0.2">
      <c r="A99" s="40"/>
      <c r="B99" s="75" t="s">
        <v>84</v>
      </c>
      <c r="C99" s="76" t="s">
        <v>79</v>
      </c>
      <c r="D99" s="53" t="s">
        <v>25</v>
      </c>
      <c r="E99" s="53" t="s">
        <v>25</v>
      </c>
      <c r="F99" s="68" t="s">
        <v>81</v>
      </c>
      <c r="G99" s="69">
        <v>0</v>
      </c>
      <c r="H99" s="70">
        <v>0</v>
      </c>
      <c r="I99" s="68" t="s">
        <v>81</v>
      </c>
      <c r="J99" s="69">
        <v>0</v>
      </c>
      <c r="K99" s="70">
        <v>0</v>
      </c>
      <c r="L99" s="68" t="s">
        <v>81</v>
      </c>
      <c r="M99" s="69">
        <v>0</v>
      </c>
      <c r="N99" s="70">
        <v>0</v>
      </c>
      <c r="O99" s="68" t="s">
        <v>81</v>
      </c>
      <c r="P99" s="69">
        <v>0</v>
      </c>
      <c r="Q99" s="70">
        <v>0</v>
      </c>
      <c r="R99" s="40"/>
      <c r="S99" s="40"/>
      <c r="T99" s="40"/>
      <c r="U99" s="68" t="s">
        <v>79</v>
      </c>
      <c r="V99" s="79">
        <v>0</v>
      </c>
      <c r="W99" s="80">
        <v>0</v>
      </c>
      <c r="X99" s="7" t="s">
        <v>106</v>
      </c>
      <c r="Y99" s="40"/>
      <c r="Z99" s="40"/>
    </row>
    <row r="100" spans="1:26" ht="49.5" customHeight="1" x14ac:dyDescent="0.1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66" customHeight="1" x14ac:dyDescent="0.15">
      <c r="A101" s="40"/>
      <c r="B101" s="105" t="s">
        <v>85</v>
      </c>
      <c r="C101" s="102"/>
      <c r="D101" s="81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49.5" customHeight="1" x14ac:dyDescent="0.1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49.5" customHeight="1" x14ac:dyDescent="0.15">
      <c r="A103" s="40"/>
      <c r="B103" s="82" t="s">
        <v>86</v>
      </c>
      <c r="C103" s="82" t="s">
        <v>87</v>
      </c>
      <c r="D103" s="83"/>
      <c r="E103" s="40"/>
      <c r="F103" s="84" t="s">
        <v>107</v>
      </c>
      <c r="G103" s="84"/>
      <c r="H103" s="40" t="s">
        <v>56</v>
      </c>
      <c r="I103" s="85" t="s">
        <v>89</v>
      </c>
      <c r="J103" s="85"/>
      <c r="K103" s="40"/>
      <c r="L103" s="16"/>
      <c r="M103" s="16"/>
      <c r="N103" s="16"/>
      <c r="O103" s="16"/>
      <c r="P103" s="16"/>
      <c r="Q103" s="16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49.5" customHeight="1" x14ac:dyDescent="0.15">
      <c r="A104" s="40"/>
      <c r="B104" s="86" t="s">
        <v>90</v>
      </c>
      <c r="C104" s="86" t="s">
        <v>91</v>
      </c>
      <c r="D104" s="83"/>
      <c r="E104" s="40"/>
      <c r="F104" s="40" t="s">
        <v>108</v>
      </c>
      <c r="G104" s="40"/>
      <c r="H104" s="87">
        <v>45190</v>
      </c>
      <c r="I104" s="40"/>
      <c r="J104" s="40"/>
      <c r="K104" s="84"/>
      <c r="L104" s="16"/>
      <c r="M104" s="16"/>
      <c r="N104" s="16"/>
      <c r="O104" s="16"/>
      <c r="P104" s="16"/>
      <c r="Q104" s="16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49.5" customHeight="1" x14ac:dyDescent="0.15">
      <c r="A105" s="40"/>
      <c r="B105" s="88" t="s">
        <v>93</v>
      </c>
      <c r="C105" s="88" t="s">
        <v>94</v>
      </c>
      <c r="D105" s="83"/>
      <c r="E105" s="40"/>
      <c r="F105" s="40"/>
      <c r="G105" s="40"/>
      <c r="H105" s="40"/>
      <c r="I105" s="40"/>
      <c r="J105" s="40"/>
      <c r="K105" s="40"/>
      <c r="L105" s="16"/>
      <c r="M105" s="16"/>
      <c r="N105" s="16"/>
      <c r="O105" s="16"/>
      <c r="P105" s="16"/>
      <c r="Q105" s="16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49.5" customHeight="1" x14ac:dyDescent="0.15">
      <c r="A106" s="40"/>
      <c r="B106" s="89" t="s">
        <v>95</v>
      </c>
      <c r="C106" s="89" t="s">
        <v>96</v>
      </c>
      <c r="D106" s="83"/>
      <c r="E106" s="40"/>
      <c r="F106" s="40"/>
      <c r="G106" s="40"/>
      <c r="H106" s="40"/>
      <c r="I106" s="40"/>
      <c r="J106" s="40"/>
      <c r="K106" s="40"/>
      <c r="L106" s="16"/>
      <c r="M106" s="16"/>
      <c r="N106" s="16"/>
      <c r="O106" s="16"/>
      <c r="P106" s="16"/>
      <c r="Q106" s="16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49.5" customHeight="1" x14ac:dyDescent="0.15">
      <c r="A107" s="40"/>
      <c r="B107" s="88" t="s">
        <v>97</v>
      </c>
      <c r="C107" s="88" t="s">
        <v>98</v>
      </c>
      <c r="D107" s="83"/>
      <c r="E107" s="40"/>
      <c r="F107" s="40"/>
      <c r="G107" s="40"/>
      <c r="H107" s="40"/>
      <c r="I107" s="40"/>
      <c r="J107" s="40"/>
      <c r="K107" s="40"/>
      <c r="L107" s="16"/>
      <c r="M107" s="16"/>
      <c r="N107" s="16"/>
      <c r="O107" s="16"/>
      <c r="P107" s="16"/>
      <c r="Q107" s="16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49.5" customHeight="1" x14ac:dyDescent="0.15">
      <c r="A108" s="40"/>
      <c r="B108" s="90" t="s">
        <v>99</v>
      </c>
      <c r="C108" s="90" t="s">
        <v>96</v>
      </c>
      <c r="D108" s="83"/>
      <c r="E108" s="40"/>
      <c r="F108" s="40"/>
      <c r="G108" s="40"/>
      <c r="H108" s="40"/>
      <c r="I108" s="40"/>
      <c r="J108" s="40"/>
      <c r="K108" s="40"/>
      <c r="L108" s="16"/>
      <c r="M108" s="16"/>
      <c r="N108" s="16"/>
      <c r="O108" s="16"/>
      <c r="P108" s="16"/>
      <c r="Q108" s="16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49.5" customHeight="1" x14ac:dyDescent="0.15">
      <c r="A109" s="16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">
      <c r="A110" s="40"/>
      <c r="B110" s="40"/>
      <c r="C110" s="106" t="s">
        <v>59</v>
      </c>
      <c r="D110" s="107"/>
      <c r="E110" s="108"/>
      <c r="F110" s="40"/>
      <c r="G110" s="40"/>
      <c r="H110" s="40"/>
      <c r="I110" s="40" t="s">
        <v>60</v>
      </c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7"/>
      <c r="Y110" s="40"/>
      <c r="Z110" s="40"/>
    </row>
    <row r="111" spans="1:26" ht="27" customHeight="1" x14ac:dyDescent="0.2">
      <c r="A111" s="40"/>
      <c r="B111" s="41">
        <f>'CSR Report'!$I$3</f>
        <v>246</v>
      </c>
      <c r="C111" s="42" t="s">
        <v>61</v>
      </c>
      <c r="D111" s="42" t="s">
        <v>62</v>
      </c>
      <c r="E111" s="42" t="s">
        <v>63</v>
      </c>
      <c r="F111" s="40"/>
      <c r="G111" s="40"/>
      <c r="H111" s="43" t="s">
        <v>64</v>
      </c>
      <c r="I111" s="44"/>
      <c r="J111" s="45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7"/>
      <c r="Y111" s="40"/>
      <c r="Z111" s="40"/>
    </row>
    <row r="112" spans="1:26" ht="27" customHeight="1" x14ac:dyDescent="0.2">
      <c r="A112" s="40"/>
      <c r="B112" s="46" t="s">
        <v>65</v>
      </c>
      <c r="C112" s="47" t="s">
        <v>66</v>
      </c>
      <c r="D112" s="48">
        <v>0</v>
      </c>
      <c r="E112" s="49">
        <v>2.2999999999999998</v>
      </c>
      <c r="F112" s="40"/>
      <c r="G112" s="40"/>
      <c r="H112" s="50" t="s">
        <v>67</v>
      </c>
      <c r="I112" s="51">
        <v>21.3</v>
      </c>
      <c r="J112" s="45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7"/>
      <c r="Y112" s="40"/>
      <c r="Z112" s="40"/>
    </row>
    <row r="113" spans="1:26" ht="27" customHeight="1" x14ac:dyDescent="0.2">
      <c r="A113" s="40"/>
      <c r="B113" s="52" t="s">
        <v>68</v>
      </c>
      <c r="C113" s="52" t="s">
        <v>66</v>
      </c>
      <c r="D113" s="53">
        <v>0</v>
      </c>
      <c r="E113" s="54">
        <v>1.4</v>
      </c>
      <c r="F113" s="40"/>
      <c r="G113" s="40"/>
      <c r="H113" s="55" t="s">
        <v>69</v>
      </c>
      <c r="I113" s="56">
        <v>37</v>
      </c>
      <c r="J113" s="45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7"/>
      <c r="Y113" s="40"/>
      <c r="Z113" s="40"/>
    </row>
    <row r="114" spans="1:26" ht="27" customHeight="1" x14ac:dyDescent="0.2">
      <c r="A114" s="40"/>
      <c r="B114" s="46" t="s">
        <v>70</v>
      </c>
      <c r="C114" s="46" t="s">
        <v>66</v>
      </c>
      <c r="D114" s="57">
        <v>0</v>
      </c>
      <c r="E114" s="58">
        <v>1.3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7"/>
      <c r="Y114" s="40"/>
      <c r="Z114" s="40"/>
    </row>
    <row r="115" spans="1:26" ht="27" customHeight="1" x14ac:dyDescent="0.2">
      <c r="A115" s="40"/>
      <c r="B115" s="52" t="s">
        <v>71</v>
      </c>
      <c r="C115" s="52" t="s">
        <v>66</v>
      </c>
      <c r="D115" s="53">
        <v>0</v>
      </c>
      <c r="E115" s="54">
        <v>1.3</v>
      </c>
      <c r="F115" s="109" t="s">
        <v>65</v>
      </c>
      <c r="G115" s="110"/>
      <c r="H115" s="111"/>
      <c r="I115" s="112" t="s">
        <v>68</v>
      </c>
      <c r="J115" s="110"/>
      <c r="K115" s="111"/>
      <c r="L115" s="112" t="s">
        <v>70</v>
      </c>
      <c r="M115" s="110"/>
      <c r="N115" s="111"/>
      <c r="O115" s="112" t="s">
        <v>71</v>
      </c>
      <c r="P115" s="110"/>
      <c r="Q115" s="111"/>
      <c r="R115" s="40"/>
      <c r="S115" s="40"/>
      <c r="T115" s="40"/>
      <c r="U115" s="40"/>
      <c r="V115" s="40"/>
      <c r="W115" s="40"/>
      <c r="X115" s="7"/>
      <c r="Y115" s="40"/>
      <c r="Z115" s="40"/>
    </row>
    <row r="116" spans="1:26" ht="27" customHeight="1" x14ac:dyDescent="0.2">
      <c r="A116" s="59"/>
      <c r="B116" s="46" t="s">
        <v>72</v>
      </c>
      <c r="C116" s="46" t="s">
        <v>73</v>
      </c>
      <c r="D116" s="57">
        <v>0</v>
      </c>
      <c r="E116" s="58">
        <v>0.3</v>
      </c>
      <c r="F116" s="60" t="s">
        <v>74</v>
      </c>
      <c r="G116" s="42" t="s">
        <v>62</v>
      </c>
      <c r="H116" s="42" t="s">
        <v>75</v>
      </c>
      <c r="I116" s="42" t="s">
        <v>74</v>
      </c>
      <c r="J116" s="42" t="s">
        <v>62</v>
      </c>
      <c r="K116" s="42" t="s">
        <v>75</v>
      </c>
      <c r="L116" s="42" t="s">
        <v>74</v>
      </c>
      <c r="M116" s="42" t="s">
        <v>62</v>
      </c>
      <c r="N116" s="42" t="s">
        <v>75</v>
      </c>
      <c r="O116" s="42" t="s">
        <v>74</v>
      </c>
      <c r="P116" s="42" t="s">
        <v>62</v>
      </c>
      <c r="Q116" s="42" t="s">
        <v>75</v>
      </c>
      <c r="R116" s="113" t="s">
        <v>76</v>
      </c>
      <c r="S116" s="107"/>
      <c r="T116" s="108"/>
      <c r="U116" s="113" t="s">
        <v>77</v>
      </c>
      <c r="V116" s="107"/>
      <c r="W116" s="108"/>
      <c r="X116" s="7"/>
      <c r="Y116" s="40"/>
      <c r="Z116" s="40"/>
    </row>
    <row r="117" spans="1:26" ht="27" customHeight="1" x14ac:dyDescent="0.2">
      <c r="A117" s="59"/>
      <c r="B117" s="61" t="s">
        <v>78</v>
      </c>
      <c r="C117" s="52" t="s">
        <v>79</v>
      </c>
      <c r="D117" s="53">
        <v>0</v>
      </c>
      <c r="E117" s="54">
        <v>0.1</v>
      </c>
      <c r="F117" s="94"/>
      <c r="G117" s="63"/>
      <c r="H117" s="64"/>
      <c r="I117" s="62"/>
      <c r="J117" s="63"/>
      <c r="K117" s="64"/>
      <c r="L117" s="62"/>
      <c r="M117" s="63"/>
      <c r="N117" s="64"/>
      <c r="O117" s="62"/>
      <c r="P117" s="63"/>
      <c r="Q117" s="64"/>
      <c r="R117" s="42" t="s">
        <v>74</v>
      </c>
      <c r="S117" s="42" t="s">
        <v>62</v>
      </c>
      <c r="T117" s="42" t="s">
        <v>75</v>
      </c>
      <c r="U117" s="65" t="s">
        <v>74</v>
      </c>
      <c r="V117" s="42" t="s">
        <v>62</v>
      </c>
      <c r="W117" s="65" t="s">
        <v>75</v>
      </c>
      <c r="X117" s="66"/>
      <c r="Y117" s="40"/>
      <c r="Z117" s="40"/>
    </row>
    <row r="118" spans="1:26" ht="27" customHeight="1" x14ac:dyDescent="0.2">
      <c r="A118" s="40"/>
      <c r="B118" s="67" t="s">
        <v>80</v>
      </c>
      <c r="C118" s="46" t="s">
        <v>79</v>
      </c>
      <c r="D118" s="57">
        <v>0</v>
      </c>
      <c r="E118" s="58">
        <v>0.2</v>
      </c>
      <c r="F118" s="68" t="s">
        <v>81</v>
      </c>
      <c r="G118" s="69">
        <v>0</v>
      </c>
      <c r="H118" s="70">
        <v>0.2</v>
      </c>
      <c r="I118" s="68" t="s">
        <v>81</v>
      </c>
      <c r="J118" s="69">
        <v>0</v>
      </c>
      <c r="K118" s="70">
        <v>0.2</v>
      </c>
      <c r="L118" s="68" t="s">
        <v>81</v>
      </c>
      <c r="M118" s="69">
        <v>0</v>
      </c>
      <c r="N118" s="71">
        <v>0.5</v>
      </c>
      <c r="O118" s="68" t="s">
        <v>81</v>
      </c>
      <c r="P118" s="69">
        <v>0</v>
      </c>
      <c r="Q118" s="71">
        <v>0.3</v>
      </c>
      <c r="R118" s="72" t="s">
        <v>79</v>
      </c>
      <c r="S118" s="69">
        <v>0</v>
      </c>
      <c r="T118" s="70">
        <v>0.2</v>
      </c>
      <c r="U118" s="40"/>
      <c r="V118" s="40"/>
      <c r="W118" s="40"/>
      <c r="X118" s="66"/>
      <c r="Y118" s="40"/>
      <c r="Z118" s="40"/>
    </row>
    <row r="119" spans="1:26" ht="27" customHeight="1" x14ac:dyDescent="0.2">
      <c r="A119" s="59"/>
      <c r="B119" s="61" t="s">
        <v>82</v>
      </c>
      <c r="C119" s="52" t="s">
        <v>79</v>
      </c>
      <c r="D119" s="53" t="s">
        <v>25</v>
      </c>
      <c r="E119" s="54" t="s">
        <v>25</v>
      </c>
      <c r="F119" s="73"/>
      <c r="G119" s="40"/>
      <c r="H119" s="74"/>
      <c r="I119" s="73"/>
      <c r="J119" s="40"/>
      <c r="K119" s="74"/>
      <c r="L119" s="73"/>
      <c r="M119" s="40"/>
      <c r="N119" s="74"/>
      <c r="O119" s="73"/>
      <c r="P119" s="40"/>
      <c r="Q119" s="74"/>
      <c r="R119" s="59"/>
      <c r="S119" s="40"/>
      <c r="T119" s="40"/>
      <c r="U119" s="40"/>
      <c r="V119" s="40"/>
      <c r="W119" s="40"/>
      <c r="X119" s="66"/>
      <c r="Y119" s="40"/>
      <c r="Z119" s="40"/>
    </row>
    <row r="120" spans="1:26" ht="27" customHeight="1" x14ac:dyDescent="0.2">
      <c r="A120" s="40"/>
      <c r="B120" s="75" t="s">
        <v>84</v>
      </c>
      <c r="C120" s="76" t="s">
        <v>79</v>
      </c>
      <c r="D120" s="77" t="s">
        <v>25</v>
      </c>
      <c r="E120" s="78" t="s">
        <v>25</v>
      </c>
      <c r="F120" s="68" t="s">
        <v>81</v>
      </c>
      <c r="G120" s="69">
        <v>0</v>
      </c>
      <c r="H120" s="70">
        <v>0.14000000000000001</v>
      </c>
      <c r="I120" s="68" t="s">
        <v>81</v>
      </c>
      <c r="J120" s="69">
        <v>0</v>
      </c>
      <c r="K120" s="70">
        <v>0.1</v>
      </c>
      <c r="L120" s="68" t="s">
        <v>81</v>
      </c>
      <c r="M120" s="69">
        <v>0</v>
      </c>
      <c r="N120" s="70">
        <v>0.1</v>
      </c>
      <c r="O120" s="68" t="s">
        <v>81</v>
      </c>
      <c r="P120" s="69">
        <v>0</v>
      </c>
      <c r="Q120" s="70">
        <v>0</v>
      </c>
      <c r="R120" s="40"/>
      <c r="S120" s="40"/>
      <c r="T120" s="40"/>
      <c r="U120" s="68" t="s">
        <v>79</v>
      </c>
      <c r="V120" s="79">
        <v>0</v>
      </c>
      <c r="W120" s="80">
        <v>0</v>
      </c>
      <c r="X120" s="7"/>
      <c r="Y120" s="40"/>
      <c r="Z120" s="40"/>
    </row>
    <row r="121" spans="1:26" ht="49.5" customHeight="1" x14ac:dyDescent="0.1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66" customHeight="1" x14ac:dyDescent="0.15">
      <c r="A122" s="40"/>
      <c r="B122" s="105" t="s">
        <v>85</v>
      </c>
      <c r="C122" s="102"/>
      <c r="D122" s="81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49.5" customHeight="1" x14ac:dyDescent="0.1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49.5" customHeight="1" x14ac:dyDescent="0.15">
      <c r="A124" s="40"/>
      <c r="B124" s="82" t="s">
        <v>86</v>
      </c>
      <c r="C124" s="82" t="s">
        <v>87</v>
      </c>
      <c r="D124" s="83"/>
      <c r="E124" s="40"/>
      <c r="F124" s="84" t="s">
        <v>109</v>
      </c>
      <c r="G124" s="84"/>
      <c r="H124" s="40" t="s">
        <v>56</v>
      </c>
      <c r="I124" s="85" t="s">
        <v>89</v>
      </c>
      <c r="J124" s="85"/>
      <c r="K124" s="40"/>
      <c r="L124" s="16"/>
      <c r="M124" s="16"/>
      <c r="N124" s="16"/>
      <c r="O124" s="16"/>
      <c r="P124" s="16"/>
      <c r="Q124" s="16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49.5" customHeight="1" x14ac:dyDescent="0.15">
      <c r="A125" s="40"/>
      <c r="B125" s="86" t="s">
        <v>90</v>
      </c>
      <c r="C125" s="86" t="s">
        <v>91</v>
      </c>
      <c r="D125" s="83"/>
      <c r="E125" s="40"/>
      <c r="F125" s="40" t="s">
        <v>110</v>
      </c>
      <c r="G125" s="40"/>
      <c r="H125" s="87">
        <v>45190</v>
      </c>
      <c r="I125" s="40"/>
      <c r="J125" s="40"/>
      <c r="K125" s="84"/>
      <c r="L125" s="16"/>
      <c r="M125" s="16"/>
      <c r="N125" s="16"/>
      <c r="O125" s="16"/>
      <c r="P125" s="16"/>
      <c r="Q125" s="16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49.5" customHeight="1" x14ac:dyDescent="0.15">
      <c r="A126" s="40"/>
      <c r="B126" s="88" t="s">
        <v>93</v>
      </c>
      <c r="C126" s="88" t="s">
        <v>94</v>
      </c>
      <c r="D126" s="83"/>
      <c r="E126" s="40"/>
      <c r="F126" s="40"/>
      <c r="G126" s="40"/>
      <c r="H126" s="40"/>
      <c r="I126" s="40"/>
      <c r="J126" s="40"/>
      <c r="K126" s="40"/>
      <c r="L126" s="16"/>
      <c r="M126" s="16"/>
      <c r="N126" s="16"/>
      <c r="O126" s="16"/>
      <c r="P126" s="16"/>
      <c r="Q126" s="16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49.5" customHeight="1" x14ac:dyDescent="0.15">
      <c r="A127" s="40"/>
      <c r="B127" s="89" t="s">
        <v>95</v>
      </c>
      <c r="C127" s="89" t="s">
        <v>96</v>
      </c>
      <c r="D127" s="83"/>
      <c r="E127" s="40"/>
      <c r="F127" s="40"/>
      <c r="G127" s="40"/>
      <c r="H127" s="40"/>
      <c r="I127" s="40"/>
      <c r="J127" s="40"/>
      <c r="K127" s="40"/>
      <c r="L127" s="16"/>
      <c r="M127" s="16"/>
      <c r="N127" s="16"/>
      <c r="O127" s="16"/>
      <c r="P127" s="16"/>
      <c r="Q127" s="16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49.5" customHeight="1" x14ac:dyDescent="0.15">
      <c r="A128" s="40"/>
      <c r="B128" s="88" t="s">
        <v>97</v>
      </c>
      <c r="C128" s="88" t="s">
        <v>98</v>
      </c>
      <c r="D128" s="83"/>
      <c r="E128" s="40"/>
      <c r="F128" s="40"/>
      <c r="G128" s="40"/>
      <c r="H128" s="40"/>
      <c r="I128" s="40"/>
      <c r="J128" s="40"/>
      <c r="K128" s="40"/>
      <c r="L128" s="16"/>
      <c r="M128" s="16"/>
      <c r="N128" s="16"/>
      <c r="O128" s="16"/>
      <c r="P128" s="16"/>
      <c r="Q128" s="16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49.5" customHeight="1" x14ac:dyDescent="0.15">
      <c r="A129" s="40"/>
      <c r="B129" s="90" t="s">
        <v>99</v>
      </c>
      <c r="C129" s="90" t="s">
        <v>96</v>
      </c>
      <c r="D129" s="83"/>
      <c r="E129" s="40"/>
      <c r="F129" s="40"/>
      <c r="G129" s="40"/>
      <c r="H129" s="40"/>
      <c r="I129" s="40"/>
      <c r="J129" s="40"/>
      <c r="K129" s="40"/>
      <c r="L129" s="16"/>
      <c r="M129" s="16"/>
      <c r="N129" s="16"/>
      <c r="O129" s="16"/>
      <c r="P129" s="16"/>
      <c r="Q129" s="16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49.5" customHeight="1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49.5" customHeight="1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49.5" customHeight="1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49.5" customHeight="1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49.5" customHeight="1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49.5" customHeight="1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49.5" customHeight="1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49.5" customHeight="1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49.5" customHeight="1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49.5" customHeight="1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49.5" customHeight="1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49.5" customHeight="1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49.5" customHeight="1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49.5" customHeight="1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49.5" customHeight="1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49.5" customHeight="1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49.5" customHeight="1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49.5" customHeight="1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49.5" customHeight="1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49.5" customHeight="1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49.5" customHeight="1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49.5" customHeight="1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49.5" customHeight="1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49.5" customHeight="1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49.5" customHeight="1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49.5" customHeight="1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49.5" customHeight="1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49.5" customHeight="1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49.5" customHeight="1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49.5" customHeight="1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49.5" customHeight="1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49.5" customHeight="1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49.5" customHeight="1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49.5" customHeight="1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49.5" customHeight="1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49.5" customHeight="1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49.5" customHeight="1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49.5" customHeight="1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49.5" customHeight="1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49.5" customHeight="1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49.5" customHeight="1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49.5" customHeight="1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49.5" customHeight="1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49.5" customHeight="1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49.5" customHeight="1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49.5" customHeight="1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49.5" customHeight="1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49.5" customHeight="1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49.5" customHeight="1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49.5" customHeight="1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49.5" customHeight="1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49.5" customHeight="1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49.5" customHeight="1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49.5" customHeight="1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49.5" customHeight="1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49.5" customHeight="1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49.5" customHeight="1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49.5" customHeight="1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49.5" customHeight="1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49.5" customHeight="1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49.5" customHeight="1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49.5" customHeight="1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49.5" customHeight="1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49.5" customHeight="1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49.5" customHeight="1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49.5" customHeight="1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49.5" customHeight="1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49.5" customHeight="1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49.5" customHeight="1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49.5" customHeight="1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49.5" customHeight="1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49.5" customHeight="1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49.5" customHeight="1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49.5" customHeight="1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49.5" customHeight="1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49.5" customHeight="1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49.5" customHeight="1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49.5" customHeight="1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49.5" customHeight="1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49.5" customHeight="1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49.5" customHeight="1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49.5" customHeight="1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49.5" customHeight="1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49.5" customHeight="1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49.5" customHeight="1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49.5" customHeight="1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49.5" customHeight="1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49.5" customHeight="1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49.5" customHeight="1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49.5" customHeight="1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49.5" customHeight="1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49.5" customHeight="1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49.5" customHeight="1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49.5" customHeight="1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49.5" customHeight="1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49.5" customHeight="1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49.5" customHeight="1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49.5" customHeight="1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49.5" customHeight="1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49.5" customHeight="1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49.5" customHeight="1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49.5" customHeight="1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49.5" customHeight="1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49.5" customHeight="1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49.5" customHeight="1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49.5" customHeight="1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49.5" customHeight="1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49.5" customHeight="1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49.5" customHeight="1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49.5" customHeight="1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49.5" customHeight="1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49.5" customHeight="1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49.5" customHeight="1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49.5" customHeight="1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49.5" customHeight="1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49.5" customHeight="1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49.5" customHeight="1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49.5" customHeight="1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49.5" customHeight="1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49.5" customHeight="1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49.5" customHeight="1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49.5" customHeight="1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49.5" customHeight="1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49.5" customHeight="1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49.5" customHeight="1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49.5" customHeight="1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49.5" customHeight="1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49.5" customHeight="1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49.5" customHeight="1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49.5" customHeight="1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49.5" customHeight="1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49.5" customHeight="1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49.5" customHeight="1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49.5" customHeight="1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49.5" customHeight="1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49.5" customHeight="1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49.5" customHeight="1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49.5" customHeight="1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49.5" customHeight="1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49.5" customHeight="1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49.5" customHeight="1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49.5" customHeight="1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49.5" customHeight="1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49.5" customHeight="1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49.5" customHeight="1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49.5" customHeight="1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49.5" customHeight="1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49.5" customHeight="1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49.5" customHeight="1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49.5" customHeight="1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49.5" customHeight="1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49.5" customHeight="1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49.5" customHeight="1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49.5" customHeight="1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49.5" customHeight="1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49.5" customHeight="1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49.5" customHeight="1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49.5" customHeight="1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49.5" customHeight="1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49.5" customHeight="1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49.5" customHeight="1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49.5" customHeight="1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49.5" customHeight="1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49.5" customHeight="1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49.5" customHeight="1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49.5" customHeight="1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49.5" customHeight="1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49.5" customHeight="1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49.5" customHeight="1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49.5" customHeight="1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49.5" customHeight="1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49.5" customHeight="1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49.5" customHeight="1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49.5" customHeight="1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49.5" customHeight="1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49.5" customHeight="1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49.5" customHeight="1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49.5" customHeight="1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49.5" customHeight="1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49.5" customHeight="1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49.5" customHeight="1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49.5" customHeight="1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49.5" customHeight="1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49.5" customHeight="1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49.5" customHeight="1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49.5" customHeight="1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49.5" customHeight="1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49.5" customHeight="1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49.5" customHeight="1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49.5" customHeight="1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49.5" customHeight="1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49.5" customHeight="1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49.5" customHeight="1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49.5" customHeight="1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49.5" customHeight="1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49.5" customHeight="1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49.5" customHeight="1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49.5" customHeight="1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49.5" customHeight="1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49.5" customHeight="1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5.75" customHeight="1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5.75" customHeight="1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5.75" customHeight="1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5.75" customHeight="1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5.75" customHeight="1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5.75" customHeight="1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5.75" customHeight="1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5.75" customHeight="1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5.75" customHeight="1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5.75" customHeight="1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5.75" customHeight="1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5.75" customHeight="1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5.75" customHeight="1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5.75" customHeight="1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5.75" customHeight="1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5.75" customHeight="1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5.75" customHeight="1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5.75" customHeight="1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5.75" customHeight="1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5.75" customHeight="1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5.75" customHeight="1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5.75" customHeight="1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5.75" customHeight="1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5.75" customHeight="1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5.75" customHeight="1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5.75" customHeight="1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5.75" customHeight="1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5.75" customHeight="1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5.75" customHeight="1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5.75" customHeight="1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5.75" customHeight="1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5.75" customHeight="1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5.75" customHeight="1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5.75" customHeight="1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5.75" customHeight="1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5.75" customHeight="1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5.75" customHeight="1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5.75" customHeight="1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5.75" customHeight="1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5.75" customHeight="1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5.75" customHeight="1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5.75" customHeight="1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5.75" customHeight="1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5.75" customHeight="1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5.75" customHeight="1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5.75" customHeight="1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5.75" customHeight="1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5.75" customHeight="1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5.75" customHeight="1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5.75" customHeight="1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5.75" customHeight="1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5.75" customHeight="1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5.75" customHeight="1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5.75" customHeight="1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5.75" customHeight="1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5.75" customHeight="1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5.75" customHeight="1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5.75" customHeight="1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5.75" customHeight="1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5.75" customHeight="1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5.75" customHeight="1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5.75" customHeight="1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5.75" customHeight="1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5.75" customHeight="1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5.75" customHeight="1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5.75" customHeight="1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5.75" customHeight="1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5.75" customHeight="1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5.75" customHeight="1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5.75" customHeight="1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5.75" customHeight="1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5.75" customHeight="1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5.75" customHeight="1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5.75" customHeight="1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5.75" customHeight="1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5.75" customHeight="1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5.75" customHeight="1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5.75" customHeight="1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5.75" customHeight="1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5.75" customHeight="1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5.75" customHeight="1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5.75" customHeight="1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5.75" customHeight="1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5.75" customHeight="1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5.75" customHeight="1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5.75" customHeight="1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5.75" customHeight="1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5.75" customHeight="1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5.75" customHeight="1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5.75" customHeight="1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5.75" customHeight="1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5.75" customHeight="1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5.75" customHeight="1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5.75" customHeight="1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5.75" customHeight="1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5.75" customHeight="1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5.75" customHeight="1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5.75" customHeight="1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5.75" customHeight="1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5.75" customHeight="1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5.75" customHeight="1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5.75" customHeight="1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5.75" customHeight="1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5.75" customHeight="1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5.75" customHeight="1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5.75" customHeight="1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5.75" customHeight="1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5.75" customHeight="1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5.75" customHeight="1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5.75" customHeight="1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5.75" customHeight="1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5.75" customHeight="1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5.75" customHeight="1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5.75" customHeight="1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5.75" customHeight="1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5.75" customHeight="1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5.75" customHeight="1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5.75" customHeight="1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5.75" customHeight="1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5.75" customHeight="1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5.75" customHeight="1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5.75" customHeight="1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5.75" customHeight="1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5.75" customHeight="1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5.75" customHeight="1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5.75" customHeight="1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5.75" customHeight="1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5.75" customHeight="1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5.75" customHeight="1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5.75" customHeight="1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5.75" customHeight="1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5.75" customHeight="1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5.75" customHeight="1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5.75" customHeight="1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5.75" customHeight="1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5.75" customHeight="1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5.75" customHeight="1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5.75" customHeight="1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5.75" customHeight="1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5.75" customHeight="1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5.75" customHeight="1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5.75" customHeight="1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5.75" customHeight="1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5.75" customHeight="1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5.75" customHeight="1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5.75" customHeight="1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5.75" customHeight="1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5.75" customHeight="1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5.75" customHeight="1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5.75" customHeight="1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5.75" customHeight="1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5.75" customHeight="1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5.75" customHeight="1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5.75" customHeight="1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5.75" customHeight="1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5.75" customHeight="1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5.75" customHeight="1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5.75" customHeight="1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5.75" customHeight="1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5.75" customHeight="1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5.75" customHeight="1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5.75" customHeight="1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5.75" customHeight="1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5.75" customHeight="1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5.75" customHeight="1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5.75" customHeight="1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5.75" customHeight="1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5.75" customHeight="1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5.75" customHeight="1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5.75" customHeight="1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5.75" customHeight="1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5.75" customHeight="1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5.75" customHeight="1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5.75" customHeight="1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5.75" customHeight="1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5.75" customHeight="1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5.75" customHeight="1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5.75" customHeight="1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5.75" customHeight="1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5.75" customHeight="1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5.75" customHeight="1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5.75" customHeight="1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5.75" customHeight="1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5.75" customHeight="1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5.75" customHeight="1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5.75" customHeight="1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5.75" customHeight="1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5.75" customHeight="1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5.75" customHeight="1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5.75" customHeight="1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5.75" customHeight="1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5.75" customHeight="1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5.75" customHeight="1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5.75" customHeight="1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5.75" customHeight="1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5.75" customHeight="1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5.75" customHeight="1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5.75" customHeight="1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5.75" customHeight="1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5.75" customHeight="1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5.75" customHeight="1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5.75" customHeight="1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5.75" customHeight="1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5.75" customHeight="1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5.75" customHeight="1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5.75" customHeight="1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5.75" customHeight="1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5.75" customHeight="1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5.75" customHeight="1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5.75" customHeight="1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5.75" customHeight="1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5.75" customHeight="1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5.75" customHeight="1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5.75" customHeight="1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5.75" customHeight="1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5.75" customHeight="1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5.75" customHeight="1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5.75" customHeight="1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5.75" customHeight="1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5.75" customHeight="1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5.75" customHeight="1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5.75" customHeight="1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5.75" customHeight="1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5.75" customHeight="1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5.75" customHeight="1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5.75" customHeight="1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5.75" customHeight="1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5.75" customHeight="1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5.75" customHeight="1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5.75" customHeight="1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5.75" customHeight="1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5.75" customHeight="1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5.75" customHeight="1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5.75" customHeight="1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5.75" customHeight="1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5.75" customHeight="1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5.75" customHeight="1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5.75" customHeight="1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5.75" customHeight="1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5.75" customHeight="1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5.75" customHeight="1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5.75" customHeight="1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5.75" customHeight="1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5.75" customHeight="1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5.75" customHeight="1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5.75" customHeight="1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5.75" customHeight="1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5.75" customHeight="1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5.75" customHeight="1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5.75" customHeight="1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5.75" customHeight="1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5.75" customHeight="1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5.75" customHeight="1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5.75" customHeight="1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5.75" customHeight="1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5.75" customHeight="1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5.75" customHeight="1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5.75" customHeight="1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5.75" customHeight="1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5.75" customHeight="1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5.75" customHeight="1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5.75" customHeight="1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5.75" customHeight="1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5.75" customHeight="1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5.75" customHeight="1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5.75" customHeight="1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5.75" customHeight="1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5.75" customHeight="1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5.75" customHeight="1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5.75" customHeight="1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5.75" customHeight="1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5.75" customHeight="1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5.75" customHeight="1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5.75" customHeight="1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5.75" customHeight="1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5.75" customHeight="1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5.75" customHeight="1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5.75" customHeight="1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5.75" customHeight="1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5.75" customHeight="1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5.75" customHeight="1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5.75" customHeight="1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5.75" customHeight="1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5.75" customHeight="1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5.75" customHeight="1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5.75" customHeight="1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5.75" customHeight="1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5.75" customHeight="1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5.75" customHeight="1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5.75" customHeight="1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5.75" customHeight="1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5.75" customHeight="1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5.75" customHeight="1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5.75" customHeight="1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5.75" customHeight="1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5.75" customHeight="1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5.75" customHeight="1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5.75" customHeight="1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5.75" customHeight="1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5.75" customHeight="1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5.75" customHeight="1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5.75" customHeight="1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5.75" customHeight="1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5.75" customHeight="1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5.75" customHeight="1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5.75" customHeight="1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5.75" customHeight="1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5.75" customHeight="1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5.75" customHeight="1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5.75" customHeight="1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5.75" customHeight="1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5.75" customHeight="1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5.75" customHeight="1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5.75" customHeight="1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5.75" customHeight="1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5.75" customHeight="1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5.75" customHeight="1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5.75" customHeight="1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5.75" customHeight="1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5.75" customHeight="1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5.75" customHeight="1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5.75" customHeight="1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5.75" customHeight="1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5.75" customHeight="1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5.75" customHeight="1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5.75" customHeight="1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5.75" customHeight="1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5.75" customHeight="1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5.75" customHeight="1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5.75" customHeight="1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5.75" customHeight="1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5.75" customHeight="1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5.75" customHeight="1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5.75" customHeight="1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5.75" customHeight="1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5.75" customHeight="1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5.75" customHeight="1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5.75" customHeight="1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5.75" customHeight="1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5.75" customHeight="1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5.75" customHeight="1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5.75" customHeight="1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5.75" customHeight="1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5.75" customHeight="1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5.75" customHeight="1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5.75" customHeight="1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5.75" customHeight="1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5.75" customHeight="1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5.75" customHeight="1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5.75" customHeight="1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5.75" customHeight="1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5.75" customHeight="1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5.75" customHeight="1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5.75" customHeight="1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5.75" customHeight="1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5.75" customHeight="1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5.75" customHeight="1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5.75" customHeight="1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5.75" customHeight="1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5.75" customHeight="1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5.75" customHeight="1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5.75" customHeight="1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5.75" customHeight="1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5.75" customHeight="1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5.75" customHeight="1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5.75" customHeight="1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5.75" customHeight="1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5.75" customHeight="1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5.75" customHeight="1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5.75" customHeight="1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5.75" customHeight="1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5.75" customHeight="1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5.75" customHeight="1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5.75" customHeight="1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5.75" customHeight="1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5.75" customHeight="1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5.75" customHeight="1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5.75" customHeight="1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5.75" customHeight="1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5.75" customHeight="1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5.75" customHeight="1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5.75" customHeight="1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5.75" customHeight="1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5.75" customHeight="1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5.75" customHeight="1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5.75" customHeight="1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5.75" customHeight="1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5.75" customHeight="1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5.75" customHeight="1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5.75" customHeight="1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5.75" customHeight="1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5.75" customHeight="1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5.75" customHeight="1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5.75" customHeight="1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5.75" customHeight="1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5.75" customHeight="1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5.75" customHeight="1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5.75" customHeight="1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5.75" customHeight="1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5.75" customHeight="1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5.75" customHeight="1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5.75" customHeight="1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5.75" customHeight="1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5.75" customHeight="1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5.75" customHeight="1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5.75" customHeight="1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5.75" customHeight="1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5.75" customHeight="1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5.75" customHeight="1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5.75" customHeight="1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5.75" customHeight="1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5.75" customHeight="1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5.75" customHeight="1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5.75" customHeight="1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5.75" customHeight="1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5.75" customHeight="1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5.75" customHeight="1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5.75" customHeight="1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5.75" customHeight="1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5.75" customHeight="1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5.75" customHeight="1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5.75" customHeight="1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5.75" customHeight="1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5.75" customHeight="1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5.75" customHeight="1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5.75" customHeight="1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5.75" customHeight="1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5.75" customHeight="1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5.75" customHeight="1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5.75" customHeight="1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5.75" customHeight="1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5.75" customHeight="1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5.75" customHeight="1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5.75" customHeight="1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5.75" customHeight="1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5.75" customHeight="1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5.75" customHeight="1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5.75" customHeight="1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5.75" customHeight="1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5.75" customHeight="1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5.75" customHeight="1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5.75" customHeight="1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5.75" customHeight="1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5.75" customHeight="1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5.75" customHeight="1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5.75" customHeight="1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5.75" customHeight="1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5.75" customHeight="1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5.75" customHeight="1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5.75" customHeight="1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5.75" customHeight="1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5.75" customHeight="1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5.75" customHeight="1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5.75" customHeight="1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5.75" customHeight="1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5.75" customHeight="1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5.75" customHeight="1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5.75" customHeight="1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5.75" customHeight="1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5.75" customHeight="1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5.75" customHeight="1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5.75" customHeight="1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5.75" customHeight="1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5.75" customHeight="1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5.75" customHeight="1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5.75" customHeight="1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5.75" customHeight="1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5.75" customHeight="1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5.75" customHeight="1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5.75" customHeight="1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5.75" customHeight="1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5.75" customHeight="1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5.75" customHeight="1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5.75" customHeight="1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5.75" customHeight="1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5.75" customHeight="1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5.75" customHeight="1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5.75" customHeight="1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5.75" customHeight="1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5.75" customHeight="1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5.75" customHeight="1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5.75" customHeight="1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5.75" customHeight="1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5.75" customHeight="1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5.75" customHeight="1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5.75" customHeight="1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5.75" customHeight="1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5.75" customHeight="1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5.75" customHeight="1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5.75" customHeight="1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5.75" customHeight="1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5.75" customHeight="1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5.75" customHeight="1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5.75" customHeight="1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5.75" customHeight="1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5.75" customHeight="1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5.75" customHeight="1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5.75" customHeight="1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5.75" customHeight="1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5.75" customHeight="1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5.75" customHeight="1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5.75" customHeight="1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5.75" customHeight="1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5.75" customHeight="1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5.75" customHeight="1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5.75" customHeight="1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5.75" customHeight="1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5.75" customHeight="1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5.75" customHeight="1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5.75" customHeight="1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5.75" customHeight="1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5.75" customHeight="1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5.75" customHeight="1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5.75" customHeight="1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5.75" customHeight="1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5.75" customHeight="1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5.75" customHeight="1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5.75" customHeight="1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5.75" customHeight="1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5.75" customHeight="1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5.75" customHeight="1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5.75" customHeight="1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5.75" customHeight="1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5.75" customHeight="1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5.75" customHeight="1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5.75" customHeight="1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5.75" customHeight="1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5.75" customHeight="1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5.75" customHeight="1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5.75" customHeight="1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5.75" customHeight="1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5.75" customHeight="1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5.75" customHeight="1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5.75" customHeight="1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5.75" customHeight="1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5.75" customHeight="1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5.75" customHeight="1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5.75" customHeight="1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5.75" customHeight="1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5.75" customHeight="1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5.75" customHeight="1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5.75" customHeight="1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5.75" customHeight="1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5.75" customHeight="1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5.75" customHeight="1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5.75" customHeight="1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5.75" customHeight="1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5.75" customHeight="1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5.75" customHeight="1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5.75" customHeight="1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5.75" customHeight="1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5.75" customHeight="1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5.75" customHeight="1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5.75" customHeight="1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5.75" customHeight="1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5.75" customHeight="1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5.75" customHeight="1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5.75" customHeight="1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5.75" customHeight="1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5.75" customHeight="1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5.75" customHeight="1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5.75" customHeight="1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5.75" customHeight="1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5.75" customHeight="1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5.75" customHeight="1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5.75" customHeight="1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5.75" customHeight="1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5.75" customHeight="1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5.75" customHeight="1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5.75" customHeight="1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5.75" customHeight="1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5.75" customHeight="1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5.75" customHeight="1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5.75" customHeight="1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5.75" customHeight="1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5.75" customHeight="1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5.75" customHeight="1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5.75" customHeight="1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5.75" customHeight="1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5.75" customHeight="1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5.75" customHeight="1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5.75" customHeight="1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5.75" customHeight="1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5.75" customHeight="1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5.75" customHeight="1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5.75" customHeight="1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5.75" customHeight="1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5.75" customHeight="1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5.75" customHeight="1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5.75" customHeight="1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5.75" customHeight="1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5.75" customHeight="1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5.75" customHeight="1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5.75" customHeight="1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5.75" customHeight="1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5.75" customHeight="1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5.75" customHeight="1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5.75" customHeight="1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5.75" customHeight="1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5.75" customHeight="1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5.75" customHeight="1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5.75" customHeight="1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5.75" customHeight="1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5.75" customHeight="1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5.75" customHeight="1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5.75" customHeight="1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5.75" customHeight="1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5.75" customHeight="1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5.75" customHeight="1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5.75" customHeight="1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5.75" customHeight="1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5.75" customHeight="1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5.75" customHeight="1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5.75" customHeight="1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5.75" customHeight="1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5.75" customHeight="1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5.75" customHeight="1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5.75" customHeight="1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5.75" customHeight="1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5.75" customHeight="1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5.75" customHeight="1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5.75" customHeight="1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5.75" customHeight="1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5.75" customHeight="1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5.75" customHeight="1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5.75" customHeight="1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5.75" customHeight="1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5.75" customHeight="1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5.75" customHeight="1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5.75" customHeight="1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5.75" customHeight="1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5.75" customHeight="1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5.75" customHeight="1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5.75" customHeight="1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5.75" customHeight="1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5.75" customHeight="1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5.75" customHeight="1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5.75" customHeight="1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5.75" customHeight="1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5.75" customHeight="1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5.75" customHeight="1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5.75" customHeight="1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5.75" customHeight="1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5.75" customHeight="1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5.75" customHeight="1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5.75" customHeight="1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5.75" customHeight="1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5.75" customHeight="1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5.75" customHeight="1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5.75" customHeight="1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5.75" customHeight="1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5.75" customHeight="1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5.75" customHeight="1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5.75" customHeight="1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5.75" customHeight="1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5.75" customHeight="1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5.75" customHeight="1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5.75" customHeight="1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5.75" customHeight="1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5.75" customHeight="1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5.75" customHeight="1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5.75" customHeight="1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5.75" customHeight="1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5.75" customHeight="1" x14ac:dyDescent="0.1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5.75" customHeight="1" x14ac:dyDescent="0.1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5.75" customHeight="1" x14ac:dyDescent="0.1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5.75" customHeight="1" x14ac:dyDescent="0.1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5.75" customHeight="1" x14ac:dyDescent="0.1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5.75" customHeight="1" x14ac:dyDescent="0.1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5.75" customHeight="1" x14ac:dyDescent="0.1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48">
    <mergeCell ref="R73:T73"/>
    <mergeCell ref="U73:W73"/>
    <mergeCell ref="R95:T95"/>
    <mergeCell ref="U95:W95"/>
    <mergeCell ref="B58:C58"/>
    <mergeCell ref="B79:C79"/>
    <mergeCell ref="C89:E89"/>
    <mergeCell ref="F94:H94"/>
    <mergeCell ref="I94:K94"/>
    <mergeCell ref="L94:N94"/>
    <mergeCell ref="O94:Q94"/>
    <mergeCell ref="C67:E67"/>
    <mergeCell ref="F72:H72"/>
    <mergeCell ref="I72:K72"/>
    <mergeCell ref="L72:N72"/>
    <mergeCell ref="O72:Q72"/>
    <mergeCell ref="R31:T31"/>
    <mergeCell ref="U31:W31"/>
    <mergeCell ref="R52:T52"/>
    <mergeCell ref="U52:W52"/>
    <mergeCell ref="B16:C16"/>
    <mergeCell ref="B37:C37"/>
    <mergeCell ref="C46:E46"/>
    <mergeCell ref="F51:H51"/>
    <mergeCell ref="I51:K51"/>
    <mergeCell ref="L51:N51"/>
    <mergeCell ref="O51:Q51"/>
    <mergeCell ref="L115:N115"/>
    <mergeCell ref="O115:Q115"/>
    <mergeCell ref="R116:T116"/>
    <mergeCell ref="U116:W116"/>
    <mergeCell ref="C4:E4"/>
    <mergeCell ref="F9:H9"/>
    <mergeCell ref="I9:K9"/>
    <mergeCell ref="L9:N9"/>
    <mergeCell ref="O9:Q9"/>
    <mergeCell ref="R10:T10"/>
    <mergeCell ref="U10:W10"/>
    <mergeCell ref="C25:E25"/>
    <mergeCell ref="F30:H30"/>
    <mergeCell ref="I30:K30"/>
    <mergeCell ref="L30:N30"/>
    <mergeCell ref="O30:Q30"/>
    <mergeCell ref="B101:C101"/>
    <mergeCell ref="B122:C122"/>
    <mergeCell ref="C110:E110"/>
    <mergeCell ref="F115:H115"/>
    <mergeCell ref="I115:K115"/>
  </mergeCells>
  <printOptions gridLines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10.83203125" customWidth="1"/>
    <col min="2" max="9" width="8" customWidth="1"/>
    <col min="10" max="11" width="7.6640625" customWidth="1"/>
    <col min="12" max="12" width="13" customWidth="1"/>
    <col min="13" max="26" width="7.6640625" customWidth="1"/>
  </cols>
  <sheetData>
    <row r="1" spans="1:26" x14ac:dyDescent="0.2">
      <c r="A1" s="16" t="s">
        <v>111</v>
      </c>
      <c r="B1" s="7" t="str">
        <f t="shared" ref="B1:E1" si="0">B516&amp;" V"</f>
        <v>1000 V</v>
      </c>
      <c r="C1" s="7" t="str">
        <f t="shared" si="0"/>
        <v>1500 V</v>
      </c>
      <c r="D1" s="7" t="str">
        <f t="shared" si="0"/>
        <v>2000 V</v>
      </c>
      <c r="E1" s="7" t="str">
        <f t="shared" si="0"/>
        <v>2500 V</v>
      </c>
      <c r="F1" s="7"/>
      <c r="G1" s="7"/>
      <c r="H1" s="7"/>
      <c r="I1" s="7"/>
      <c r="J1" s="7"/>
      <c r="K1" s="7"/>
      <c r="L1" s="7" t="s">
        <v>112</v>
      </c>
      <c r="M1" s="7" t="str">
        <f t="shared" ref="M1:P1" si="1">M516&amp;" V"</f>
        <v>1000 V</v>
      </c>
      <c r="N1" s="7" t="str">
        <f t="shared" si="1"/>
        <v>1500 V</v>
      </c>
      <c r="O1" s="7" t="str">
        <f t="shared" si="1"/>
        <v>2000 V</v>
      </c>
      <c r="P1" s="7" t="str">
        <f t="shared" si="1"/>
        <v>2500 V</v>
      </c>
      <c r="Q1" s="7"/>
      <c r="R1" s="7"/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6">
        <v>0</v>
      </c>
      <c r="B2" s="97">
        <v>0</v>
      </c>
      <c r="C2" s="97">
        <v>0</v>
      </c>
      <c r="D2" s="97">
        <v>0</v>
      </c>
      <c r="E2" s="97">
        <v>0</v>
      </c>
      <c r="F2" s="7"/>
      <c r="G2" s="7" t="str">
        <f>"Impulse test Coil "&amp;'CSR Report'!$D$3&amp;" - Outer to Inner"</f>
        <v>Impulse test Coil 243 - Outer to Inner</v>
      </c>
      <c r="H2" s="7"/>
      <c r="I2" s="7"/>
      <c r="J2" s="7"/>
      <c r="K2" s="7"/>
      <c r="L2" s="96">
        <v>0</v>
      </c>
      <c r="M2" s="97">
        <v>0</v>
      </c>
      <c r="N2" s="97">
        <v>0</v>
      </c>
      <c r="O2" s="97">
        <v>0</v>
      </c>
      <c r="P2" s="97">
        <v>0</v>
      </c>
      <c r="Q2" s="7"/>
      <c r="R2" s="7" t="str">
        <f>"Impulse test Coil "&amp;'CSR Report'!$D$3&amp;" - Inner to Outer"</f>
        <v>Impulse test Coil 243 -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6">
        <v>1.9999999999999999E-7</v>
      </c>
      <c r="B3" s="97">
        <v>0</v>
      </c>
      <c r="C3" s="97">
        <v>0</v>
      </c>
      <c r="D3" s="97">
        <v>0</v>
      </c>
      <c r="E3" s="97">
        <v>0</v>
      </c>
      <c r="F3" s="7"/>
      <c r="G3" s="7"/>
      <c r="H3" s="7"/>
      <c r="I3" s="7"/>
      <c r="J3" s="7"/>
      <c r="K3" s="7"/>
      <c r="L3" s="96">
        <v>1.9999999999999999E-7</v>
      </c>
      <c r="M3" s="97">
        <v>0</v>
      </c>
      <c r="N3" s="97">
        <v>0</v>
      </c>
      <c r="O3" s="97">
        <v>0</v>
      </c>
      <c r="P3" s="97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96">
        <v>3.9999999999999998E-7</v>
      </c>
      <c r="B4" s="97">
        <v>0</v>
      </c>
      <c r="C4" s="97">
        <v>0</v>
      </c>
      <c r="D4" s="97">
        <v>0</v>
      </c>
      <c r="E4" s="97">
        <v>0</v>
      </c>
      <c r="F4" s="7"/>
      <c r="G4" s="7"/>
      <c r="H4" s="7"/>
      <c r="I4" s="7"/>
      <c r="J4" s="7"/>
      <c r="K4" s="7"/>
      <c r="L4" s="96">
        <v>3.9999999999999998E-7</v>
      </c>
      <c r="M4" s="97">
        <v>0</v>
      </c>
      <c r="N4" s="97">
        <v>0</v>
      </c>
      <c r="O4" s="97">
        <v>0</v>
      </c>
      <c r="P4" s="97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96">
        <v>5.9999999999999997E-7</v>
      </c>
      <c r="B5" s="97">
        <v>154</v>
      </c>
      <c r="C5" s="97">
        <v>284</v>
      </c>
      <c r="D5" s="97">
        <v>426</v>
      </c>
      <c r="E5" s="97">
        <v>592</v>
      </c>
      <c r="F5" s="7"/>
      <c r="G5" s="7"/>
      <c r="H5" s="7"/>
      <c r="I5" s="7"/>
      <c r="J5" s="7"/>
      <c r="K5" s="7"/>
      <c r="L5" s="96">
        <v>5.9999999999999997E-7</v>
      </c>
      <c r="M5" s="97">
        <v>154</v>
      </c>
      <c r="N5" s="97">
        <v>284</v>
      </c>
      <c r="O5" s="97">
        <v>426</v>
      </c>
      <c r="P5" s="97">
        <v>615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96">
        <v>7.9999999999999996E-7</v>
      </c>
      <c r="B6" s="97">
        <v>614</v>
      </c>
      <c r="C6" s="97">
        <v>1041</v>
      </c>
      <c r="D6" s="97">
        <v>1514</v>
      </c>
      <c r="E6" s="97">
        <v>2035</v>
      </c>
      <c r="F6" s="7"/>
      <c r="G6" s="7"/>
      <c r="H6" s="7"/>
      <c r="I6" s="7"/>
      <c r="J6" s="7"/>
      <c r="K6" s="7"/>
      <c r="L6" s="96">
        <v>7.9999999999999996E-7</v>
      </c>
      <c r="M6" s="97">
        <v>614</v>
      </c>
      <c r="N6" s="97">
        <v>1041</v>
      </c>
      <c r="O6" s="97">
        <v>1514</v>
      </c>
      <c r="P6" s="97">
        <v>2011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96">
        <v>9.9999999999999995E-7</v>
      </c>
      <c r="B7" s="97">
        <v>980</v>
      </c>
      <c r="C7" s="97">
        <v>1491</v>
      </c>
      <c r="D7" s="97">
        <v>2011</v>
      </c>
      <c r="E7" s="97">
        <v>2484</v>
      </c>
      <c r="F7" s="7"/>
      <c r="G7" s="7"/>
      <c r="H7" s="7"/>
      <c r="I7" s="7"/>
      <c r="J7" s="7"/>
      <c r="K7" s="7"/>
      <c r="L7" s="96">
        <v>9.9999999999999995E-7</v>
      </c>
      <c r="M7" s="97">
        <v>980</v>
      </c>
      <c r="N7" s="97">
        <v>1491</v>
      </c>
      <c r="O7" s="97">
        <v>2011</v>
      </c>
      <c r="P7" s="97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96">
        <v>1.1999999999999999E-6</v>
      </c>
      <c r="B8" s="97">
        <v>957</v>
      </c>
      <c r="C8" s="97">
        <v>1372</v>
      </c>
      <c r="D8" s="97">
        <v>1775</v>
      </c>
      <c r="E8" s="97">
        <v>2130</v>
      </c>
      <c r="F8" s="7"/>
      <c r="G8" s="7"/>
      <c r="H8" s="7"/>
      <c r="I8" s="7"/>
      <c r="J8" s="7"/>
      <c r="K8" s="7"/>
      <c r="L8" s="96">
        <v>1.1999999999999999E-6</v>
      </c>
      <c r="M8" s="97">
        <v>957</v>
      </c>
      <c r="N8" s="97">
        <v>1372</v>
      </c>
      <c r="O8" s="97">
        <v>1775</v>
      </c>
      <c r="P8" s="97">
        <v>2153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96">
        <v>1.3999999999999999E-6</v>
      </c>
      <c r="B9" s="97">
        <v>850</v>
      </c>
      <c r="C9" s="97">
        <v>1254</v>
      </c>
      <c r="D9" s="97">
        <v>1633</v>
      </c>
      <c r="E9" s="97">
        <v>2011</v>
      </c>
      <c r="F9" s="7"/>
      <c r="G9" s="7"/>
      <c r="H9" s="7"/>
      <c r="I9" s="7"/>
      <c r="J9" s="7"/>
      <c r="K9" s="7"/>
      <c r="L9" s="96">
        <v>1.3999999999999999E-6</v>
      </c>
      <c r="M9" s="97">
        <v>850</v>
      </c>
      <c r="N9" s="97">
        <v>1254</v>
      </c>
      <c r="O9" s="97">
        <v>1633</v>
      </c>
      <c r="P9" s="97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96">
        <v>1.5999999999999999E-6</v>
      </c>
      <c r="B10" s="97">
        <v>850</v>
      </c>
      <c r="C10" s="97">
        <v>1254</v>
      </c>
      <c r="D10" s="97">
        <v>1656</v>
      </c>
      <c r="E10" s="97">
        <v>2059</v>
      </c>
      <c r="F10" s="7"/>
      <c r="G10" s="7"/>
      <c r="H10" s="7"/>
      <c r="I10" s="7"/>
      <c r="J10" s="7"/>
      <c r="K10" s="7"/>
      <c r="L10" s="96">
        <v>1.5999999999999999E-6</v>
      </c>
      <c r="M10" s="97">
        <v>850</v>
      </c>
      <c r="N10" s="97">
        <v>1254</v>
      </c>
      <c r="O10" s="97">
        <v>1656</v>
      </c>
      <c r="P10" s="97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6">
        <v>1.7999999999999999E-6</v>
      </c>
      <c r="B11" s="97">
        <v>850</v>
      </c>
      <c r="C11" s="97">
        <v>1254</v>
      </c>
      <c r="D11" s="97">
        <v>1633</v>
      </c>
      <c r="E11" s="97">
        <v>2011</v>
      </c>
      <c r="F11" s="7"/>
      <c r="G11" s="7"/>
      <c r="H11" s="7"/>
      <c r="I11" s="7"/>
      <c r="J11" s="7"/>
      <c r="K11" s="7"/>
      <c r="L11" s="96">
        <v>1.7999999999999999E-6</v>
      </c>
      <c r="M11" s="97">
        <v>839</v>
      </c>
      <c r="N11" s="97">
        <v>1254</v>
      </c>
      <c r="O11" s="97">
        <v>1633</v>
      </c>
      <c r="P11" s="97">
        <v>2011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6">
        <v>1.9999999999999999E-6</v>
      </c>
      <c r="B12" s="97">
        <v>827</v>
      </c>
      <c r="C12" s="97">
        <v>1207</v>
      </c>
      <c r="D12" s="97">
        <v>1585</v>
      </c>
      <c r="E12" s="97">
        <v>1940</v>
      </c>
      <c r="F12" s="7"/>
      <c r="G12" s="7"/>
      <c r="H12" s="7"/>
      <c r="I12" s="7"/>
      <c r="J12" s="7"/>
      <c r="K12" s="7"/>
      <c r="L12" s="96">
        <v>1.9999999999999999E-6</v>
      </c>
      <c r="M12" s="97">
        <v>827</v>
      </c>
      <c r="N12" s="97">
        <v>1207</v>
      </c>
      <c r="O12" s="97">
        <v>1585</v>
      </c>
      <c r="P12" s="97">
        <v>1940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6">
        <v>2.2000000000000001E-6</v>
      </c>
      <c r="B13" s="97">
        <v>803</v>
      </c>
      <c r="C13" s="97">
        <v>1183</v>
      </c>
      <c r="D13" s="97">
        <v>1562</v>
      </c>
      <c r="E13" s="97">
        <v>1917</v>
      </c>
      <c r="F13" s="7"/>
      <c r="G13" s="7"/>
      <c r="H13" s="7"/>
      <c r="I13" s="7"/>
      <c r="J13" s="7"/>
      <c r="K13" s="7"/>
      <c r="L13" s="96">
        <v>2.2000000000000001E-6</v>
      </c>
      <c r="M13" s="97">
        <v>803</v>
      </c>
      <c r="N13" s="97">
        <v>1183</v>
      </c>
      <c r="O13" s="97">
        <v>1562</v>
      </c>
      <c r="P13" s="97">
        <v>1917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6">
        <v>2.3999999999999999E-6</v>
      </c>
      <c r="B14" s="97">
        <v>791</v>
      </c>
      <c r="C14" s="97">
        <v>1159</v>
      </c>
      <c r="D14" s="97">
        <v>1538</v>
      </c>
      <c r="E14" s="97">
        <v>1893</v>
      </c>
      <c r="F14" s="7"/>
      <c r="G14" s="7"/>
      <c r="H14" s="7"/>
      <c r="I14" s="7"/>
      <c r="J14" s="7"/>
      <c r="K14" s="7"/>
      <c r="L14" s="96">
        <v>2.3999999999999999E-6</v>
      </c>
      <c r="M14" s="97">
        <v>791</v>
      </c>
      <c r="N14" s="97">
        <v>1159</v>
      </c>
      <c r="O14" s="97">
        <v>1538</v>
      </c>
      <c r="P14" s="97">
        <v>1893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6">
        <v>2.6000000000000001E-6</v>
      </c>
      <c r="B15" s="97">
        <v>780</v>
      </c>
      <c r="C15" s="97">
        <v>1159</v>
      </c>
      <c r="D15" s="97">
        <v>1514</v>
      </c>
      <c r="E15" s="97">
        <v>1869</v>
      </c>
      <c r="F15" s="7"/>
      <c r="G15" s="7"/>
      <c r="H15" s="7"/>
      <c r="I15" s="7"/>
      <c r="J15" s="7"/>
      <c r="K15" s="7"/>
      <c r="L15" s="96">
        <v>2.6000000000000001E-6</v>
      </c>
      <c r="M15" s="97">
        <v>780</v>
      </c>
      <c r="N15" s="97">
        <v>1159</v>
      </c>
      <c r="O15" s="97">
        <v>1514</v>
      </c>
      <c r="P15" s="97">
        <v>1869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6">
        <v>2.7999999999999999E-6</v>
      </c>
      <c r="B16" s="97">
        <v>768</v>
      </c>
      <c r="C16" s="97">
        <v>1136</v>
      </c>
      <c r="D16" s="97">
        <v>1491</v>
      </c>
      <c r="E16" s="97">
        <v>1846</v>
      </c>
      <c r="F16" s="7"/>
      <c r="G16" s="7"/>
      <c r="H16" s="7"/>
      <c r="I16" s="7"/>
      <c r="J16" s="7"/>
      <c r="K16" s="7"/>
      <c r="L16" s="96">
        <v>2.7999999999999999E-6</v>
      </c>
      <c r="M16" s="97">
        <v>768</v>
      </c>
      <c r="N16" s="97">
        <v>1136</v>
      </c>
      <c r="O16" s="97">
        <v>1491</v>
      </c>
      <c r="P16" s="97">
        <v>1822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6">
        <v>3.0000000000000001E-6</v>
      </c>
      <c r="B17" s="97">
        <v>756</v>
      </c>
      <c r="C17" s="97">
        <v>1112</v>
      </c>
      <c r="D17" s="97">
        <v>1443</v>
      </c>
      <c r="E17" s="97">
        <v>1798</v>
      </c>
      <c r="F17" s="7"/>
      <c r="G17" s="7"/>
      <c r="H17" s="7"/>
      <c r="I17" s="7"/>
      <c r="J17" s="7"/>
      <c r="K17" s="7"/>
      <c r="L17" s="96">
        <v>3.0000000000000001E-6</v>
      </c>
      <c r="M17" s="97">
        <v>756</v>
      </c>
      <c r="N17" s="97">
        <v>1112</v>
      </c>
      <c r="O17" s="97">
        <v>1467</v>
      </c>
      <c r="P17" s="97">
        <v>1798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6">
        <v>3.1999999999999999E-6</v>
      </c>
      <c r="B18" s="97">
        <v>732</v>
      </c>
      <c r="C18" s="97">
        <v>1088</v>
      </c>
      <c r="D18" s="97">
        <v>1420</v>
      </c>
      <c r="E18" s="97">
        <v>1751</v>
      </c>
      <c r="F18" s="7"/>
      <c r="G18" s="7"/>
      <c r="H18" s="7"/>
      <c r="I18" s="7"/>
      <c r="J18" s="7"/>
      <c r="K18" s="7"/>
      <c r="L18" s="96">
        <v>3.1999999999999999E-6</v>
      </c>
      <c r="M18" s="97">
        <v>732</v>
      </c>
      <c r="N18" s="97">
        <v>1088</v>
      </c>
      <c r="O18" s="97">
        <v>1420</v>
      </c>
      <c r="P18" s="97">
        <v>1751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6">
        <v>3.4000000000000001E-6</v>
      </c>
      <c r="B19" s="97">
        <v>720</v>
      </c>
      <c r="C19" s="97">
        <v>1065</v>
      </c>
      <c r="D19" s="97">
        <v>1372</v>
      </c>
      <c r="E19" s="97">
        <v>1704</v>
      </c>
      <c r="F19" s="7"/>
      <c r="G19" s="7"/>
      <c r="H19" s="7"/>
      <c r="I19" s="7"/>
      <c r="J19" s="7"/>
      <c r="K19" s="7"/>
      <c r="L19" s="96">
        <v>3.4000000000000001E-6</v>
      </c>
      <c r="M19" s="97">
        <v>720</v>
      </c>
      <c r="N19" s="97">
        <v>1065</v>
      </c>
      <c r="O19" s="97">
        <v>1396</v>
      </c>
      <c r="P19" s="97">
        <v>1704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6">
        <v>3.5999999999999998E-6</v>
      </c>
      <c r="B20" s="97">
        <v>697</v>
      </c>
      <c r="C20" s="97">
        <v>1041</v>
      </c>
      <c r="D20" s="97">
        <v>1349</v>
      </c>
      <c r="E20" s="97">
        <v>1656</v>
      </c>
      <c r="F20" s="7"/>
      <c r="G20" s="7"/>
      <c r="H20" s="7"/>
      <c r="I20" s="7"/>
      <c r="J20" s="7"/>
      <c r="K20" s="7"/>
      <c r="L20" s="96">
        <v>3.5999999999999998E-6</v>
      </c>
      <c r="M20" s="97">
        <v>697</v>
      </c>
      <c r="N20" s="97">
        <v>1041</v>
      </c>
      <c r="O20" s="97">
        <v>1349</v>
      </c>
      <c r="P20" s="97">
        <v>1656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6">
        <v>3.8E-6</v>
      </c>
      <c r="B21" s="97">
        <v>685</v>
      </c>
      <c r="C21" s="97">
        <v>1017</v>
      </c>
      <c r="D21" s="97">
        <v>1301</v>
      </c>
      <c r="E21" s="97">
        <v>1633</v>
      </c>
      <c r="F21" s="7"/>
      <c r="G21" s="7"/>
      <c r="H21" s="7"/>
      <c r="I21" s="7"/>
      <c r="J21" s="7"/>
      <c r="K21" s="7"/>
      <c r="L21" s="96">
        <v>3.8E-6</v>
      </c>
      <c r="M21" s="97">
        <v>673</v>
      </c>
      <c r="N21" s="97">
        <v>994</v>
      </c>
      <c r="O21" s="97">
        <v>1301</v>
      </c>
      <c r="P21" s="97">
        <v>1633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6">
        <v>3.9999999999999998E-6</v>
      </c>
      <c r="B22" s="97">
        <v>661</v>
      </c>
      <c r="C22" s="97">
        <v>994</v>
      </c>
      <c r="D22" s="97">
        <v>1278</v>
      </c>
      <c r="E22" s="97">
        <v>1585</v>
      </c>
      <c r="F22" s="7"/>
      <c r="G22" s="7"/>
      <c r="H22" s="7"/>
      <c r="I22" s="7"/>
      <c r="J22" s="7"/>
      <c r="K22" s="7"/>
      <c r="L22" s="96">
        <v>3.9999999999999998E-6</v>
      </c>
      <c r="M22" s="97">
        <v>661</v>
      </c>
      <c r="N22" s="97">
        <v>970</v>
      </c>
      <c r="O22" s="97">
        <v>1278</v>
      </c>
      <c r="P22" s="97">
        <v>1585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6">
        <v>4.1999999999999996E-6</v>
      </c>
      <c r="B23" s="97">
        <v>650</v>
      </c>
      <c r="C23" s="97">
        <v>946</v>
      </c>
      <c r="D23" s="97">
        <v>1254</v>
      </c>
      <c r="E23" s="97">
        <v>1538</v>
      </c>
      <c r="F23" s="7"/>
      <c r="G23" s="7"/>
      <c r="H23" s="7"/>
      <c r="I23" s="7"/>
      <c r="J23" s="7"/>
      <c r="K23" s="7"/>
      <c r="L23" s="96">
        <v>4.1999999999999996E-6</v>
      </c>
      <c r="M23" s="97">
        <v>650</v>
      </c>
      <c r="N23" s="97">
        <v>970</v>
      </c>
      <c r="O23" s="97">
        <v>1254</v>
      </c>
      <c r="P23" s="97">
        <v>1538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6">
        <v>4.4000000000000002E-6</v>
      </c>
      <c r="B24" s="97">
        <v>638</v>
      </c>
      <c r="C24" s="97">
        <v>946</v>
      </c>
      <c r="D24" s="97">
        <v>1230</v>
      </c>
      <c r="E24" s="97">
        <v>1514</v>
      </c>
      <c r="F24" s="7"/>
      <c r="G24" s="7"/>
      <c r="H24" s="7"/>
      <c r="I24" s="7"/>
      <c r="J24" s="7"/>
      <c r="K24" s="7"/>
      <c r="L24" s="96">
        <v>4.4000000000000002E-6</v>
      </c>
      <c r="M24" s="97">
        <v>638</v>
      </c>
      <c r="N24" s="97">
        <v>946</v>
      </c>
      <c r="O24" s="97">
        <v>1230</v>
      </c>
      <c r="P24" s="97">
        <v>1514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6">
        <v>4.6E-6</v>
      </c>
      <c r="B25" s="97">
        <v>626</v>
      </c>
      <c r="C25" s="97">
        <v>923</v>
      </c>
      <c r="D25" s="97">
        <v>1207</v>
      </c>
      <c r="E25" s="97">
        <v>1491</v>
      </c>
      <c r="F25" s="7"/>
      <c r="G25" s="7"/>
      <c r="H25" s="7"/>
      <c r="I25" s="7"/>
      <c r="J25" s="7"/>
      <c r="K25" s="7"/>
      <c r="L25" s="96">
        <v>4.6E-6</v>
      </c>
      <c r="M25" s="97">
        <v>626</v>
      </c>
      <c r="N25" s="97">
        <v>923</v>
      </c>
      <c r="O25" s="97">
        <v>1207</v>
      </c>
      <c r="P25" s="97">
        <v>1491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6">
        <v>4.7999999999999998E-6</v>
      </c>
      <c r="B26" s="97">
        <v>614</v>
      </c>
      <c r="C26" s="97">
        <v>899</v>
      </c>
      <c r="D26" s="97">
        <v>1183</v>
      </c>
      <c r="E26" s="97">
        <v>1467</v>
      </c>
      <c r="F26" s="7"/>
      <c r="G26" s="7"/>
      <c r="H26" s="7"/>
      <c r="I26" s="7"/>
      <c r="J26" s="7"/>
      <c r="K26" s="7"/>
      <c r="L26" s="96">
        <v>4.7999999999999998E-6</v>
      </c>
      <c r="M26" s="97">
        <v>614</v>
      </c>
      <c r="N26" s="97">
        <v>899</v>
      </c>
      <c r="O26" s="97">
        <v>1183</v>
      </c>
      <c r="P26" s="97">
        <v>1467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6">
        <v>5.0000000000000004E-6</v>
      </c>
      <c r="B27" s="97">
        <v>602</v>
      </c>
      <c r="C27" s="97">
        <v>899</v>
      </c>
      <c r="D27" s="97">
        <v>1159</v>
      </c>
      <c r="E27" s="97">
        <v>1443</v>
      </c>
      <c r="F27" s="7"/>
      <c r="G27" s="7"/>
      <c r="H27" s="7"/>
      <c r="I27" s="7"/>
      <c r="J27" s="7"/>
      <c r="K27" s="7"/>
      <c r="L27" s="96">
        <v>5.0000000000000004E-6</v>
      </c>
      <c r="M27" s="97">
        <v>602</v>
      </c>
      <c r="N27" s="97">
        <v>899</v>
      </c>
      <c r="O27" s="97">
        <v>1159</v>
      </c>
      <c r="P27" s="97">
        <v>1443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6">
        <v>5.2000000000000002E-6</v>
      </c>
      <c r="B28" s="97">
        <v>591</v>
      </c>
      <c r="C28" s="97">
        <v>875</v>
      </c>
      <c r="D28" s="97">
        <v>1136</v>
      </c>
      <c r="E28" s="97">
        <v>1396</v>
      </c>
      <c r="F28" s="7"/>
      <c r="G28" s="7"/>
      <c r="H28" s="7"/>
      <c r="I28" s="7"/>
      <c r="J28" s="7"/>
      <c r="K28" s="7"/>
      <c r="L28" s="96">
        <v>5.2000000000000002E-6</v>
      </c>
      <c r="M28" s="97">
        <v>591</v>
      </c>
      <c r="N28" s="97">
        <v>875</v>
      </c>
      <c r="O28" s="97">
        <v>1159</v>
      </c>
      <c r="P28" s="97">
        <v>1396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6">
        <v>5.4E-6</v>
      </c>
      <c r="B29" s="97">
        <v>579</v>
      </c>
      <c r="C29" s="97">
        <v>852</v>
      </c>
      <c r="D29" s="97">
        <v>1112</v>
      </c>
      <c r="E29" s="97">
        <v>1372</v>
      </c>
      <c r="F29" s="7"/>
      <c r="G29" s="7"/>
      <c r="H29" s="7"/>
      <c r="I29" s="7"/>
      <c r="J29" s="7"/>
      <c r="K29" s="7"/>
      <c r="L29" s="96">
        <v>5.4E-6</v>
      </c>
      <c r="M29" s="97">
        <v>579</v>
      </c>
      <c r="N29" s="97">
        <v>852</v>
      </c>
      <c r="O29" s="97">
        <v>1112</v>
      </c>
      <c r="P29" s="97">
        <v>1372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6">
        <v>5.5999999999999997E-6</v>
      </c>
      <c r="B30" s="97">
        <v>567</v>
      </c>
      <c r="C30" s="97">
        <v>828</v>
      </c>
      <c r="D30" s="97">
        <v>1088</v>
      </c>
      <c r="E30" s="97">
        <v>1349</v>
      </c>
      <c r="F30" s="7"/>
      <c r="G30" s="7"/>
      <c r="H30" s="7"/>
      <c r="I30" s="7"/>
      <c r="J30" s="7"/>
      <c r="K30" s="7"/>
      <c r="L30" s="96">
        <v>5.5999999999999997E-6</v>
      </c>
      <c r="M30" s="97">
        <v>567</v>
      </c>
      <c r="N30" s="97">
        <v>828</v>
      </c>
      <c r="O30" s="97">
        <v>1088</v>
      </c>
      <c r="P30" s="97">
        <v>1349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6">
        <v>5.8000000000000004E-6</v>
      </c>
      <c r="B31" s="97">
        <v>555</v>
      </c>
      <c r="C31" s="97">
        <v>804</v>
      </c>
      <c r="D31" s="97">
        <v>1065</v>
      </c>
      <c r="E31" s="97">
        <v>1301</v>
      </c>
      <c r="F31" s="7"/>
      <c r="G31" s="7"/>
      <c r="H31" s="7"/>
      <c r="I31" s="7"/>
      <c r="J31" s="7"/>
      <c r="K31" s="7"/>
      <c r="L31" s="96">
        <v>5.8000000000000004E-6</v>
      </c>
      <c r="M31" s="97">
        <v>555</v>
      </c>
      <c r="N31" s="97">
        <v>804</v>
      </c>
      <c r="O31" s="97">
        <v>1065</v>
      </c>
      <c r="P31" s="97">
        <v>1301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6">
        <v>6.0000000000000002E-6</v>
      </c>
      <c r="B32" s="97">
        <v>543</v>
      </c>
      <c r="C32" s="97">
        <v>781</v>
      </c>
      <c r="D32" s="97">
        <v>1017</v>
      </c>
      <c r="E32" s="97">
        <v>1278</v>
      </c>
      <c r="F32" s="7"/>
      <c r="G32" s="7"/>
      <c r="H32" s="7"/>
      <c r="I32" s="7"/>
      <c r="J32" s="7"/>
      <c r="K32" s="7"/>
      <c r="L32" s="96">
        <v>6.0000000000000002E-6</v>
      </c>
      <c r="M32" s="97">
        <v>543</v>
      </c>
      <c r="N32" s="97">
        <v>804</v>
      </c>
      <c r="O32" s="97">
        <v>1041</v>
      </c>
      <c r="P32" s="97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6">
        <v>6.1999999999999999E-6</v>
      </c>
      <c r="B33" s="97">
        <v>520</v>
      </c>
      <c r="C33" s="97">
        <v>757</v>
      </c>
      <c r="D33" s="97">
        <v>994</v>
      </c>
      <c r="E33" s="97">
        <v>1230</v>
      </c>
      <c r="F33" s="7"/>
      <c r="G33" s="7"/>
      <c r="H33" s="7"/>
      <c r="I33" s="7"/>
      <c r="J33" s="7"/>
      <c r="K33" s="7"/>
      <c r="L33" s="96">
        <v>6.1999999999999999E-6</v>
      </c>
      <c r="M33" s="97">
        <v>520</v>
      </c>
      <c r="N33" s="97">
        <v>757</v>
      </c>
      <c r="O33" s="97">
        <v>994</v>
      </c>
      <c r="P33" s="97">
        <v>1230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6">
        <v>6.3999999999999997E-6</v>
      </c>
      <c r="B34" s="97">
        <v>508</v>
      </c>
      <c r="C34" s="97">
        <v>734</v>
      </c>
      <c r="D34" s="97">
        <v>970</v>
      </c>
      <c r="E34" s="97">
        <v>1183</v>
      </c>
      <c r="F34" s="7"/>
      <c r="G34" s="7"/>
      <c r="H34" s="7"/>
      <c r="I34" s="7"/>
      <c r="J34" s="7"/>
      <c r="K34" s="7"/>
      <c r="L34" s="96">
        <v>6.3999999999999997E-6</v>
      </c>
      <c r="M34" s="97">
        <v>508</v>
      </c>
      <c r="N34" s="97">
        <v>734</v>
      </c>
      <c r="O34" s="97">
        <v>970</v>
      </c>
      <c r="P34" s="97">
        <v>1183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6">
        <v>6.6000000000000003E-6</v>
      </c>
      <c r="B35" s="97">
        <v>484</v>
      </c>
      <c r="C35" s="97">
        <v>710</v>
      </c>
      <c r="D35" s="97">
        <v>923</v>
      </c>
      <c r="E35" s="97">
        <v>1159</v>
      </c>
      <c r="F35" s="7"/>
      <c r="G35" s="7"/>
      <c r="H35" s="7"/>
      <c r="I35" s="7"/>
      <c r="J35" s="7"/>
      <c r="K35" s="7"/>
      <c r="L35" s="96">
        <v>6.6000000000000003E-6</v>
      </c>
      <c r="M35" s="97">
        <v>484</v>
      </c>
      <c r="N35" s="97">
        <v>710</v>
      </c>
      <c r="O35" s="97">
        <v>946</v>
      </c>
      <c r="P35" s="97">
        <v>1136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6">
        <v>6.8000000000000001E-6</v>
      </c>
      <c r="B36" s="97">
        <v>472</v>
      </c>
      <c r="C36" s="97">
        <v>686</v>
      </c>
      <c r="D36" s="97">
        <v>899</v>
      </c>
      <c r="E36" s="97">
        <v>1112</v>
      </c>
      <c r="F36" s="7"/>
      <c r="G36" s="7"/>
      <c r="H36" s="7"/>
      <c r="I36" s="7"/>
      <c r="J36" s="7"/>
      <c r="K36" s="7"/>
      <c r="L36" s="96">
        <v>6.8000000000000001E-6</v>
      </c>
      <c r="M36" s="97">
        <v>472</v>
      </c>
      <c r="N36" s="97">
        <v>686</v>
      </c>
      <c r="O36" s="97">
        <v>899</v>
      </c>
      <c r="P36" s="97">
        <v>1112</v>
      </c>
      <c r="Q36" s="7"/>
      <c r="R36" s="7"/>
      <c r="S36" s="7"/>
      <c r="U36" s="7"/>
      <c r="V36" s="7"/>
      <c r="W36" s="7"/>
      <c r="X36" s="7"/>
      <c r="Y36" s="7"/>
      <c r="Z36" s="7"/>
    </row>
    <row r="37" spans="1:26" ht="15.75" customHeight="1" x14ac:dyDescent="0.2">
      <c r="A37" s="96">
        <v>6.9999999999999999E-6</v>
      </c>
      <c r="B37" s="97">
        <v>449</v>
      </c>
      <c r="C37" s="97">
        <v>663</v>
      </c>
      <c r="D37" s="97">
        <v>852</v>
      </c>
      <c r="E37" s="97">
        <v>1065</v>
      </c>
      <c r="F37" s="7"/>
      <c r="G37" s="7"/>
      <c r="H37" s="7"/>
      <c r="I37" s="7"/>
      <c r="J37" s="7"/>
      <c r="K37" s="7"/>
      <c r="L37" s="96">
        <v>6.9999999999999999E-6</v>
      </c>
      <c r="M37" s="97">
        <v>449</v>
      </c>
      <c r="N37" s="97">
        <v>663</v>
      </c>
      <c r="O37" s="97">
        <v>875</v>
      </c>
      <c r="P37" s="97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6">
        <v>7.1999999999999997E-6</v>
      </c>
      <c r="B38" s="97">
        <v>437</v>
      </c>
      <c r="C38" s="97">
        <v>615</v>
      </c>
      <c r="D38" s="97">
        <v>828</v>
      </c>
      <c r="E38" s="97">
        <v>1017</v>
      </c>
      <c r="F38" s="7"/>
      <c r="G38" s="7"/>
      <c r="H38" s="7"/>
      <c r="I38" s="7"/>
      <c r="J38" s="7"/>
      <c r="K38" s="7"/>
      <c r="L38" s="96">
        <v>7.1999999999999997E-6</v>
      </c>
      <c r="M38" s="97">
        <v>425</v>
      </c>
      <c r="N38" s="97">
        <v>639</v>
      </c>
      <c r="O38" s="97">
        <v>828</v>
      </c>
      <c r="P38" s="97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6">
        <v>7.4000000000000003E-6</v>
      </c>
      <c r="B39" s="97">
        <v>413</v>
      </c>
      <c r="C39" s="97">
        <v>592</v>
      </c>
      <c r="D39" s="97">
        <v>781</v>
      </c>
      <c r="E39" s="97">
        <v>970</v>
      </c>
      <c r="F39" s="7"/>
      <c r="G39" s="7"/>
      <c r="H39" s="7"/>
      <c r="I39" s="7"/>
      <c r="J39" s="7"/>
      <c r="K39" s="7"/>
      <c r="L39" s="96">
        <v>7.4000000000000003E-6</v>
      </c>
      <c r="M39" s="97">
        <v>413</v>
      </c>
      <c r="N39" s="97">
        <v>592</v>
      </c>
      <c r="O39" s="97">
        <v>781</v>
      </c>
      <c r="P39" s="97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6">
        <v>7.6000000000000001E-6</v>
      </c>
      <c r="B40" s="97">
        <v>390</v>
      </c>
      <c r="C40" s="97">
        <v>568</v>
      </c>
      <c r="D40" s="97">
        <v>734</v>
      </c>
      <c r="E40" s="97">
        <v>899</v>
      </c>
      <c r="F40" s="7"/>
      <c r="G40" s="7"/>
      <c r="H40" s="7"/>
      <c r="I40" s="7"/>
      <c r="J40" s="7"/>
      <c r="K40" s="7"/>
      <c r="L40" s="96">
        <v>7.6000000000000001E-6</v>
      </c>
      <c r="M40" s="97">
        <v>390</v>
      </c>
      <c r="N40" s="97">
        <v>568</v>
      </c>
      <c r="O40" s="97">
        <v>734</v>
      </c>
      <c r="P40" s="97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6">
        <v>7.7999999999999999E-6</v>
      </c>
      <c r="B41" s="97">
        <v>366</v>
      </c>
      <c r="C41" s="97">
        <v>544</v>
      </c>
      <c r="D41" s="97">
        <v>710</v>
      </c>
      <c r="E41" s="97">
        <v>875</v>
      </c>
      <c r="F41" s="7"/>
      <c r="G41" s="7"/>
      <c r="H41" s="7"/>
      <c r="I41" s="7"/>
      <c r="J41" s="7"/>
      <c r="K41" s="7"/>
      <c r="L41" s="96">
        <v>7.7999999999999999E-6</v>
      </c>
      <c r="M41" s="97">
        <v>366</v>
      </c>
      <c r="N41" s="97">
        <v>544</v>
      </c>
      <c r="O41" s="97">
        <v>686</v>
      </c>
      <c r="P41" s="97">
        <v>875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6">
        <v>7.9999999999999996E-6</v>
      </c>
      <c r="B42" s="97">
        <v>343</v>
      </c>
      <c r="C42" s="97">
        <v>497</v>
      </c>
      <c r="D42" s="97">
        <v>639</v>
      </c>
      <c r="E42" s="97">
        <v>804</v>
      </c>
      <c r="F42" s="7"/>
      <c r="G42" s="7"/>
      <c r="H42" s="7"/>
      <c r="I42" s="7"/>
      <c r="J42" s="7"/>
      <c r="K42" s="7"/>
      <c r="L42" s="96">
        <v>7.9999999999999996E-6</v>
      </c>
      <c r="M42" s="97">
        <v>343</v>
      </c>
      <c r="N42" s="97">
        <v>497</v>
      </c>
      <c r="O42" s="97">
        <v>639</v>
      </c>
      <c r="P42" s="97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6">
        <v>8.1999999999999994E-6</v>
      </c>
      <c r="B43" s="97">
        <v>319</v>
      </c>
      <c r="C43" s="97">
        <v>473</v>
      </c>
      <c r="D43" s="97">
        <v>615</v>
      </c>
      <c r="E43" s="97">
        <v>757</v>
      </c>
      <c r="F43" s="7"/>
      <c r="G43" s="7"/>
      <c r="H43" s="7"/>
      <c r="I43" s="7"/>
      <c r="J43" s="7"/>
      <c r="K43" s="7"/>
      <c r="L43" s="96">
        <v>8.1999999999999994E-6</v>
      </c>
      <c r="M43" s="97">
        <v>319</v>
      </c>
      <c r="N43" s="97">
        <v>473</v>
      </c>
      <c r="O43" s="97">
        <v>615</v>
      </c>
      <c r="P43" s="97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6">
        <v>8.3999999999999992E-6</v>
      </c>
      <c r="B44" s="97">
        <v>295</v>
      </c>
      <c r="C44" s="97">
        <v>426</v>
      </c>
      <c r="D44" s="97">
        <v>568</v>
      </c>
      <c r="E44" s="97">
        <v>686</v>
      </c>
      <c r="F44" s="7"/>
      <c r="G44" s="7"/>
      <c r="H44" s="7"/>
      <c r="I44" s="7"/>
      <c r="J44" s="7"/>
      <c r="K44" s="7"/>
      <c r="L44" s="96">
        <v>8.3999999999999992E-6</v>
      </c>
      <c r="M44" s="97">
        <v>295</v>
      </c>
      <c r="N44" s="97">
        <v>426</v>
      </c>
      <c r="O44" s="97">
        <v>568</v>
      </c>
      <c r="P44" s="97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6">
        <v>8.6000000000000007E-6</v>
      </c>
      <c r="B45" s="97">
        <v>272</v>
      </c>
      <c r="C45" s="97">
        <v>402</v>
      </c>
      <c r="D45" s="97">
        <v>521</v>
      </c>
      <c r="E45" s="97">
        <v>639</v>
      </c>
      <c r="F45" s="7"/>
      <c r="G45" s="7"/>
      <c r="H45" s="7"/>
      <c r="I45" s="7"/>
      <c r="J45" s="7"/>
      <c r="K45" s="7"/>
      <c r="L45" s="96">
        <v>8.6000000000000007E-6</v>
      </c>
      <c r="M45" s="97">
        <v>272</v>
      </c>
      <c r="N45" s="97">
        <v>402</v>
      </c>
      <c r="O45" s="97">
        <v>521</v>
      </c>
      <c r="P45" s="97">
        <v>639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6">
        <v>8.8000000000000004E-6</v>
      </c>
      <c r="B46" s="97">
        <v>248</v>
      </c>
      <c r="C46" s="97">
        <v>355</v>
      </c>
      <c r="D46" s="97">
        <v>473</v>
      </c>
      <c r="E46" s="97">
        <v>568</v>
      </c>
      <c r="F46" s="7"/>
      <c r="G46" s="7"/>
      <c r="H46" s="7"/>
      <c r="I46" s="7"/>
      <c r="J46" s="7"/>
      <c r="K46" s="7"/>
      <c r="L46" s="96">
        <v>8.8000000000000004E-6</v>
      </c>
      <c r="M46" s="97">
        <v>248</v>
      </c>
      <c r="N46" s="97">
        <v>355</v>
      </c>
      <c r="O46" s="97">
        <v>473</v>
      </c>
      <c r="P46" s="97">
        <v>568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6">
        <v>9.0000000000000002E-6</v>
      </c>
      <c r="B47" s="97">
        <v>224</v>
      </c>
      <c r="C47" s="97">
        <v>331</v>
      </c>
      <c r="D47" s="97">
        <v>402</v>
      </c>
      <c r="E47" s="97">
        <v>497</v>
      </c>
      <c r="F47" s="7"/>
      <c r="G47" s="7"/>
      <c r="H47" s="7"/>
      <c r="I47" s="7"/>
      <c r="J47" s="7"/>
      <c r="K47" s="7"/>
      <c r="L47" s="96">
        <v>9.0000000000000002E-6</v>
      </c>
      <c r="M47" s="97">
        <v>224</v>
      </c>
      <c r="N47" s="97">
        <v>331</v>
      </c>
      <c r="O47" s="97">
        <v>426</v>
      </c>
      <c r="P47" s="97">
        <v>497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6">
        <v>9.2E-6</v>
      </c>
      <c r="B48" s="97">
        <v>201</v>
      </c>
      <c r="C48" s="97">
        <v>284</v>
      </c>
      <c r="D48" s="97">
        <v>379</v>
      </c>
      <c r="E48" s="97">
        <v>450</v>
      </c>
      <c r="F48" s="7"/>
      <c r="G48" s="7"/>
      <c r="H48" s="7"/>
      <c r="I48" s="7"/>
      <c r="J48" s="7"/>
      <c r="K48" s="7"/>
      <c r="L48" s="96">
        <v>9.2E-6</v>
      </c>
      <c r="M48" s="97">
        <v>201</v>
      </c>
      <c r="N48" s="97">
        <v>284</v>
      </c>
      <c r="O48" s="97">
        <v>379</v>
      </c>
      <c r="P48" s="97">
        <v>450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6">
        <v>9.3999999999999998E-6</v>
      </c>
      <c r="B49" s="97">
        <v>177</v>
      </c>
      <c r="C49" s="97">
        <v>237</v>
      </c>
      <c r="D49" s="97">
        <v>308</v>
      </c>
      <c r="E49" s="97">
        <v>379</v>
      </c>
      <c r="F49" s="7"/>
      <c r="G49" s="7"/>
      <c r="H49" s="7"/>
      <c r="I49" s="7"/>
      <c r="J49" s="7"/>
      <c r="K49" s="7"/>
      <c r="L49" s="96">
        <v>9.3999999999999998E-6</v>
      </c>
      <c r="M49" s="97">
        <v>177</v>
      </c>
      <c r="N49" s="97">
        <v>260</v>
      </c>
      <c r="O49" s="97">
        <v>308</v>
      </c>
      <c r="P49" s="97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6">
        <v>9.5999999999999996E-6</v>
      </c>
      <c r="B50" s="97">
        <v>154</v>
      </c>
      <c r="C50" s="97">
        <v>213</v>
      </c>
      <c r="D50" s="97">
        <v>260</v>
      </c>
      <c r="E50" s="97">
        <v>331</v>
      </c>
      <c r="F50" s="7"/>
      <c r="G50" s="7"/>
      <c r="H50" s="7"/>
      <c r="I50" s="7"/>
      <c r="J50" s="7"/>
      <c r="K50" s="7"/>
      <c r="L50" s="96">
        <v>9.5999999999999996E-6</v>
      </c>
      <c r="M50" s="97">
        <v>154</v>
      </c>
      <c r="N50" s="97">
        <v>213</v>
      </c>
      <c r="O50" s="97">
        <v>260</v>
      </c>
      <c r="P50" s="97">
        <v>331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6">
        <v>9.7999999999999993E-6</v>
      </c>
      <c r="B51" s="97">
        <v>130</v>
      </c>
      <c r="C51" s="97">
        <v>189</v>
      </c>
      <c r="D51" s="97">
        <v>237</v>
      </c>
      <c r="E51" s="97">
        <v>260</v>
      </c>
      <c r="F51" s="7"/>
      <c r="G51" s="7"/>
      <c r="H51" s="7"/>
      <c r="I51" s="7"/>
      <c r="J51" s="7"/>
      <c r="K51" s="7"/>
      <c r="L51" s="96">
        <v>9.7999999999999993E-6</v>
      </c>
      <c r="M51" s="97">
        <v>130</v>
      </c>
      <c r="N51" s="97">
        <v>189</v>
      </c>
      <c r="O51" s="97">
        <v>237</v>
      </c>
      <c r="P51" s="97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6">
        <v>1.0000000000000001E-5</v>
      </c>
      <c r="B52" s="97">
        <v>106</v>
      </c>
      <c r="C52" s="97">
        <v>142</v>
      </c>
      <c r="D52" s="97">
        <v>189</v>
      </c>
      <c r="E52" s="97">
        <v>213</v>
      </c>
      <c r="F52" s="7"/>
      <c r="G52" s="7"/>
      <c r="H52" s="7"/>
      <c r="I52" s="7"/>
      <c r="J52" s="7"/>
      <c r="K52" s="7"/>
      <c r="L52" s="96">
        <v>1.0000000000000001E-5</v>
      </c>
      <c r="M52" s="97">
        <v>106</v>
      </c>
      <c r="N52" s="97">
        <v>142</v>
      </c>
      <c r="O52" s="97">
        <v>189</v>
      </c>
      <c r="P52" s="97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6">
        <v>1.0200000000000001E-5</v>
      </c>
      <c r="B53" s="97">
        <v>83</v>
      </c>
      <c r="C53" s="97">
        <v>95</v>
      </c>
      <c r="D53" s="97">
        <v>142</v>
      </c>
      <c r="E53" s="97">
        <v>166</v>
      </c>
      <c r="F53" s="7"/>
      <c r="G53" s="7"/>
      <c r="H53" s="7"/>
      <c r="I53" s="7"/>
      <c r="J53" s="7"/>
      <c r="K53" s="7"/>
      <c r="L53" s="96">
        <v>1.0200000000000001E-5</v>
      </c>
      <c r="M53" s="97">
        <v>83</v>
      </c>
      <c r="N53" s="97">
        <v>118</v>
      </c>
      <c r="O53" s="97">
        <v>142</v>
      </c>
      <c r="P53" s="97">
        <v>166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6">
        <v>1.04E-5</v>
      </c>
      <c r="B54" s="97">
        <v>47</v>
      </c>
      <c r="C54" s="97">
        <v>71</v>
      </c>
      <c r="D54" s="97">
        <v>71</v>
      </c>
      <c r="E54" s="97">
        <v>95</v>
      </c>
      <c r="F54" s="7"/>
      <c r="G54" s="7"/>
      <c r="H54" s="7"/>
      <c r="I54" s="7"/>
      <c r="J54" s="7"/>
      <c r="K54" s="7"/>
      <c r="L54" s="96">
        <v>1.04E-5</v>
      </c>
      <c r="M54" s="97">
        <v>59</v>
      </c>
      <c r="N54" s="97">
        <v>71</v>
      </c>
      <c r="O54" s="97">
        <v>71</v>
      </c>
      <c r="P54" s="97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6">
        <v>1.06E-5</v>
      </c>
      <c r="B55" s="97">
        <v>35</v>
      </c>
      <c r="C55" s="97">
        <v>24</v>
      </c>
      <c r="D55" s="97">
        <v>47</v>
      </c>
      <c r="E55" s="97">
        <v>47</v>
      </c>
      <c r="F55" s="7"/>
      <c r="G55" s="7"/>
      <c r="H55" s="7"/>
      <c r="I55" s="7"/>
      <c r="J55" s="7"/>
      <c r="K55" s="7"/>
      <c r="L55" s="96">
        <v>1.06E-5</v>
      </c>
      <c r="M55" s="97">
        <v>35</v>
      </c>
      <c r="N55" s="97">
        <v>24</v>
      </c>
      <c r="O55" s="97">
        <v>47</v>
      </c>
      <c r="P55" s="97">
        <v>47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6">
        <v>1.08E-5</v>
      </c>
      <c r="B56" s="97">
        <v>12</v>
      </c>
      <c r="C56" s="97">
        <v>0</v>
      </c>
      <c r="D56" s="97">
        <v>0</v>
      </c>
      <c r="E56" s="97">
        <v>-23</v>
      </c>
      <c r="F56" s="7"/>
      <c r="G56" s="7"/>
      <c r="H56" s="7"/>
      <c r="I56" s="7"/>
      <c r="J56" s="7"/>
      <c r="K56" s="7"/>
      <c r="L56" s="96">
        <v>1.08E-5</v>
      </c>
      <c r="M56" s="97">
        <v>12</v>
      </c>
      <c r="N56" s="97">
        <v>0</v>
      </c>
      <c r="O56" s="97">
        <v>0</v>
      </c>
      <c r="P56" s="97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6">
        <v>1.1E-5</v>
      </c>
      <c r="B57" s="97">
        <v>-23</v>
      </c>
      <c r="C57" s="97">
        <v>-46</v>
      </c>
      <c r="D57" s="97">
        <v>-46</v>
      </c>
      <c r="E57" s="97">
        <v>-70</v>
      </c>
      <c r="F57" s="7"/>
      <c r="G57" s="7"/>
      <c r="H57" s="7"/>
      <c r="I57" s="7"/>
      <c r="J57" s="7"/>
      <c r="K57" s="7"/>
      <c r="L57" s="96">
        <v>1.1E-5</v>
      </c>
      <c r="M57" s="97">
        <v>-11</v>
      </c>
      <c r="N57" s="97">
        <v>-46</v>
      </c>
      <c r="O57" s="97">
        <v>-46</v>
      </c>
      <c r="P57" s="97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6">
        <v>1.1199999999999999E-5</v>
      </c>
      <c r="B58" s="97">
        <v>-34</v>
      </c>
      <c r="C58" s="97">
        <v>-70</v>
      </c>
      <c r="D58" s="97">
        <v>-94</v>
      </c>
      <c r="E58" s="97">
        <v>-117</v>
      </c>
      <c r="F58" s="7"/>
      <c r="G58" s="7"/>
      <c r="H58" s="7"/>
      <c r="I58" s="7"/>
      <c r="J58" s="7"/>
      <c r="K58" s="7"/>
      <c r="L58" s="96">
        <v>1.1199999999999999E-5</v>
      </c>
      <c r="M58" s="97">
        <v>-34</v>
      </c>
      <c r="N58" s="97">
        <v>-70</v>
      </c>
      <c r="O58" s="97">
        <v>-94</v>
      </c>
      <c r="P58" s="97">
        <v>-117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6">
        <v>1.1399999999999999E-5</v>
      </c>
      <c r="B59" s="97">
        <v>-70</v>
      </c>
      <c r="C59" s="97">
        <v>-94</v>
      </c>
      <c r="D59" s="97">
        <v>-141</v>
      </c>
      <c r="E59" s="97">
        <v>-188</v>
      </c>
      <c r="F59" s="7"/>
      <c r="G59" s="7"/>
      <c r="H59" s="7"/>
      <c r="I59" s="7"/>
      <c r="J59" s="7"/>
      <c r="K59" s="7"/>
      <c r="L59" s="96">
        <v>1.1399999999999999E-5</v>
      </c>
      <c r="M59" s="97">
        <v>-58</v>
      </c>
      <c r="N59" s="97">
        <v>-94</v>
      </c>
      <c r="O59" s="97">
        <v>-141</v>
      </c>
      <c r="P59" s="97">
        <v>-165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6">
        <v>1.1600000000000001E-5</v>
      </c>
      <c r="B60" s="97">
        <v>-82</v>
      </c>
      <c r="C60" s="97">
        <v>-141</v>
      </c>
      <c r="D60" s="97">
        <v>-188</v>
      </c>
      <c r="E60" s="97">
        <v>-236</v>
      </c>
      <c r="F60" s="7"/>
      <c r="G60" s="7"/>
      <c r="H60" s="7"/>
      <c r="I60" s="7"/>
      <c r="J60" s="7"/>
      <c r="K60" s="7"/>
      <c r="L60" s="96">
        <v>1.1600000000000001E-5</v>
      </c>
      <c r="M60" s="97">
        <v>-82</v>
      </c>
      <c r="N60" s="97">
        <v>-141</v>
      </c>
      <c r="O60" s="97">
        <v>-188</v>
      </c>
      <c r="P60" s="97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6">
        <v>1.1800000000000001E-5</v>
      </c>
      <c r="B61" s="97">
        <v>-105</v>
      </c>
      <c r="C61" s="97">
        <v>-165</v>
      </c>
      <c r="D61" s="97">
        <v>-236</v>
      </c>
      <c r="E61" s="97">
        <v>-283</v>
      </c>
      <c r="F61" s="7"/>
      <c r="G61" s="7"/>
      <c r="H61" s="7"/>
      <c r="I61" s="7"/>
      <c r="J61" s="7"/>
      <c r="K61" s="7"/>
      <c r="L61" s="96">
        <v>1.1800000000000001E-5</v>
      </c>
      <c r="M61" s="97">
        <v>-105</v>
      </c>
      <c r="N61" s="97">
        <v>-165</v>
      </c>
      <c r="O61" s="97">
        <v>-236</v>
      </c>
      <c r="P61" s="97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6">
        <v>1.2E-5</v>
      </c>
      <c r="B62" s="97">
        <v>-129</v>
      </c>
      <c r="C62" s="97">
        <v>-188</v>
      </c>
      <c r="D62" s="97">
        <v>-259</v>
      </c>
      <c r="E62" s="97">
        <v>-330</v>
      </c>
      <c r="F62" s="7"/>
      <c r="G62" s="7"/>
      <c r="H62" s="7"/>
      <c r="I62" s="7"/>
      <c r="J62" s="7"/>
      <c r="K62" s="7"/>
      <c r="L62" s="96">
        <v>1.2E-5</v>
      </c>
      <c r="M62" s="97">
        <v>-129</v>
      </c>
      <c r="N62" s="97">
        <v>-212</v>
      </c>
      <c r="O62" s="97">
        <v>-259</v>
      </c>
      <c r="P62" s="97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6">
        <v>1.22E-5</v>
      </c>
      <c r="B63" s="97">
        <v>-141</v>
      </c>
      <c r="C63" s="97">
        <v>-236</v>
      </c>
      <c r="D63" s="97">
        <v>-307</v>
      </c>
      <c r="E63" s="97">
        <v>-378</v>
      </c>
      <c r="F63" s="7"/>
      <c r="G63" s="7"/>
      <c r="H63" s="7"/>
      <c r="I63" s="7"/>
      <c r="J63" s="7"/>
      <c r="K63" s="7"/>
      <c r="L63" s="96">
        <v>1.22E-5</v>
      </c>
      <c r="M63" s="97">
        <v>-153</v>
      </c>
      <c r="N63" s="97">
        <v>-236</v>
      </c>
      <c r="O63" s="97">
        <v>-307</v>
      </c>
      <c r="P63" s="97">
        <v>-378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6">
        <v>1.24E-5</v>
      </c>
      <c r="B64" s="97">
        <v>-164</v>
      </c>
      <c r="C64" s="97">
        <v>-259</v>
      </c>
      <c r="D64" s="97">
        <v>-354</v>
      </c>
      <c r="E64" s="97">
        <v>-425</v>
      </c>
      <c r="F64" s="7"/>
      <c r="G64" s="7"/>
      <c r="H64" s="7"/>
      <c r="I64" s="7"/>
      <c r="J64" s="7"/>
      <c r="K64" s="7"/>
      <c r="L64" s="96">
        <v>1.24E-5</v>
      </c>
      <c r="M64" s="97">
        <v>-164</v>
      </c>
      <c r="N64" s="97">
        <v>-259</v>
      </c>
      <c r="O64" s="97">
        <v>-354</v>
      </c>
      <c r="P64" s="97">
        <v>-425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6">
        <v>1.26E-5</v>
      </c>
      <c r="B65" s="97">
        <v>-188</v>
      </c>
      <c r="C65" s="97">
        <v>-283</v>
      </c>
      <c r="D65" s="97">
        <v>-378</v>
      </c>
      <c r="E65" s="97">
        <v>-472</v>
      </c>
      <c r="F65" s="7"/>
      <c r="G65" s="7"/>
      <c r="H65" s="7"/>
      <c r="I65" s="7"/>
      <c r="J65" s="7"/>
      <c r="K65" s="7"/>
      <c r="L65" s="96">
        <v>1.26E-5</v>
      </c>
      <c r="M65" s="97">
        <v>-188</v>
      </c>
      <c r="N65" s="97">
        <v>-307</v>
      </c>
      <c r="O65" s="97">
        <v>-378</v>
      </c>
      <c r="P65" s="97">
        <v>-472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6">
        <v>1.2799999999999999E-5</v>
      </c>
      <c r="B66" s="97">
        <v>-212</v>
      </c>
      <c r="C66" s="97">
        <v>-330</v>
      </c>
      <c r="D66" s="97">
        <v>-425</v>
      </c>
      <c r="E66" s="97">
        <v>-520</v>
      </c>
      <c r="F66" s="7"/>
      <c r="G66" s="7"/>
      <c r="H66" s="7"/>
      <c r="I66" s="7"/>
      <c r="J66" s="7"/>
      <c r="K66" s="7"/>
      <c r="L66" s="96">
        <v>1.2799999999999999E-5</v>
      </c>
      <c r="M66" s="97">
        <v>-212</v>
      </c>
      <c r="N66" s="97">
        <v>-330</v>
      </c>
      <c r="O66" s="97">
        <v>-425</v>
      </c>
      <c r="P66" s="97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6">
        <v>1.2999999999999999E-5</v>
      </c>
      <c r="B67" s="97">
        <v>-235</v>
      </c>
      <c r="C67" s="97">
        <v>-354</v>
      </c>
      <c r="D67" s="97">
        <v>-472</v>
      </c>
      <c r="E67" s="97">
        <v>-567</v>
      </c>
      <c r="F67" s="7"/>
      <c r="G67" s="7"/>
      <c r="H67" s="7"/>
      <c r="I67" s="7"/>
      <c r="J67" s="7"/>
      <c r="K67" s="7"/>
      <c r="L67" s="96">
        <v>1.2999999999999999E-5</v>
      </c>
      <c r="M67" s="97">
        <v>-235</v>
      </c>
      <c r="N67" s="97">
        <v>-354</v>
      </c>
      <c r="O67" s="97">
        <v>-472</v>
      </c>
      <c r="P67" s="97">
        <v>-567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6">
        <v>1.3200000000000001E-5</v>
      </c>
      <c r="B68" s="97">
        <v>-247</v>
      </c>
      <c r="C68" s="97">
        <v>-378</v>
      </c>
      <c r="D68" s="97">
        <v>-496</v>
      </c>
      <c r="E68" s="97">
        <v>-638</v>
      </c>
      <c r="F68" s="7"/>
      <c r="G68" s="7"/>
      <c r="H68" s="7"/>
      <c r="I68" s="7"/>
      <c r="J68" s="7"/>
      <c r="K68" s="7"/>
      <c r="L68" s="96">
        <v>1.3200000000000001E-5</v>
      </c>
      <c r="M68" s="97">
        <v>-247</v>
      </c>
      <c r="N68" s="97">
        <v>-378</v>
      </c>
      <c r="O68" s="97">
        <v>-496</v>
      </c>
      <c r="P68" s="97">
        <v>-614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6">
        <v>1.34E-5</v>
      </c>
      <c r="B69" s="97">
        <v>-271</v>
      </c>
      <c r="C69" s="97">
        <v>-401</v>
      </c>
      <c r="D69" s="97">
        <v>-543</v>
      </c>
      <c r="E69" s="97">
        <v>-662</v>
      </c>
      <c r="F69" s="7"/>
      <c r="G69" s="7"/>
      <c r="H69" s="7"/>
      <c r="I69" s="7"/>
      <c r="J69" s="7"/>
      <c r="K69" s="7"/>
      <c r="L69" s="96">
        <v>1.34E-5</v>
      </c>
      <c r="M69" s="97">
        <v>-271</v>
      </c>
      <c r="N69" s="97">
        <v>-401</v>
      </c>
      <c r="O69" s="97">
        <v>-543</v>
      </c>
      <c r="P69" s="97">
        <v>-662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6">
        <v>1.36E-5</v>
      </c>
      <c r="B70" s="97">
        <v>-282</v>
      </c>
      <c r="C70" s="97">
        <v>-425</v>
      </c>
      <c r="D70" s="97">
        <v>-567</v>
      </c>
      <c r="E70" s="97">
        <v>-709</v>
      </c>
      <c r="F70" s="7"/>
      <c r="G70" s="7"/>
      <c r="H70" s="7"/>
      <c r="I70" s="7"/>
      <c r="J70" s="7"/>
      <c r="K70" s="7"/>
      <c r="L70" s="96">
        <v>1.36E-5</v>
      </c>
      <c r="M70" s="97">
        <v>-282</v>
      </c>
      <c r="N70" s="97">
        <v>-425</v>
      </c>
      <c r="O70" s="97">
        <v>-567</v>
      </c>
      <c r="P70" s="97">
        <v>-709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6">
        <v>1.38E-5</v>
      </c>
      <c r="B71" s="97">
        <v>-306</v>
      </c>
      <c r="C71" s="97">
        <v>-472</v>
      </c>
      <c r="D71" s="97">
        <v>-614</v>
      </c>
      <c r="E71" s="97">
        <v>-756</v>
      </c>
      <c r="F71" s="7"/>
      <c r="G71" s="7"/>
      <c r="H71" s="7"/>
      <c r="I71" s="7"/>
      <c r="J71" s="7"/>
      <c r="K71" s="7"/>
      <c r="L71" s="96">
        <v>1.38E-5</v>
      </c>
      <c r="M71" s="97">
        <v>-306</v>
      </c>
      <c r="N71" s="97">
        <v>-449</v>
      </c>
      <c r="O71" s="97">
        <v>-614</v>
      </c>
      <c r="P71" s="97">
        <v>-756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6">
        <v>1.4E-5</v>
      </c>
      <c r="B72" s="97">
        <v>-330</v>
      </c>
      <c r="C72" s="97">
        <v>-496</v>
      </c>
      <c r="D72" s="97">
        <v>-662</v>
      </c>
      <c r="E72" s="97">
        <v>-803</v>
      </c>
      <c r="F72" s="7"/>
      <c r="G72" s="7"/>
      <c r="H72" s="7"/>
      <c r="I72" s="7"/>
      <c r="J72" s="7"/>
      <c r="K72" s="7"/>
      <c r="L72" s="96">
        <v>1.4E-5</v>
      </c>
      <c r="M72" s="97">
        <v>-318</v>
      </c>
      <c r="N72" s="97">
        <v>-496</v>
      </c>
      <c r="O72" s="97">
        <v>-662</v>
      </c>
      <c r="P72" s="97">
        <v>-803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6">
        <v>1.42E-5</v>
      </c>
      <c r="B73" s="97">
        <v>-342</v>
      </c>
      <c r="C73" s="97">
        <v>-520</v>
      </c>
      <c r="D73" s="97">
        <v>-685</v>
      </c>
      <c r="E73" s="97">
        <v>-851</v>
      </c>
      <c r="F73" s="7"/>
      <c r="G73" s="7"/>
      <c r="H73" s="7"/>
      <c r="I73" s="7"/>
      <c r="J73" s="7"/>
      <c r="K73" s="7"/>
      <c r="L73" s="96">
        <v>1.42E-5</v>
      </c>
      <c r="M73" s="97">
        <v>-342</v>
      </c>
      <c r="N73" s="97">
        <v>-520</v>
      </c>
      <c r="O73" s="97">
        <v>-685</v>
      </c>
      <c r="P73" s="97">
        <v>-851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6">
        <v>1.4399999999999999E-5</v>
      </c>
      <c r="B74" s="97">
        <v>-365</v>
      </c>
      <c r="C74" s="97">
        <v>-543</v>
      </c>
      <c r="D74" s="97">
        <v>-709</v>
      </c>
      <c r="E74" s="97">
        <v>-898</v>
      </c>
      <c r="F74" s="7"/>
      <c r="G74" s="7"/>
      <c r="H74" s="7"/>
      <c r="I74" s="7"/>
      <c r="J74" s="7"/>
      <c r="K74" s="7"/>
      <c r="L74" s="96">
        <v>1.4399999999999999E-5</v>
      </c>
      <c r="M74" s="97">
        <v>-365</v>
      </c>
      <c r="N74" s="97">
        <v>-543</v>
      </c>
      <c r="O74" s="97">
        <v>-709</v>
      </c>
      <c r="P74" s="97">
        <v>-898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6">
        <v>1.4600000000000001E-5</v>
      </c>
      <c r="B75" s="97">
        <v>-377</v>
      </c>
      <c r="C75" s="97">
        <v>-567</v>
      </c>
      <c r="D75" s="97">
        <v>-756</v>
      </c>
      <c r="E75" s="97">
        <v>-945</v>
      </c>
      <c r="F75" s="7"/>
      <c r="G75" s="7"/>
      <c r="H75" s="7"/>
      <c r="I75" s="7"/>
      <c r="J75" s="7"/>
      <c r="K75" s="7"/>
      <c r="L75" s="96">
        <v>1.4600000000000001E-5</v>
      </c>
      <c r="M75" s="97">
        <v>-377</v>
      </c>
      <c r="N75" s="97">
        <v>-567</v>
      </c>
      <c r="O75" s="97">
        <v>-756</v>
      </c>
      <c r="P75" s="97">
        <v>-945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6">
        <v>1.4800000000000001E-5</v>
      </c>
      <c r="B76" s="97">
        <v>-389</v>
      </c>
      <c r="C76" s="97">
        <v>-591</v>
      </c>
      <c r="D76" s="97">
        <v>-780</v>
      </c>
      <c r="E76" s="97">
        <v>-969</v>
      </c>
      <c r="F76" s="7"/>
      <c r="G76" s="7"/>
      <c r="H76" s="7"/>
      <c r="I76" s="7"/>
      <c r="J76" s="7"/>
      <c r="K76" s="7"/>
      <c r="L76" s="96">
        <v>1.4800000000000001E-5</v>
      </c>
      <c r="M76" s="97">
        <v>-401</v>
      </c>
      <c r="N76" s="97">
        <v>-591</v>
      </c>
      <c r="O76" s="97">
        <v>-780</v>
      </c>
      <c r="P76" s="97">
        <v>-969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6">
        <v>1.5E-5</v>
      </c>
      <c r="B77" s="97">
        <v>-412</v>
      </c>
      <c r="C77" s="97">
        <v>-614</v>
      </c>
      <c r="D77" s="97">
        <v>-827</v>
      </c>
      <c r="E77" s="97">
        <v>-1016</v>
      </c>
      <c r="F77" s="7"/>
      <c r="G77" s="7"/>
      <c r="H77" s="7"/>
      <c r="I77" s="7"/>
      <c r="J77" s="7"/>
      <c r="K77" s="7"/>
      <c r="L77" s="96">
        <v>1.5E-5</v>
      </c>
      <c r="M77" s="97">
        <v>-412</v>
      </c>
      <c r="N77" s="97">
        <v>-614</v>
      </c>
      <c r="O77" s="97">
        <v>-827</v>
      </c>
      <c r="P77" s="97">
        <v>-1016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6">
        <v>1.52E-5</v>
      </c>
      <c r="B78" s="97">
        <v>-436</v>
      </c>
      <c r="C78" s="97">
        <v>-638</v>
      </c>
      <c r="D78" s="97">
        <v>-851</v>
      </c>
      <c r="E78" s="97">
        <v>-1064</v>
      </c>
      <c r="F78" s="7"/>
      <c r="G78" s="7"/>
      <c r="H78" s="7"/>
      <c r="I78" s="7"/>
      <c r="J78" s="7"/>
      <c r="K78" s="7"/>
      <c r="L78" s="96">
        <v>1.52E-5</v>
      </c>
      <c r="M78" s="97">
        <v>-436</v>
      </c>
      <c r="N78" s="97">
        <v>-662</v>
      </c>
      <c r="O78" s="97">
        <v>-851</v>
      </c>
      <c r="P78" s="97">
        <v>-1064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6">
        <v>1.5400000000000002E-5</v>
      </c>
      <c r="B79" s="97">
        <v>-448</v>
      </c>
      <c r="C79" s="97">
        <v>-662</v>
      </c>
      <c r="D79" s="97">
        <v>-898</v>
      </c>
      <c r="E79" s="97">
        <v>-1087</v>
      </c>
      <c r="F79" s="7"/>
      <c r="G79" s="7"/>
      <c r="H79" s="7"/>
      <c r="I79" s="7"/>
      <c r="J79" s="7"/>
      <c r="K79" s="7"/>
      <c r="L79" s="96">
        <v>1.5400000000000002E-5</v>
      </c>
      <c r="M79" s="97">
        <v>-448</v>
      </c>
      <c r="N79" s="97">
        <v>-662</v>
      </c>
      <c r="O79" s="97">
        <v>-898</v>
      </c>
      <c r="P79" s="97">
        <v>-1087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6">
        <v>1.56E-5</v>
      </c>
      <c r="B80" s="97">
        <v>-460</v>
      </c>
      <c r="C80" s="97">
        <v>-709</v>
      </c>
      <c r="D80" s="97">
        <v>-922</v>
      </c>
      <c r="E80" s="97">
        <v>-1135</v>
      </c>
      <c r="F80" s="7"/>
      <c r="G80" s="7"/>
      <c r="H80" s="7"/>
      <c r="I80" s="7"/>
      <c r="J80" s="7"/>
      <c r="K80" s="7"/>
      <c r="L80" s="96">
        <v>1.56E-5</v>
      </c>
      <c r="M80" s="97">
        <v>-460</v>
      </c>
      <c r="N80" s="97">
        <v>-685</v>
      </c>
      <c r="O80" s="97">
        <v>-922</v>
      </c>
      <c r="P80" s="97">
        <v>-1135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6">
        <v>1.5800000000000001E-5</v>
      </c>
      <c r="B81" s="97">
        <v>-483</v>
      </c>
      <c r="C81" s="97">
        <v>-733</v>
      </c>
      <c r="D81" s="97">
        <v>-945</v>
      </c>
      <c r="E81" s="97">
        <v>-1158</v>
      </c>
      <c r="F81" s="7"/>
      <c r="G81" s="7"/>
      <c r="H81" s="7"/>
      <c r="I81" s="7"/>
      <c r="J81" s="7"/>
      <c r="K81" s="7"/>
      <c r="L81" s="96">
        <v>1.5800000000000001E-5</v>
      </c>
      <c r="M81" s="97">
        <v>-483</v>
      </c>
      <c r="N81" s="97">
        <v>-709</v>
      </c>
      <c r="O81" s="97">
        <v>-945</v>
      </c>
      <c r="P81" s="97">
        <v>-1158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6">
        <v>1.5999999999999999E-5</v>
      </c>
      <c r="B82" s="97">
        <v>-495</v>
      </c>
      <c r="C82" s="97">
        <v>-756</v>
      </c>
      <c r="D82" s="97">
        <v>-969</v>
      </c>
      <c r="E82" s="97">
        <v>-1206</v>
      </c>
      <c r="F82" s="7"/>
      <c r="G82" s="7"/>
      <c r="H82" s="7"/>
      <c r="I82" s="7"/>
      <c r="J82" s="7"/>
      <c r="K82" s="7"/>
      <c r="L82" s="96">
        <v>1.5999999999999999E-5</v>
      </c>
      <c r="M82" s="97">
        <v>-495</v>
      </c>
      <c r="N82" s="97">
        <v>-733</v>
      </c>
      <c r="O82" s="97">
        <v>-969</v>
      </c>
      <c r="P82" s="97">
        <v>-1206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6">
        <v>1.6200000000000001E-5</v>
      </c>
      <c r="B83" s="97">
        <v>-507</v>
      </c>
      <c r="C83" s="97">
        <v>-756</v>
      </c>
      <c r="D83" s="97">
        <v>-993</v>
      </c>
      <c r="E83" s="97">
        <v>-1253</v>
      </c>
      <c r="F83" s="7"/>
      <c r="G83" s="7"/>
      <c r="H83" s="7"/>
      <c r="I83" s="7"/>
      <c r="J83" s="7"/>
      <c r="K83" s="7"/>
      <c r="L83" s="96">
        <v>1.6200000000000001E-5</v>
      </c>
      <c r="M83" s="97">
        <v>-507</v>
      </c>
      <c r="N83" s="97">
        <v>-756</v>
      </c>
      <c r="O83" s="97">
        <v>-993</v>
      </c>
      <c r="P83" s="97">
        <v>-1253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6">
        <v>1.6399999999999999E-5</v>
      </c>
      <c r="B84" s="97">
        <v>-519</v>
      </c>
      <c r="C84" s="97">
        <v>-780</v>
      </c>
      <c r="D84" s="97">
        <v>-1040</v>
      </c>
      <c r="E84" s="97">
        <v>-1277</v>
      </c>
      <c r="F84" s="7"/>
      <c r="G84" s="7"/>
      <c r="H84" s="7"/>
      <c r="I84" s="7"/>
      <c r="J84" s="7"/>
      <c r="K84" s="7"/>
      <c r="L84" s="96">
        <v>1.6399999999999999E-5</v>
      </c>
      <c r="M84" s="97">
        <v>-519</v>
      </c>
      <c r="N84" s="97">
        <v>-780</v>
      </c>
      <c r="O84" s="97">
        <v>-1016</v>
      </c>
      <c r="P84" s="97">
        <v>-1277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6">
        <v>1.66E-5</v>
      </c>
      <c r="B85" s="97">
        <v>-530</v>
      </c>
      <c r="C85" s="97">
        <v>-803</v>
      </c>
      <c r="D85" s="97">
        <v>-1064</v>
      </c>
      <c r="E85" s="97">
        <v>-1300</v>
      </c>
      <c r="F85" s="7"/>
      <c r="G85" s="7"/>
      <c r="H85" s="7"/>
      <c r="I85" s="7"/>
      <c r="J85" s="7"/>
      <c r="K85" s="7"/>
      <c r="L85" s="96">
        <v>1.66E-5</v>
      </c>
      <c r="M85" s="97">
        <v>-542</v>
      </c>
      <c r="N85" s="97">
        <v>-803</v>
      </c>
      <c r="O85" s="97">
        <v>-1064</v>
      </c>
      <c r="P85" s="97">
        <v>-1300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6">
        <v>1.6799999999999998E-5</v>
      </c>
      <c r="B86" s="97">
        <v>-542</v>
      </c>
      <c r="C86" s="97">
        <v>-827</v>
      </c>
      <c r="D86" s="97">
        <v>-1064</v>
      </c>
      <c r="E86" s="97">
        <v>-1324</v>
      </c>
      <c r="F86" s="7"/>
      <c r="G86" s="7"/>
      <c r="H86" s="7"/>
      <c r="I86" s="7"/>
      <c r="J86" s="7"/>
      <c r="K86" s="7"/>
      <c r="L86" s="96">
        <v>1.6799999999999998E-5</v>
      </c>
      <c r="M86" s="97">
        <v>-542</v>
      </c>
      <c r="N86" s="97">
        <v>-827</v>
      </c>
      <c r="O86" s="97">
        <v>-1087</v>
      </c>
      <c r="P86" s="97">
        <v>-1324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6">
        <v>1.7E-5</v>
      </c>
      <c r="B87" s="97">
        <v>-566</v>
      </c>
      <c r="C87" s="97">
        <v>-851</v>
      </c>
      <c r="D87" s="97">
        <v>-1111</v>
      </c>
      <c r="E87" s="97">
        <v>-1348</v>
      </c>
      <c r="F87" s="7"/>
      <c r="G87" s="7"/>
      <c r="H87" s="7"/>
      <c r="I87" s="7"/>
      <c r="J87" s="7"/>
      <c r="K87" s="7"/>
      <c r="L87" s="96">
        <v>1.7E-5</v>
      </c>
      <c r="M87" s="97">
        <v>-566</v>
      </c>
      <c r="N87" s="97">
        <v>-827</v>
      </c>
      <c r="O87" s="97">
        <v>-1111</v>
      </c>
      <c r="P87" s="97">
        <v>-1371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6">
        <v>1.7200000000000001E-5</v>
      </c>
      <c r="B88" s="97">
        <v>-578</v>
      </c>
      <c r="C88" s="97">
        <v>-874</v>
      </c>
      <c r="D88" s="97">
        <v>-1135</v>
      </c>
      <c r="E88" s="97">
        <v>-1395</v>
      </c>
      <c r="F88" s="7"/>
      <c r="G88" s="7"/>
      <c r="H88" s="7"/>
      <c r="I88" s="7"/>
      <c r="J88" s="7"/>
      <c r="K88" s="7"/>
      <c r="L88" s="96">
        <v>1.7200000000000001E-5</v>
      </c>
      <c r="M88" s="97">
        <v>-566</v>
      </c>
      <c r="N88" s="97">
        <v>-851</v>
      </c>
      <c r="O88" s="97">
        <v>-1135</v>
      </c>
      <c r="P88" s="97">
        <v>-1395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6">
        <v>1.7399999999999999E-5</v>
      </c>
      <c r="B89" s="97">
        <v>-578</v>
      </c>
      <c r="C89" s="97">
        <v>-874</v>
      </c>
      <c r="D89" s="97">
        <v>-1158</v>
      </c>
      <c r="E89" s="97">
        <v>-1419</v>
      </c>
      <c r="F89" s="7"/>
      <c r="G89" s="7"/>
      <c r="H89" s="7"/>
      <c r="I89" s="7"/>
      <c r="J89" s="7"/>
      <c r="K89" s="7"/>
      <c r="L89" s="96">
        <v>1.7399999999999999E-5</v>
      </c>
      <c r="M89" s="97">
        <v>-590</v>
      </c>
      <c r="N89" s="97">
        <v>-874</v>
      </c>
      <c r="O89" s="97">
        <v>-1158</v>
      </c>
      <c r="P89" s="97">
        <v>-1419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6">
        <v>1.7600000000000001E-5</v>
      </c>
      <c r="B90" s="97">
        <v>-590</v>
      </c>
      <c r="C90" s="97">
        <v>-898</v>
      </c>
      <c r="D90" s="97">
        <v>-1158</v>
      </c>
      <c r="E90" s="97">
        <v>-1442</v>
      </c>
      <c r="F90" s="7"/>
      <c r="G90" s="7"/>
      <c r="H90" s="7"/>
      <c r="I90" s="7"/>
      <c r="J90" s="7"/>
      <c r="K90" s="7"/>
      <c r="L90" s="96">
        <v>1.7600000000000001E-5</v>
      </c>
      <c r="M90" s="97">
        <v>-590</v>
      </c>
      <c r="N90" s="97">
        <v>-898</v>
      </c>
      <c r="O90" s="97">
        <v>-1182</v>
      </c>
      <c r="P90" s="97">
        <v>-1442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6">
        <v>1.7799999999999999E-5</v>
      </c>
      <c r="B91" s="97">
        <v>-601</v>
      </c>
      <c r="C91" s="97">
        <v>-922</v>
      </c>
      <c r="D91" s="97">
        <v>-1182</v>
      </c>
      <c r="E91" s="97">
        <v>-1466</v>
      </c>
      <c r="F91" s="7"/>
      <c r="G91" s="7"/>
      <c r="H91" s="7"/>
      <c r="I91" s="7"/>
      <c r="J91" s="7"/>
      <c r="K91" s="7"/>
      <c r="L91" s="96">
        <v>1.7799999999999999E-5</v>
      </c>
      <c r="M91" s="97">
        <v>-601</v>
      </c>
      <c r="N91" s="97">
        <v>-898</v>
      </c>
      <c r="O91" s="97">
        <v>-1182</v>
      </c>
      <c r="P91" s="97">
        <v>-1466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6">
        <v>1.8E-5</v>
      </c>
      <c r="B92" s="97">
        <v>-613</v>
      </c>
      <c r="C92" s="97">
        <v>-922</v>
      </c>
      <c r="D92" s="97">
        <v>-1206</v>
      </c>
      <c r="E92" s="97">
        <v>-1490</v>
      </c>
      <c r="F92" s="7"/>
      <c r="G92" s="7"/>
      <c r="H92" s="7"/>
      <c r="I92" s="7"/>
      <c r="J92" s="7"/>
      <c r="K92" s="7"/>
      <c r="L92" s="96">
        <v>1.8E-5</v>
      </c>
      <c r="M92" s="97">
        <v>-613</v>
      </c>
      <c r="N92" s="97">
        <v>-922</v>
      </c>
      <c r="O92" s="97">
        <v>-1206</v>
      </c>
      <c r="P92" s="97">
        <v>-1490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6">
        <v>1.8199999999999999E-5</v>
      </c>
      <c r="B93" s="97">
        <v>-625</v>
      </c>
      <c r="C93" s="97">
        <v>-922</v>
      </c>
      <c r="D93" s="97">
        <v>-1206</v>
      </c>
      <c r="E93" s="97">
        <v>-1513</v>
      </c>
      <c r="F93" s="7"/>
      <c r="G93" s="7"/>
      <c r="H93" s="7"/>
      <c r="I93" s="7"/>
      <c r="J93" s="7"/>
      <c r="K93" s="7"/>
      <c r="L93" s="96">
        <v>1.8199999999999999E-5</v>
      </c>
      <c r="M93" s="97">
        <v>-625</v>
      </c>
      <c r="N93" s="97">
        <v>-945</v>
      </c>
      <c r="O93" s="97">
        <v>-1229</v>
      </c>
      <c r="P93" s="97">
        <v>-1490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6">
        <v>1.84E-5</v>
      </c>
      <c r="B94" s="97">
        <v>-625</v>
      </c>
      <c r="C94" s="97">
        <v>-945</v>
      </c>
      <c r="D94" s="97">
        <v>-1253</v>
      </c>
      <c r="E94" s="97">
        <v>-1513</v>
      </c>
      <c r="F94" s="7"/>
      <c r="G94" s="7"/>
      <c r="H94" s="7"/>
      <c r="I94" s="7"/>
      <c r="J94" s="7"/>
      <c r="K94" s="7"/>
      <c r="L94" s="96">
        <v>1.84E-5</v>
      </c>
      <c r="M94" s="97">
        <v>-637</v>
      </c>
      <c r="N94" s="97">
        <v>-945</v>
      </c>
      <c r="O94" s="97">
        <v>-1253</v>
      </c>
      <c r="P94" s="97">
        <v>-1513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6">
        <v>1.8600000000000001E-5</v>
      </c>
      <c r="B95" s="97">
        <v>-637</v>
      </c>
      <c r="C95" s="97">
        <v>-945</v>
      </c>
      <c r="D95" s="97">
        <v>-1253</v>
      </c>
      <c r="E95" s="97">
        <v>-1537</v>
      </c>
      <c r="F95" s="7"/>
      <c r="G95" s="7"/>
      <c r="H95" s="7"/>
      <c r="I95" s="7"/>
      <c r="J95" s="7"/>
      <c r="K95" s="7"/>
      <c r="L95" s="96">
        <v>1.8600000000000001E-5</v>
      </c>
      <c r="M95" s="97">
        <v>-637</v>
      </c>
      <c r="N95" s="97">
        <v>-945</v>
      </c>
      <c r="O95" s="97">
        <v>-1253</v>
      </c>
      <c r="P95" s="97">
        <v>-1537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6">
        <v>1.88E-5</v>
      </c>
      <c r="B96" s="97">
        <v>-649</v>
      </c>
      <c r="C96" s="97">
        <v>-969</v>
      </c>
      <c r="D96" s="97">
        <v>-1253</v>
      </c>
      <c r="E96" s="97">
        <v>-1561</v>
      </c>
      <c r="F96" s="7"/>
      <c r="G96" s="7"/>
      <c r="H96" s="7"/>
      <c r="I96" s="7"/>
      <c r="J96" s="7"/>
      <c r="K96" s="7"/>
      <c r="L96" s="96">
        <v>1.88E-5</v>
      </c>
      <c r="M96" s="97">
        <v>-649</v>
      </c>
      <c r="N96" s="97">
        <v>-969</v>
      </c>
      <c r="O96" s="97">
        <v>-1277</v>
      </c>
      <c r="P96" s="97">
        <v>-1561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6">
        <v>1.9000000000000001E-5</v>
      </c>
      <c r="B97" s="97">
        <v>-649</v>
      </c>
      <c r="C97" s="97">
        <v>-969</v>
      </c>
      <c r="D97" s="97">
        <v>-1277</v>
      </c>
      <c r="E97" s="97">
        <v>-1561</v>
      </c>
      <c r="F97" s="7"/>
      <c r="G97" s="7"/>
      <c r="H97" s="7"/>
      <c r="I97" s="7"/>
      <c r="J97" s="7"/>
      <c r="K97" s="7"/>
      <c r="L97" s="96">
        <v>1.9000000000000001E-5</v>
      </c>
      <c r="M97" s="97">
        <v>-649</v>
      </c>
      <c r="N97" s="97">
        <v>-969</v>
      </c>
      <c r="O97" s="97">
        <v>-1277</v>
      </c>
      <c r="P97" s="97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6">
        <v>1.9199999999999999E-5</v>
      </c>
      <c r="B98" s="97">
        <v>-649</v>
      </c>
      <c r="C98" s="97">
        <v>-993</v>
      </c>
      <c r="D98" s="97">
        <v>-1277</v>
      </c>
      <c r="E98" s="97">
        <v>-1584</v>
      </c>
      <c r="F98" s="7"/>
      <c r="G98" s="7"/>
      <c r="H98" s="7"/>
      <c r="I98" s="7"/>
      <c r="J98" s="7"/>
      <c r="K98" s="7"/>
      <c r="L98" s="96">
        <v>1.9199999999999999E-5</v>
      </c>
      <c r="M98" s="97">
        <v>-649</v>
      </c>
      <c r="N98" s="97">
        <v>-993</v>
      </c>
      <c r="O98" s="97">
        <v>-1300</v>
      </c>
      <c r="P98" s="97">
        <v>-1584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6">
        <v>1.9400000000000001E-5</v>
      </c>
      <c r="B99" s="97">
        <v>-660</v>
      </c>
      <c r="C99" s="97">
        <v>-993</v>
      </c>
      <c r="D99" s="97">
        <v>-1300</v>
      </c>
      <c r="E99" s="97">
        <v>-1584</v>
      </c>
      <c r="F99" s="7"/>
      <c r="G99" s="7"/>
      <c r="H99" s="7"/>
      <c r="I99" s="7"/>
      <c r="J99" s="7"/>
      <c r="K99" s="7"/>
      <c r="L99" s="96">
        <v>1.9400000000000001E-5</v>
      </c>
      <c r="M99" s="97">
        <v>-660</v>
      </c>
      <c r="N99" s="97">
        <v>-993</v>
      </c>
      <c r="O99" s="97">
        <v>-1300</v>
      </c>
      <c r="P99" s="97">
        <v>-1584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6">
        <v>1.9599999999999999E-5</v>
      </c>
      <c r="B100" s="97">
        <v>-660</v>
      </c>
      <c r="C100" s="97">
        <v>-993</v>
      </c>
      <c r="D100" s="97">
        <v>-1300</v>
      </c>
      <c r="E100" s="97">
        <v>-1608</v>
      </c>
      <c r="F100" s="7"/>
      <c r="G100" s="7"/>
      <c r="H100" s="7"/>
      <c r="I100" s="7"/>
      <c r="J100" s="7"/>
      <c r="K100" s="7"/>
      <c r="L100" s="96">
        <v>1.9599999999999999E-5</v>
      </c>
      <c r="M100" s="97">
        <v>-660</v>
      </c>
      <c r="N100" s="97">
        <v>-993</v>
      </c>
      <c r="O100" s="97">
        <v>-1300</v>
      </c>
      <c r="P100" s="97">
        <v>-1608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6">
        <v>1.98E-5</v>
      </c>
      <c r="B101" s="97">
        <v>-672</v>
      </c>
      <c r="C101" s="97">
        <v>-993</v>
      </c>
      <c r="D101" s="97">
        <v>-1300</v>
      </c>
      <c r="E101" s="97">
        <v>-1608</v>
      </c>
      <c r="F101" s="7"/>
      <c r="G101" s="7"/>
      <c r="H101" s="7"/>
      <c r="I101" s="7"/>
      <c r="J101" s="7"/>
      <c r="K101" s="7"/>
      <c r="L101" s="96">
        <v>1.98E-5</v>
      </c>
      <c r="M101" s="97">
        <v>-660</v>
      </c>
      <c r="N101" s="97">
        <v>-993</v>
      </c>
      <c r="O101" s="97">
        <v>-1324</v>
      </c>
      <c r="P101" s="97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6">
        <v>2.0000000000000002E-5</v>
      </c>
      <c r="B102" s="97">
        <v>-672</v>
      </c>
      <c r="C102" s="97">
        <v>-993</v>
      </c>
      <c r="D102" s="97">
        <v>-1324</v>
      </c>
      <c r="E102" s="97">
        <v>-1608</v>
      </c>
      <c r="F102" s="7"/>
      <c r="G102" s="7"/>
      <c r="H102" s="7"/>
      <c r="I102" s="7"/>
      <c r="J102" s="7"/>
      <c r="K102" s="7"/>
      <c r="L102" s="96">
        <v>2.0000000000000002E-5</v>
      </c>
      <c r="M102" s="97">
        <v>-672</v>
      </c>
      <c r="N102" s="97">
        <v>-993</v>
      </c>
      <c r="O102" s="97">
        <v>-1324</v>
      </c>
      <c r="P102" s="97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6">
        <v>2.02E-5</v>
      </c>
      <c r="B103" s="97">
        <v>-672</v>
      </c>
      <c r="C103" s="97">
        <v>-1016</v>
      </c>
      <c r="D103" s="97">
        <v>-1324</v>
      </c>
      <c r="E103" s="97">
        <v>-1632</v>
      </c>
      <c r="F103" s="7"/>
      <c r="G103" s="7"/>
      <c r="H103" s="7"/>
      <c r="I103" s="7"/>
      <c r="J103" s="7"/>
      <c r="K103" s="7"/>
      <c r="L103" s="96">
        <v>2.02E-5</v>
      </c>
      <c r="M103" s="97">
        <v>-672</v>
      </c>
      <c r="N103" s="97">
        <v>-1016</v>
      </c>
      <c r="O103" s="97">
        <v>-1324</v>
      </c>
      <c r="P103" s="97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6">
        <v>2.0400000000000001E-5</v>
      </c>
      <c r="B104" s="97">
        <v>-672</v>
      </c>
      <c r="C104" s="97">
        <v>-993</v>
      </c>
      <c r="D104" s="97">
        <v>-1324</v>
      </c>
      <c r="E104" s="97">
        <v>-1632</v>
      </c>
      <c r="F104" s="7"/>
      <c r="G104" s="7"/>
      <c r="H104" s="7"/>
      <c r="I104" s="7"/>
      <c r="J104" s="7"/>
      <c r="K104" s="7"/>
      <c r="L104" s="96">
        <v>2.0400000000000001E-5</v>
      </c>
      <c r="M104" s="97">
        <v>-672</v>
      </c>
      <c r="N104" s="97">
        <v>-1016</v>
      </c>
      <c r="O104" s="97">
        <v>-1324</v>
      </c>
      <c r="P104" s="97">
        <v>-1632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6">
        <v>2.0599999999999999E-5</v>
      </c>
      <c r="B105" s="97">
        <v>-672</v>
      </c>
      <c r="C105" s="97">
        <v>-993</v>
      </c>
      <c r="D105" s="97">
        <v>-1324</v>
      </c>
      <c r="E105" s="97">
        <v>-1632</v>
      </c>
      <c r="F105" s="7"/>
      <c r="G105" s="7"/>
      <c r="H105" s="7"/>
      <c r="I105" s="7"/>
      <c r="J105" s="7"/>
      <c r="K105" s="7"/>
      <c r="L105" s="96">
        <v>2.0599999999999999E-5</v>
      </c>
      <c r="M105" s="97">
        <v>-672</v>
      </c>
      <c r="N105" s="97">
        <v>-1016</v>
      </c>
      <c r="O105" s="97">
        <v>-1324</v>
      </c>
      <c r="P105" s="97">
        <v>-1632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6">
        <v>2.0800000000000001E-5</v>
      </c>
      <c r="B106" s="97">
        <v>-672</v>
      </c>
      <c r="C106" s="97">
        <v>-1016</v>
      </c>
      <c r="D106" s="97">
        <v>-1324</v>
      </c>
      <c r="E106" s="97">
        <v>-1632</v>
      </c>
      <c r="F106" s="7"/>
      <c r="G106" s="7"/>
      <c r="H106" s="7"/>
      <c r="I106" s="7"/>
      <c r="J106" s="7"/>
      <c r="K106" s="7"/>
      <c r="L106" s="96">
        <v>2.0800000000000001E-5</v>
      </c>
      <c r="M106" s="97">
        <v>-672</v>
      </c>
      <c r="N106" s="97">
        <v>-1016</v>
      </c>
      <c r="O106" s="97">
        <v>-1324</v>
      </c>
      <c r="P106" s="97">
        <v>-1632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6">
        <v>2.0999999999999999E-5</v>
      </c>
      <c r="B107" s="97">
        <v>-672</v>
      </c>
      <c r="C107" s="97">
        <v>-993</v>
      </c>
      <c r="D107" s="97">
        <v>-1324</v>
      </c>
      <c r="E107" s="97">
        <v>-1632</v>
      </c>
      <c r="F107" s="7"/>
      <c r="G107" s="7"/>
      <c r="H107" s="7"/>
      <c r="I107" s="7"/>
      <c r="J107" s="7"/>
      <c r="K107" s="7"/>
      <c r="L107" s="96">
        <v>2.0999999999999999E-5</v>
      </c>
      <c r="M107" s="97">
        <v>-672</v>
      </c>
      <c r="N107" s="97">
        <v>-1016</v>
      </c>
      <c r="O107" s="97">
        <v>-1324</v>
      </c>
      <c r="P107" s="97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6">
        <v>2.12E-5</v>
      </c>
      <c r="B108" s="97">
        <v>-672</v>
      </c>
      <c r="C108" s="97">
        <v>-993</v>
      </c>
      <c r="D108" s="97">
        <v>-1300</v>
      </c>
      <c r="E108" s="97">
        <v>-1632</v>
      </c>
      <c r="F108" s="7"/>
      <c r="G108" s="7"/>
      <c r="H108" s="7"/>
      <c r="I108" s="7"/>
      <c r="J108" s="7"/>
      <c r="K108" s="7"/>
      <c r="L108" s="96">
        <v>2.12E-5</v>
      </c>
      <c r="M108" s="97">
        <v>-672</v>
      </c>
      <c r="N108" s="97">
        <v>-1016</v>
      </c>
      <c r="O108" s="97">
        <v>-1324</v>
      </c>
      <c r="P108" s="97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6">
        <v>2.1399999999999998E-5</v>
      </c>
      <c r="B109" s="97">
        <v>-660</v>
      </c>
      <c r="C109" s="97">
        <v>-993</v>
      </c>
      <c r="D109" s="97">
        <v>-1300</v>
      </c>
      <c r="E109" s="97">
        <v>-1608</v>
      </c>
      <c r="F109" s="7"/>
      <c r="G109" s="7"/>
      <c r="H109" s="7"/>
      <c r="I109" s="7"/>
      <c r="J109" s="7"/>
      <c r="K109" s="7"/>
      <c r="L109" s="96">
        <v>2.1399999999999998E-5</v>
      </c>
      <c r="M109" s="97">
        <v>-672</v>
      </c>
      <c r="N109" s="97">
        <v>-993</v>
      </c>
      <c r="O109" s="97">
        <v>-1324</v>
      </c>
      <c r="P109" s="97">
        <v>-1608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6">
        <v>2.16E-5</v>
      </c>
      <c r="B110" s="97">
        <v>-660</v>
      </c>
      <c r="C110" s="97">
        <v>-993</v>
      </c>
      <c r="D110" s="97">
        <v>-1300</v>
      </c>
      <c r="E110" s="97">
        <v>-1584</v>
      </c>
      <c r="F110" s="7"/>
      <c r="G110" s="7"/>
      <c r="H110" s="7"/>
      <c r="I110" s="7"/>
      <c r="J110" s="7"/>
      <c r="K110" s="7"/>
      <c r="L110" s="96">
        <v>2.16E-5</v>
      </c>
      <c r="M110" s="97">
        <v>-660</v>
      </c>
      <c r="N110" s="97">
        <v>-993</v>
      </c>
      <c r="O110" s="97">
        <v>-1300</v>
      </c>
      <c r="P110" s="97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6">
        <v>2.1800000000000001E-5</v>
      </c>
      <c r="B111" s="97">
        <v>-660</v>
      </c>
      <c r="C111" s="97">
        <v>-969</v>
      </c>
      <c r="D111" s="97">
        <v>-1277</v>
      </c>
      <c r="E111" s="97">
        <v>-1561</v>
      </c>
      <c r="F111" s="7"/>
      <c r="G111" s="7"/>
      <c r="H111" s="7"/>
      <c r="I111" s="7"/>
      <c r="J111" s="7"/>
      <c r="K111" s="7"/>
      <c r="L111" s="96">
        <v>2.1800000000000001E-5</v>
      </c>
      <c r="M111" s="97">
        <v>-660</v>
      </c>
      <c r="N111" s="97">
        <v>-969</v>
      </c>
      <c r="O111" s="97">
        <v>-1277</v>
      </c>
      <c r="P111" s="97">
        <v>-1561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6">
        <v>2.1999999999999999E-5</v>
      </c>
      <c r="B112" s="97">
        <v>-649</v>
      </c>
      <c r="C112" s="97">
        <v>-969</v>
      </c>
      <c r="D112" s="97">
        <v>-1277</v>
      </c>
      <c r="E112" s="97">
        <v>-1561</v>
      </c>
      <c r="F112" s="7"/>
      <c r="G112" s="7"/>
      <c r="H112" s="7"/>
      <c r="I112" s="7"/>
      <c r="J112" s="7"/>
      <c r="K112" s="7"/>
      <c r="L112" s="96">
        <v>2.1999999999999999E-5</v>
      </c>
      <c r="M112" s="97">
        <v>-649</v>
      </c>
      <c r="N112" s="97">
        <v>-969</v>
      </c>
      <c r="O112" s="97">
        <v>-1277</v>
      </c>
      <c r="P112" s="97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6">
        <v>2.2200000000000001E-5</v>
      </c>
      <c r="B113" s="97">
        <v>-637</v>
      </c>
      <c r="C113" s="97">
        <v>-945</v>
      </c>
      <c r="D113" s="97">
        <v>-1229</v>
      </c>
      <c r="E113" s="97">
        <v>-1537</v>
      </c>
      <c r="F113" s="7"/>
      <c r="G113" s="7"/>
      <c r="H113" s="7"/>
      <c r="I113" s="7"/>
      <c r="J113" s="7"/>
      <c r="K113" s="7"/>
      <c r="L113" s="96">
        <v>2.2200000000000001E-5</v>
      </c>
      <c r="M113" s="97">
        <v>-637</v>
      </c>
      <c r="N113" s="97">
        <v>-969</v>
      </c>
      <c r="O113" s="97">
        <v>-1253</v>
      </c>
      <c r="P113" s="97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6">
        <v>2.2399999999999999E-5</v>
      </c>
      <c r="B114" s="97">
        <v>-625</v>
      </c>
      <c r="C114" s="97">
        <v>-922</v>
      </c>
      <c r="D114" s="97">
        <v>-1206</v>
      </c>
      <c r="E114" s="97">
        <v>-1490</v>
      </c>
      <c r="F114" s="7"/>
      <c r="G114" s="7"/>
      <c r="H114" s="7"/>
      <c r="I114" s="7"/>
      <c r="J114" s="7"/>
      <c r="K114" s="7"/>
      <c r="L114" s="96">
        <v>2.2399999999999999E-5</v>
      </c>
      <c r="M114" s="97">
        <v>-625</v>
      </c>
      <c r="N114" s="97">
        <v>-945</v>
      </c>
      <c r="O114" s="97">
        <v>-1229</v>
      </c>
      <c r="P114" s="97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6">
        <v>2.26E-5</v>
      </c>
      <c r="B115" s="97">
        <v>-613</v>
      </c>
      <c r="C115" s="97">
        <v>-922</v>
      </c>
      <c r="D115" s="97">
        <v>-1182</v>
      </c>
      <c r="E115" s="97">
        <v>-1466</v>
      </c>
      <c r="F115" s="7"/>
      <c r="G115" s="7"/>
      <c r="H115" s="7"/>
      <c r="I115" s="7"/>
      <c r="J115" s="7"/>
      <c r="K115" s="7"/>
      <c r="L115" s="96">
        <v>2.26E-5</v>
      </c>
      <c r="M115" s="97">
        <v>-625</v>
      </c>
      <c r="N115" s="97">
        <v>-922</v>
      </c>
      <c r="O115" s="97">
        <v>-1206</v>
      </c>
      <c r="P115" s="97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6">
        <v>2.2799999999999999E-5</v>
      </c>
      <c r="B116" s="97">
        <v>-601</v>
      </c>
      <c r="C116" s="97">
        <v>-898</v>
      </c>
      <c r="D116" s="97">
        <v>-1182</v>
      </c>
      <c r="E116" s="97">
        <v>-1442</v>
      </c>
      <c r="F116" s="7"/>
      <c r="G116" s="7"/>
      <c r="H116" s="7"/>
      <c r="I116" s="7"/>
      <c r="J116" s="7"/>
      <c r="K116" s="7"/>
      <c r="L116" s="96">
        <v>2.2799999999999999E-5</v>
      </c>
      <c r="M116" s="97">
        <v>-601</v>
      </c>
      <c r="N116" s="97">
        <v>-898</v>
      </c>
      <c r="O116" s="97">
        <v>-1182</v>
      </c>
      <c r="P116" s="97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6">
        <v>2.3E-5</v>
      </c>
      <c r="B117" s="97">
        <v>-590</v>
      </c>
      <c r="C117" s="97">
        <v>-874</v>
      </c>
      <c r="D117" s="97">
        <v>-1135</v>
      </c>
      <c r="E117" s="97">
        <v>-1395</v>
      </c>
      <c r="F117" s="7"/>
      <c r="G117" s="7"/>
      <c r="H117" s="7"/>
      <c r="I117" s="7"/>
      <c r="J117" s="7"/>
      <c r="K117" s="7"/>
      <c r="L117" s="96">
        <v>2.3E-5</v>
      </c>
      <c r="M117" s="97">
        <v>-590</v>
      </c>
      <c r="N117" s="97">
        <v>-874</v>
      </c>
      <c r="O117" s="97">
        <v>-1158</v>
      </c>
      <c r="P117" s="97">
        <v>-1419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6">
        <v>2.3200000000000001E-5</v>
      </c>
      <c r="B118" s="97">
        <v>-578</v>
      </c>
      <c r="C118" s="97">
        <v>-874</v>
      </c>
      <c r="D118" s="97">
        <v>-1111</v>
      </c>
      <c r="E118" s="97">
        <v>-1371</v>
      </c>
      <c r="F118" s="7"/>
      <c r="G118" s="7"/>
      <c r="H118" s="7"/>
      <c r="I118" s="7"/>
      <c r="J118" s="7"/>
      <c r="K118" s="7"/>
      <c r="L118" s="96">
        <v>2.3200000000000001E-5</v>
      </c>
      <c r="M118" s="97">
        <v>-578</v>
      </c>
      <c r="N118" s="97">
        <v>-874</v>
      </c>
      <c r="O118" s="97">
        <v>-1135</v>
      </c>
      <c r="P118" s="97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6">
        <v>2.34E-5</v>
      </c>
      <c r="B119" s="97">
        <v>-566</v>
      </c>
      <c r="C119" s="97">
        <v>-827</v>
      </c>
      <c r="D119" s="97">
        <v>-1087</v>
      </c>
      <c r="E119" s="97">
        <v>-1324</v>
      </c>
      <c r="F119" s="7"/>
      <c r="G119" s="7"/>
      <c r="H119" s="7"/>
      <c r="I119" s="7"/>
      <c r="J119" s="7"/>
      <c r="K119" s="7"/>
      <c r="L119" s="96">
        <v>2.34E-5</v>
      </c>
      <c r="M119" s="97">
        <v>-566</v>
      </c>
      <c r="N119" s="97">
        <v>-827</v>
      </c>
      <c r="O119" s="97">
        <v>-1087</v>
      </c>
      <c r="P119" s="97">
        <v>-1348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6">
        <v>2.3600000000000001E-5</v>
      </c>
      <c r="B120" s="97">
        <v>-542</v>
      </c>
      <c r="C120" s="97">
        <v>-803</v>
      </c>
      <c r="D120" s="97">
        <v>-1064</v>
      </c>
      <c r="E120" s="97">
        <v>-1300</v>
      </c>
      <c r="F120" s="7"/>
      <c r="G120" s="7"/>
      <c r="H120" s="7"/>
      <c r="I120" s="7"/>
      <c r="J120" s="7"/>
      <c r="K120" s="7"/>
      <c r="L120" s="96">
        <v>2.3600000000000001E-5</v>
      </c>
      <c r="M120" s="97">
        <v>-542</v>
      </c>
      <c r="N120" s="97">
        <v>-803</v>
      </c>
      <c r="O120" s="97">
        <v>-1064</v>
      </c>
      <c r="P120" s="97">
        <v>-1300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6">
        <v>2.3799999999999999E-5</v>
      </c>
      <c r="B121" s="97">
        <v>-530</v>
      </c>
      <c r="C121" s="97">
        <v>-780</v>
      </c>
      <c r="D121" s="97">
        <v>-1016</v>
      </c>
      <c r="E121" s="97">
        <v>-1277</v>
      </c>
      <c r="F121" s="7"/>
      <c r="G121" s="7"/>
      <c r="H121" s="7"/>
      <c r="I121" s="7"/>
      <c r="J121" s="7"/>
      <c r="K121" s="7"/>
      <c r="L121" s="96">
        <v>2.3799999999999999E-5</v>
      </c>
      <c r="M121" s="97">
        <v>-530</v>
      </c>
      <c r="N121" s="97">
        <v>-780</v>
      </c>
      <c r="O121" s="97">
        <v>-1040</v>
      </c>
      <c r="P121" s="97">
        <v>-1277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6">
        <v>2.4000000000000001E-5</v>
      </c>
      <c r="B122" s="97">
        <v>-507</v>
      </c>
      <c r="C122" s="97">
        <v>-756</v>
      </c>
      <c r="D122" s="97">
        <v>-993</v>
      </c>
      <c r="E122" s="97">
        <v>-1206</v>
      </c>
      <c r="F122" s="7"/>
      <c r="G122" s="7"/>
      <c r="H122" s="7"/>
      <c r="I122" s="7"/>
      <c r="J122" s="7"/>
      <c r="K122" s="7"/>
      <c r="L122" s="96">
        <v>2.4000000000000001E-5</v>
      </c>
      <c r="M122" s="97">
        <v>-519</v>
      </c>
      <c r="N122" s="97">
        <v>-756</v>
      </c>
      <c r="O122" s="97">
        <v>-993</v>
      </c>
      <c r="P122" s="97">
        <v>-1229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6">
        <v>2.4199999999999999E-5</v>
      </c>
      <c r="B123" s="97">
        <v>-495</v>
      </c>
      <c r="C123" s="97">
        <v>-733</v>
      </c>
      <c r="D123" s="97">
        <v>-945</v>
      </c>
      <c r="E123" s="97">
        <v>-1182</v>
      </c>
      <c r="F123" s="7"/>
      <c r="G123" s="7"/>
      <c r="H123" s="7"/>
      <c r="I123" s="7"/>
      <c r="J123" s="7"/>
      <c r="K123" s="7"/>
      <c r="L123" s="96">
        <v>2.4199999999999999E-5</v>
      </c>
      <c r="M123" s="97">
        <v>-495</v>
      </c>
      <c r="N123" s="97">
        <v>-733</v>
      </c>
      <c r="O123" s="97">
        <v>-969</v>
      </c>
      <c r="P123" s="97">
        <v>-1182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6">
        <v>2.44E-5</v>
      </c>
      <c r="B124" s="97">
        <v>-471</v>
      </c>
      <c r="C124" s="97">
        <v>-709</v>
      </c>
      <c r="D124" s="97">
        <v>-922</v>
      </c>
      <c r="E124" s="97">
        <v>-1135</v>
      </c>
      <c r="F124" s="7"/>
      <c r="G124" s="7"/>
      <c r="H124" s="7"/>
      <c r="I124" s="7"/>
      <c r="J124" s="7"/>
      <c r="K124" s="7"/>
      <c r="L124" s="96">
        <v>2.44E-5</v>
      </c>
      <c r="M124" s="97">
        <v>-471</v>
      </c>
      <c r="N124" s="97">
        <v>-709</v>
      </c>
      <c r="O124" s="97">
        <v>-922</v>
      </c>
      <c r="P124" s="97">
        <v>-1135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6">
        <v>2.4600000000000002E-5</v>
      </c>
      <c r="B125" s="97">
        <v>-460</v>
      </c>
      <c r="C125" s="97">
        <v>-685</v>
      </c>
      <c r="D125" s="97">
        <v>-874</v>
      </c>
      <c r="E125" s="97">
        <v>-1087</v>
      </c>
      <c r="F125" s="7"/>
      <c r="G125" s="7"/>
      <c r="H125" s="7"/>
      <c r="I125" s="7"/>
      <c r="J125" s="7"/>
      <c r="K125" s="7"/>
      <c r="L125" s="96">
        <v>2.4600000000000002E-5</v>
      </c>
      <c r="M125" s="97">
        <v>-460</v>
      </c>
      <c r="N125" s="97">
        <v>-685</v>
      </c>
      <c r="O125" s="97">
        <v>-898</v>
      </c>
      <c r="P125" s="97">
        <v>-1087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6">
        <v>2.48E-5</v>
      </c>
      <c r="B126" s="97">
        <v>-436</v>
      </c>
      <c r="C126" s="97">
        <v>-638</v>
      </c>
      <c r="D126" s="97">
        <v>-851</v>
      </c>
      <c r="E126" s="97">
        <v>-1016</v>
      </c>
      <c r="F126" s="7"/>
      <c r="G126" s="7"/>
      <c r="H126" s="7"/>
      <c r="I126" s="7"/>
      <c r="J126" s="7"/>
      <c r="K126" s="7"/>
      <c r="L126" s="96">
        <v>2.48E-5</v>
      </c>
      <c r="M126" s="97">
        <v>-436</v>
      </c>
      <c r="N126" s="97">
        <v>-662</v>
      </c>
      <c r="O126" s="97">
        <v>-851</v>
      </c>
      <c r="P126" s="97">
        <v>-1040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6">
        <v>2.5000000000000001E-5</v>
      </c>
      <c r="B127" s="97">
        <v>-412</v>
      </c>
      <c r="C127" s="97">
        <v>-614</v>
      </c>
      <c r="D127" s="97">
        <v>-803</v>
      </c>
      <c r="E127" s="97">
        <v>-969</v>
      </c>
      <c r="F127" s="7"/>
      <c r="G127" s="7"/>
      <c r="H127" s="7"/>
      <c r="I127" s="7"/>
      <c r="J127" s="7"/>
      <c r="K127" s="7"/>
      <c r="L127" s="96">
        <v>2.5000000000000001E-5</v>
      </c>
      <c r="M127" s="97">
        <v>-412</v>
      </c>
      <c r="N127" s="97">
        <v>-614</v>
      </c>
      <c r="O127" s="97">
        <v>-803</v>
      </c>
      <c r="P127" s="97">
        <v>-993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6">
        <v>2.5199999999999999E-5</v>
      </c>
      <c r="B128" s="97">
        <v>-389</v>
      </c>
      <c r="C128" s="97">
        <v>-591</v>
      </c>
      <c r="D128" s="97">
        <v>-756</v>
      </c>
      <c r="E128" s="97">
        <v>-922</v>
      </c>
      <c r="F128" s="7"/>
      <c r="G128" s="7"/>
      <c r="H128" s="7"/>
      <c r="I128" s="7"/>
      <c r="J128" s="7"/>
      <c r="K128" s="7"/>
      <c r="L128" s="96">
        <v>2.5199999999999999E-5</v>
      </c>
      <c r="M128" s="97">
        <v>-389</v>
      </c>
      <c r="N128" s="97">
        <v>-591</v>
      </c>
      <c r="O128" s="97">
        <v>-756</v>
      </c>
      <c r="P128" s="97">
        <v>-945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6">
        <v>2.5400000000000001E-5</v>
      </c>
      <c r="B129" s="97">
        <v>-365</v>
      </c>
      <c r="C129" s="97">
        <v>-543</v>
      </c>
      <c r="D129" s="97">
        <v>-709</v>
      </c>
      <c r="E129" s="97">
        <v>-874</v>
      </c>
      <c r="F129" s="7"/>
      <c r="G129" s="7"/>
      <c r="H129" s="7"/>
      <c r="I129" s="7"/>
      <c r="J129" s="7"/>
      <c r="K129" s="7"/>
      <c r="L129" s="96">
        <v>2.5400000000000001E-5</v>
      </c>
      <c r="M129" s="97">
        <v>-365</v>
      </c>
      <c r="N129" s="97">
        <v>-567</v>
      </c>
      <c r="O129" s="97">
        <v>-733</v>
      </c>
      <c r="P129" s="97">
        <v>-898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6">
        <v>2.5599999999999999E-5</v>
      </c>
      <c r="B130" s="97">
        <v>-353</v>
      </c>
      <c r="C130" s="97">
        <v>-520</v>
      </c>
      <c r="D130" s="97">
        <v>-662</v>
      </c>
      <c r="E130" s="97">
        <v>-827</v>
      </c>
      <c r="F130" s="7"/>
      <c r="G130" s="7"/>
      <c r="H130" s="7"/>
      <c r="I130" s="7"/>
      <c r="J130" s="7"/>
      <c r="K130" s="7"/>
      <c r="L130" s="96">
        <v>2.5599999999999999E-5</v>
      </c>
      <c r="M130" s="97">
        <v>-353</v>
      </c>
      <c r="N130" s="97">
        <v>-520</v>
      </c>
      <c r="O130" s="97">
        <v>-685</v>
      </c>
      <c r="P130" s="97">
        <v>-827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6">
        <v>2.58E-5</v>
      </c>
      <c r="B131" s="97">
        <v>-330</v>
      </c>
      <c r="C131" s="97">
        <v>-496</v>
      </c>
      <c r="D131" s="97">
        <v>-614</v>
      </c>
      <c r="E131" s="97">
        <v>-756</v>
      </c>
      <c r="F131" s="7"/>
      <c r="G131" s="7"/>
      <c r="H131" s="7"/>
      <c r="I131" s="7"/>
      <c r="J131" s="7"/>
      <c r="K131" s="7"/>
      <c r="L131" s="96">
        <v>2.58E-5</v>
      </c>
      <c r="M131" s="97">
        <v>-330</v>
      </c>
      <c r="N131" s="97">
        <v>-496</v>
      </c>
      <c r="O131" s="97">
        <v>-614</v>
      </c>
      <c r="P131" s="97">
        <v>-780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6">
        <v>2.5999999999999998E-5</v>
      </c>
      <c r="B132" s="97">
        <v>-294</v>
      </c>
      <c r="C132" s="97">
        <v>-449</v>
      </c>
      <c r="D132" s="97">
        <v>-567</v>
      </c>
      <c r="E132" s="97">
        <v>-709</v>
      </c>
      <c r="F132" s="7"/>
      <c r="G132" s="7"/>
      <c r="H132" s="7"/>
      <c r="I132" s="7"/>
      <c r="J132" s="7"/>
      <c r="K132" s="7"/>
      <c r="L132" s="96">
        <v>2.5999999999999998E-5</v>
      </c>
      <c r="M132" s="97">
        <v>-306</v>
      </c>
      <c r="N132" s="97">
        <v>-449</v>
      </c>
      <c r="O132" s="97">
        <v>-591</v>
      </c>
      <c r="P132" s="97">
        <v>-709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6">
        <v>2.62E-5</v>
      </c>
      <c r="B133" s="97">
        <v>-282</v>
      </c>
      <c r="C133" s="97">
        <v>-401</v>
      </c>
      <c r="D133" s="97">
        <v>-543</v>
      </c>
      <c r="E133" s="97">
        <v>-638</v>
      </c>
      <c r="F133" s="7"/>
      <c r="G133" s="7"/>
      <c r="H133" s="7"/>
      <c r="I133" s="7"/>
      <c r="J133" s="7"/>
      <c r="K133" s="7"/>
      <c r="L133" s="96">
        <v>2.62E-5</v>
      </c>
      <c r="M133" s="97">
        <v>-282</v>
      </c>
      <c r="N133" s="97">
        <v>-401</v>
      </c>
      <c r="O133" s="97">
        <v>-543</v>
      </c>
      <c r="P133" s="97">
        <v>-662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6">
        <v>2.6400000000000001E-5</v>
      </c>
      <c r="B134" s="97">
        <v>-259</v>
      </c>
      <c r="C134" s="97">
        <v>-378</v>
      </c>
      <c r="D134" s="97">
        <v>-496</v>
      </c>
      <c r="E134" s="97">
        <v>-591</v>
      </c>
      <c r="F134" s="7"/>
      <c r="G134" s="7"/>
      <c r="H134" s="7"/>
      <c r="I134" s="7"/>
      <c r="J134" s="7"/>
      <c r="K134" s="7"/>
      <c r="L134" s="96">
        <v>2.6400000000000001E-5</v>
      </c>
      <c r="M134" s="97">
        <v>-259</v>
      </c>
      <c r="N134" s="97">
        <v>-378</v>
      </c>
      <c r="O134" s="97">
        <v>-496</v>
      </c>
      <c r="P134" s="97">
        <v>-591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6">
        <v>2.6599999999999999E-5</v>
      </c>
      <c r="B135" s="97">
        <v>-235</v>
      </c>
      <c r="C135" s="97">
        <v>-354</v>
      </c>
      <c r="D135" s="97">
        <v>-425</v>
      </c>
      <c r="E135" s="97">
        <v>-543</v>
      </c>
      <c r="F135" s="7"/>
      <c r="G135" s="7"/>
      <c r="H135" s="7"/>
      <c r="I135" s="7"/>
      <c r="J135" s="7"/>
      <c r="K135" s="7"/>
      <c r="L135" s="96">
        <v>2.6599999999999999E-5</v>
      </c>
      <c r="M135" s="97">
        <v>-223</v>
      </c>
      <c r="N135" s="97">
        <v>-354</v>
      </c>
      <c r="O135" s="97">
        <v>-449</v>
      </c>
      <c r="P135" s="97">
        <v>-543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6">
        <v>2.6800000000000001E-5</v>
      </c>
      <c r="B136" s="97">
        <v>-200</v>
      </c>
      <c r="C136" s="97">
        <v>-307</v>
      </c>
      <c r="D136" s="97">
        <v>-378</v>
      </c>
      <c r="E136" s="97">
        <v>-472</v>
      </c>
      <c r="F136" s="7"/>
      <c r="G136" s="7"/>
      <c r="H136" s="7"/>
      <c r="I136" s="7"/>
      <c r="J136" s="7"/>
      <c r="K136" s="7"/>
      <c r="L136" s="96">
        <v>2.6800000000000001E-5</v>
      </c>
      <c r="M136" s="97">
        <v>-212</v>
      </c>
      <c r="N136" s="97">
        <v>-307</v>
      </c>
      <c r="O136" s="97">
        <v>-401</v>
      </c>
      <c r="P136" s="97">
        <v>-496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6">
        <v>2.6999999999999999E-5</v>
      </c>
      <c r="B137" s="97">
        <v>-176</v>
      </c>
      <c r="C137" s="97">
        <v>-259</v>
      </c>
      <c r="D137" s="97">
        <v>-330</v>
      </c>
      <c r="E137" s="97">
        <v>-401</v>
      </c>
      <c r="F137" s="7"/>
      <c r="G137" s="7"/>
      <c r="H137" s="7"/>
      <c r="I137" s="7"/>
      <c r="J137" s="7"/>
      <c r="K137" s="7"/>
      <c r="L137" s="96">
        <v>2.6999999999999999E-5</v>
      </c>
      <c r="M137" s="97">
        <v>-188</v>
      </c>
      <c r="N137" s="97">
        <v>-283</v>
      </c>
      <c r="O137" s="97">
        <v>-354</v>
      </c>
      <c r="P137" s="97">
        <v>-425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6">
        <v>2.72E-5</v>
      </c>
      <c r="B138" s="97">
        <v>-153</v>
      </c>
      <c r="C138" s="97">
        <v>-236</v>
      </c>
      <c r="D138" s="97">
        <v>-283</v>
      </c>
      <c r="E138" s="97">
        <v>-354</v>
      </c>
      <c r="F138" s="7"/>
      <c r="G138" s="7"/>
      <c r="H138" s="7"/>
      <c r="I138" s="7"/>
      <c r="J138" s="7"/>
      <c r="K138" s="7"/>
      <c r="L138" s="96">
        <v>2.72E-5</v>
      </c>
      <c r="M138" s="97">
        <v>-153</v>
      </c>
      <c r="N138" s="97">
        <v>-236</v>
      </c>
      <c r="O138" s="97">
        <v>-307</v>
      </c>
      <c r="P138" s="97">
        <v>-354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6">
        <v>2.7399999999999999E-5</v>
      </c>
      <c r="B139" s="97">
        <v>-129</v>
      </c>
      <c r="C139" s="97">
        <v>-188</v>
      </c>
      <c r="D139" s="97">
        <v>-259</v>
      </c>
      <c r="E139" s="97">
        <v>-307</v>
      </c>
      <c r="F139" s="7"/>
      <c r="G139" s="7"/>
      <c r="H139" s="7"/>
      <c r="I139" s="7"/>
      <c r="J139" s="7"/>
      <c r="K139" s="7"/>
      <c r="L139" s="96">
        <v>2.7399999999999999E-5</v>
      </c>
      <c r="M139" s="97">
        <v>-129</v>
      </c>
      <c r="N139" s="97">
        <v>-188</v>
      </c>
      <c r="O139" s="97">
        <v>-259</v>
      </c>
      <c r="P139" s="97">
        <v>-307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6">
        <v>2.76E-5</v>
      </c>
      <c r="B140" s="97">
        <v>-105</v>
      </c>
      <c r="C140" s="97">
        <v>-165</v>
      </c>
      <c r="D140" s="97">
        <v>-188</v>
      </c>
      <c r="E140" s="97">
        <v>-236</v>
      </c>
      <c r="F140" s="7"/>
      <c r="G140" s="7"/>
      <c r="H140" s="7"/>
      <c r="I140" s="7"/>
      <c r="J140" s="7"/>
      <c r="K140" s="7"/>
      <c r="L140" s="96">
        <v>2.76E-5</v>
      </c>
      <c r="M140" s="97">
        <v>-105</v>
      </c>
      <c r="N140" s="97">
        <v>-165</v>
      </c>
      <c r="O140" s="97">
        <v>-212</v>
      </c>
      <c r="P140" s="97">
        <v>-236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6">
        <v>2.7800000000000001E-5</v>
      </c>
      <c r="B141" s="97">
        <v>-82</v>
      </c>
      <c r="C141" s="97">
        <v>-117</v>
      </c>
      <c r="D141" s="97">
        <v>-141</v>
      </c>
      <c r="E141" s="97">
        <v>-188</v>
      </c>
      <c r="F141" s="7"/>
      <c r="G141" s="7"/>
      <c r="H141" s="7"/>
      <c r="I141" s="7"/>
      <c r="J141" s="7"/>
      <c r="K141" s="7"/>
      <c r="L141" s="96">
        <v>2.7800000000000001E-5</v>
      </c>
      <c r="M141" s="97">
        <v>-93</v>
      </c>
      <c r="N141" s="97">
        <v>-117</v>
      </c>
      <c r="O141" s="97">
        <v>-165</v>
      </c>
      <c r="P141" s="97">
        <v>-188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6">
        <v>2.8E-5</v>
      </c>
      <c r="B142" s="97">
        <v>-58</v>
      </c>
      <c r="C142" s="97">
        <v>-70</v>
      </c>
      <c r="D142" s="97">
        <v>-94</v>
      </c>
      <c r="E142" s="97">
        <v>-117</v>
      </c>
      <c r="F142" s="7"/>
      <c r="G142" s="7"/>
      <c r="H142" s="7"/>
      <c r="I142" s="7"/>
      <c r="J142" s="7"/>
      <c r="K142" s="7"/>
      <c r="L142" s="96">
        <v>2.8E-5</v>
      </c>
      <c r="M142" s="97">
        <v>-58</v>
      </c>
      <c r="N142" s="97">
        <v>-94</v>
      </c>
      <c r="O142" s="97">
        <v>-117</v>
      </c>
      <c r="P142" s="97">
        <v>-117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6">
        <v>2.8200000000000001E-5</v>
      </c>
      <c r="B143" s="97">
        <v>-34</v>
      </c>
      <c r="C143" s="97">
        <v>-46</v>
      </c>
      <c r="D143" s="97">
        <v>-46</v>
      </c>
      <c r="E143" s="97">
        <v>-46</v>
      </c>
      <c r="F143" s="7"/>
      <c r="G143" s="7"/>
      <c r="H143" s="7"/>
      <c r="I143" s="7"/>
      <c r="J143" s="7"/>
      <c r="K143" s="7"/>
      <c r="L143" s="96">
        <v>2.8200000000000001E-5</v>
      </c>
      <c r="M143" s="97">
        <v>-34</v>
      </c>
      <c r="N143" s="97">
        <v>-46</v>
      </c>
      <c r="O143" s="97">
        <v>-46</v>
      </c>
      <c r="P143" s="97">
        <v>-70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6">
        <v>2.8399999999999999E-5</v>
      </c>
      <c r="B144" s="97">
        <v>-11</v>
      </c>
      <c r="C144" s="97">
        <v>0</v>
      </c>
      <c r="D144" s="97">
        <v>0</v>
      </c>
      <c r="E144" s="97">
        <v>0</v>
      </c>
      <c r="F144" s="7"/>
      <c r="G144" s="7"/>
      <c r="H144" s="7"/>
      <c r="I144" s="7"/>
      <c r="J144" s="7"/>
      <c r="K144" s="7"/>
      <c r="L144" s="96">
        <v>2.8399999999999999E-5</v>
      </c>
      <c r="M144" s="97">
        <v>-11</v>
      </c>
      <c r="N144" s="97">
        <v>-23</v>
      </c>
      <c r="O144" s="97">
        <v>0</v>
      </c>
      <c r="P144" s="97">
        <v>0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6">
        <v>2.8600000000000001E-5</v>
      </c>
      <c r="B145" s="97">
        <v>12</v>
      </c>
      <c r="C145" s="97">
        <v>24</v>
      </c>
      <c r="D145" s="97">
        <v>47</v>
      </c>
      <c r="E145" s="97">
        <v>71</v>
      </c>
      <c r="F145" s="7"/>
      <c r="G145" s="7"/>
      <c r="H145" s="7"/>
      <c r="I145" s="7"/>
      <c r="J145" s="7"/>
      <c r="K145" s="7"/>
      <c r="L145" s="96">
        <v>2.8600000000000001E-5</v>
      </c>
      <c r="M145" s="97">
        <v>12</v>
      </c>
      <c r="N145" s="97">
        <v>24</v>
      </c>
      <c r="O145" s="97">
        <v>47</v>
      </c>
      <c r="P145" s="97">
        <v>47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6">
        <v>2.8799999999999999E-5</v>
      </c>
      <c r="B146" s="97">
        <v>35</v>
      </c>
      <c r="C146" s="97">
        <v>71</v>
      </c>
      <c r="D146" s="97">
        <v>95</v>
      </c>
      <c r="E146" s="97">
        <v>118</v>
      </c>
      <c r="F146" s="7"/>
      <c r="G146" s="7"/>
      <c r="H146" s="7"/>
      <c r="I146" s="7"/>
      <c r="J146" s="7"/>
      <c r="K146" s="7"/>
      <c r="L146" s="96">
        <v>2.8799999999999999E-5</v>
      </c>
      <c r="M146" s="97">
        <v>35</v>
      </c>
      <c r="N146" s="97">
        <v>71</v>
      </c>
      <c r="O146" s="97">
        <v>95</v>
      </c>
      <c r="P146" s="97">
        <v>118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6">
        <v>2.9E-5</v>
      </c>
      <c r="B147" s="97">
        <v>71</v>
      </c>
      <c r="C147" s="97">
        <v>95</v>
      </c>
      <c r="D147" s="97">
        <v>142</v>
      </c>
      <c r="E147" s="97">
        <v>189</v>
      </c>
      <c r="F147" s="7"/>
      <c r="G147" s="7"/>
      <c r="H147" s="7"/>
      <c r="I147" s="7"/>
      <c r="J147" s="7"/>
      <c r="K147" s="7"/>
      <c r="L147" s="96">
        <v>2.9E-5</v>
      </c>
      <c r="M147" s="97">
        <v>59</v>
      </c>
      <c r="N147" s="97">
        <v>95</v>
      </c>
      <c r="O147" s="97">
        <v>142</v>
      </c>
      <c r="P147" s="97">
        <v>166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6">
        <v>2.9200000000000002E-5</v>
      </c>
      <c r="B148" s="97">
        <v>94</v>
      </c>
      <c r="C148" s="97">
        <v>142</v>
      </c>
      <c r="D148" s="97">
        <v>189</v>
      </c>
      <c r="E148" s="97">
        <v>237</v>
      </c>
      <c r="F148" s="7"/>
      <c r="G148" s="7"/>
      <c r="H148" s="7"/>
      <c r="I148" s="7"/>
      <c r="J148" s="7"/>
      <c r="K148" s="7"/>
      <c r="L148" s="96">
        <v>2.9200000000000002E-5</v>
      </c>
      <c r="M148" s="97">
        <v>83</v>
      </c>
      <c r="N148" s="97">
        <v>142</v>
      </c>
      <c r="O148" s="97">
        <v>189</v>
      </c>
      <c r="P148" s="97">
        <v>237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6">
        <v>2.94E-5</v>
      </c>
      <c r="B149" s="97">
        <v>106</v>
      </c>
      <c r="C149" s="97">
        <v>166</v>
      </c>
      <c r="D149" s="97">
        <v>237</v>
      </c>
      <c r="E149" s="97">
        <v>284</v>
      </c>
      <c r="F149" s="7"/>
      <c r="G149" s="7"/>
      <c r="H149" s="7"/>
      <c r="I149" s="7"/>
      <c r="J149" s="7"/>
      <c r="K149" s="7"/>
      <c r="L149" s="96">
        <v>2.94E-5</v>
      </c>
      <c r="M149" s="97">
        <v>106</v>
      </c>
      <c r="N149" s="97">
        <v>166</v>
      </c>
      <c r="O149" s="97">
        <v>237</v>
      </c>
      <c r="P149" s="97">
        <v>284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6">
        <v>2.9600000000000001E-5</v>
      </c>
      <c r="B150" s="97">
        <v>130</v>
      </c>
      <c r="C150" s="97">
        <v>189</v>
      </c>
      <c r="D150" s="97">
        <v>260</v>
      </c>
      <c r="E150" s="97">
        <v>331</v>
      </c>
      <c r="F150" s="7"/>
      <c r="G150" s="7"/>
      <c r="H150" s="7"/>
      <c r="I150" s="7"/>
      <c r="J150" s="7"/>
      <c r="K150" s="7"/>
      <c r="L150" s="96">
        <v>2.9600000000000001E-5</v>
      </c>
      <c r="M150" s="97">
        <v>130</v>
      </c>
      <c r="N150" s="97">
        <v>189</v>
      </c>
      <c r="O150" s="97">
        <v>260</v>
      </c>
      <c r="P150" s="97">
        <v>331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6">
        <v>2.9799999999999999E-5</v>
      </c>
      <c r="B151" s="97">
        <v>154</v>
      </c>
      <c r="C151" s="97">
        <v>237</v>
      </c>
      <c r="D151" s="97">
        <v>308</v>
      </c>
      <c r="E151" s="97">
        <v>379</v>
      </c>
      <c r="F151" s="7"/>
      <c r="G151" s="7"/>
      <c r="H151" s="7"/>
      <c r="I151" s="7"/>
      <c r="J151" s="7"/>
      <c r="K151" s="7"/>
      <c r="L151" s="96">
        <v>2.9799999999999999E-5</v>
      </c>
      <c r="M151" s="97">
        <v>154</v>
      </c>
      <c r="N151" s="97">
        <v>237</v>
      </c>
      <c r="O151" s="97">
        <v>308</v>
      </c>
      <c r="P151" s="97">
        <v>379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6">
        <v>3.0000000000000001E-5</v>
      </c>
      <c r="B152" s="97">
        <v>177</v>
      </c>
      <c r="C152" s="97">
        <v>260</v>
      </c>
      <c r="D152" s="97">
        <v>355</v>
      </c>
      <c r="E152" s="97">
        <v>450</v>
      </c>
      <c r="F152" s="7"/>
      <c r="G152" s="7"/>
      <c r="H152" s="7"/>
      <c r="I152" s="7"/>
      <c r="J152" s="7"/>
      <c r="K152" s="7"/>
      <c r="L152" s="96">
        <v>3.0000000000000001E-5</v>
      </c>
      <c r="M152" s="97">
        <v>165</v>
      </c>
      <c r="N152" s="97">
        <v>260</v>
      </c>
      <c r="O152" s="97">
        <v>355</v>
      </c>
      <c r="P152" s="97">
        <v>426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6">
        <v>3.0199999999999999E-5</v>
      </c>
      <c r="B153" s="97">
        <v>189</v>
      </c>
      <c r="C153" s="97">
        <v>284</v>
      </c>
      <c r="D153" s="97">
        <v>379</v>
      </c>
      <c r="E153" s="97">
        <v>497</v>
      </c>
      <c r="F153" s="7"/>
      <c r="G153" s="7"/>
      <c r="H153" s="7"/>
      <c r="I153" s="7"/>
      <c r="J153" s="7"/>
      <c r="K153" s="7"/>
      <c r="L153" s="96">
        <v>3.0199999999999999E-5</v>
      </c>
      <c r="M153" s="97">
        <v>189</v>
      </c>
      <c r="N153" s="97">
        <v>284</v>
      </c>
      <c r="O153" s="97">
        <v>379</v>
      </c>
      <c r="P153" s="97">
        <v>473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6">
        <v>3.04E-5</v>
      </c>
      <c r="B154" s="97">
        <v>213</v>
      </c>
      <c r="C154" s="97">
        <v>331</v>
      </c>
      <c r="D154" s="97">
        <v>426</v>
      </c>
      <c r="E154" s="97">
        <v>544</v>
      </c>
      <c r="F154" s="7"/>
      <c r="G154" s="7"/>
      <c r="H154" s="7"/>
      <c r="I154" s="7"/>
      <c r="J154" s="7"/>
      <c r="K154" s="7"/>
      <c r="L154" s="96">
        <v>3.04E-5</v>
      </c>
      <c r="M154" s="97">
        <v>213</v>
      </c>
      <c r="N154" s="97">
        <v>308</v>
      </c>
      <c r="O154" s="97">
        <v>426</v>
      </c>
      <c r="P154" s="97">
        <v>521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6">
        <v>3.0599999999999998E-5</v>
      </c>
      <c r="B155" s="97">
        <v>236</v>
      </c>
      <c r="C155" s="97">
        <v>355</v>
      </c>
      <c r="D155" s="97">
        <v>450</v>
      </c>
      <c r="E155" s="97">
        <v>568</v>
      </c>
      <c r="F155" s="7"/>
      <c r="G155" s="7"/>
      <c r="H155" s="7"/>
      <c r="I155" s="7"/>
      <c r="J155" s="7"/>
      <c r="K155" s="7"/>
      <c r="L155" s="96">
        <v>3.0599999999999998E-5</v>
      </c>
      <c r="M155" s="97">
        <v>224</v>
      </c>
      <c r="N155" s="97">
        <v>355</v>
      </c>
      <c r="O155" s="97">
        <v>450</v>
      </c>
      <c r="P155" s="97">
        <v>568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6">
        <v>3.0800000000000003E-5</v>
      </c>
      <c r="B156" s="97">
        <v>248</v>
      </c>
      <c r="C156" s="97">
        <v>379</v>
      </c>
      <c r="D156" s="97">
        <v>497</v>
      </c>
      <c r="E156" s="97">
        <v>615</v>
      </c>
      <c r="F156" s="7"/>
      <c r="G156" s="7"/>
      <c r="H156" s="7"/>
      <c r="I156" s="7"/>
      <c r="J156" s="7"/>
      <c r="K156" s="7"/>
      <c r="L156" s="96">
        <v>3.0800000000000003E-5</v>
      </c>
      <c r="M156" s="97">
        <v>248</v>
      </c>
      <c r="N156" s="97">
        <v>379</v>
      </c>
      <c r="O156" s="97">
        <v>497</v>
      </c>
      <c r="P156" s="97">
        <v>615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6">
        <v>3.1000000000000001E-5</v>
      </c>
      <c r="B157" s="97">
        <v>272</v>
      </c>
      <c r="C157" s="97">
        <v>402</v>
      </c>
      <c r="D157" s="97">
        <v>544</v>
      </c>
      <c r="E157" s="97">
        <v>663</v>
      </c>
      <c r="F157" s="7"/>
      <c r="G157" s="7"/>
      <c r="H157" s="7"/>
      <c r="I157" s="7"/>
      <c r="J157" s="7"/>
      <c r="K157" s="7"/>
      <c r="L157" s="96">
        <v>3.1000000000000001E-5</v>
      </c>
      <c r="M157" s="97">
        <v>260</v>
      </c>
      <c r="N157" s="97">
        <v>402</v>
      </c>
      <c r="O157" s="97">
        <v>521</v>
      </c>
      <c r="P157" s="97">
        <v>663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6">
        <v>3.1199999999999999E-5</v>
      </c>
      <c r="B158" s="97">
        <v>283</v>
      </c>
      <c r="C158" s="97">
        <v>426</v>
      </c>
      <c r="D158" s="97">
        <v>568</v>
      </c>
      <c r="E158" s="97">
        <v>710</v>
      </c>
      <c r="F158" s="7"/>
      <c r="G158" s="7"/>
      <c r="H158" s="7"/>
      <c r="I158" s="7"/>
      <c r="J158" s="7"/>
      <c r="K158" s="7"/>
      <c r="L158" s="96">
        <v>3.1199999999999999E-5</v>
      </c>
      <c r="M158" s="97">
        <v>283</v>
      </c>
      <c r="N158" s="97">
        <v>426</v>
      </c>
      <c r="O158" s="97">
        <v>568</v>
      </c>
      <c r="P158" s="97">
        <v>686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6">
        <v>3.1399999999999998E-5</v>
      </c>
      <c r="B159" s="97">
        <v>307</v>
      </c>
      <c r="C159" s="97">
        <v>450</v>
      </c>
      <c r="D159" s="97">
        <v>592</v>
      </c>
      <c r="E159" s="97">
        <v>734</v>
      </c>
      <c r="F159" s="7"/>
      <c r="G159" s="7"/>
      <c r="H159" s="7"/>
      <c r="I159" s="7"/>
      <c r="J159" s="7"/>
      <c r="K159" s="7"/>
      <c r="L159" s="96">
        <v>3.1399999999999998E-5</v>
      </c>
      <c r="M159" s="97">
        <v>295</v>
      </c>
      <c r="N159" s="97">
        <v>450</v>
      </c>
      <c r="O159" s="97">
        <v>592</v>
      </c>
      <c r="P159" s="97">
        <v>734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6">
        <v>3.1600000000000002E-5</v>
      </c>
      <c r="B160" s="97">
        <v>319</v>
      </c>
      <c r="C160" s="97">
        <v>473</v>
      </c>
      <c r="D160" s="97">
        <v>639</v>
      </c>
      <c r="E160" s="97">
        <v>781</v>
      </c>
      <c r="F160" s="7"/>
      <c r="G160" s="7"/>
      <c r="H160" s="7"/>
      <c r="I160" s="7"/>
      <c r="J160" s="7"/>
      <c r="K160" s="7"/>
      <c r="L160" s="96">
        <v>3.1600000000000002E-5</v>
      </c>
      <c r="M160" s="97">
        <v>319</v>
      </c>
      <c r="N160" s="97">
        <v>473</v>
      </c>
      <c r="O160" s="97">
        <v>615</v>
      </c>
      <c r="P160" s="97">
        <v>781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6">
        <v>3.18E-5</v>
      </c>
      <c r="B161" s="97">
        <v>331</v>
      </c>
      <c r="C161" s="97">
        <v>497</v>
      </c>
      <c r="D161" s="97">
        <v>639</v>
      </c>
      <c r="E161" s="97">
        <v>804</v>
      </c>
      <c r="F161" s="7"/>
      <c r="G161" s="7"/>
      <c r="H161" s="7"/>
      <c r="I161" s="7"/>
      <c r="J161" s="7"/>
      <c r="K161" s="7"/>
      <c r="L161" s="96">
        <v>3.18E-5</v>
      </c>
      <c r="M161" s="97">
        <v>331</v>
      </c>
      <c r="N161" s="97">
        <v>497</v>
      </c>
      <c r="O161" s="97">
        <v>663</v>
      </c>
      <c r="P161" s="97">
        <v>804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6">
        <v>3.1999999999999999E-5</v>
      </c>
      <c r="B162" s="97">
        <v>343</v>
      </c>
      <c r="C162" s="97">
        <v>521</v>
      </c>
      <c r="D162" s="97">
        <v>686</v>
      </c>
      <c r="E162" s="97">
        <v>852</v>
      </c>
      <c r="F162" s="7"/>
      <c r="G162" s="7"/>
      <c r="H162" s="7"/>
      <c r="I162" s="7"/>
      <c r="J162" s="7"/>
      <c r="K162" s="7"/>
      <c r="L162" s="96">
        <v>3.1999999999999999E-5</v>
      </c>
      <c r="M162" s="97">
        <v>343</v>
      </c>
      <c r="N162" s="97">
        <v>521</v>
      </c>
      <c r="O162" s="97">
        <v>686</v>
      </c>
      <c r="P162" s="97">
        <v>828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6">
        <v>3.2199999999999997E-5</v>
      </c>
      <c r="B163" s="97">
        <v>354</v>
      </c>
      <c r="C163" s="97">
        <v>521</v>
      </c>
      <c r="D163" s="97">
        <v>710</v>
      </c>
      <c r="E163" s="97">
        <v>875</v>
      </c>
      <c r="F163" s="7"/>
      <c r="G163" s="7"/>
      <c r="H163" s="7"/>
      <c r="I163" s="7"/>
      <c r="J163" s="7"/>
      <c r="K163" s="7"/>
      <c r="L163" s="96">
        <v>3.2199999999999997E-5</v>
      </c>
      <c r="M163" s="97">
        <v>354</v>
      </c>
      <c r="N163" s="97">
        <v>544</v>
      </c>
      <c r="O163" s="97">
        <v>686</v>
      </c>
      <c r="P163" s="97">
        <v>875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6">
        <v>3.2400000000000001E-5</v>
      </c>
      <c r="B164" s="97">
        <v>366</v>
      </c>
      <c r="C164" s="97">
        <v>544</v>
      </c>
      <c r="D164" s="97">
        <v>734</v>
      </c>
      <c r="E164" s="97">
        <v>899</v>
      </c>
      <c r="F164" s="7"/>
      <c r="G164" s="7"/>
      <c r="H164" s="7"/>
      <c r="I164" s="7"/>
      <c r="J164" s="7"/>
      <c r="K164" s="7"/>
      <c r="L164" s="96">
        <v>3.2400000000000001E-5</v>
      </c>
      <c r="M164" s="97">
        <v>366</v>
      </c>
      <c r="N164" s="97">
        <v>544</v>
      </c>
      <c r="O164" s="97">
        <v>710</v>
      </c>
      <c r="P164" s="97">
        <v>899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6">
        <v>3.26E-5</v>
      </c>
      <c r="B165" s="97">
        <v>378</v>
      </c>
      <c r="C165" s="97">
        <v>568</v>
      </c>
      <c r="D165" s="97">
        <v>734</v>
      </c>
      <c r="E165" s="97">
        <v>923</v>
      </c>
      <c r="F165" s="7"/>
      <c r="G165" s="7"/>
      <c r="H165" s="7"/>
      <c r="I165" s="7"/>
      <c r="J165" s="7"/>
      <c r="K165" s="7"/>
      <c r="L165" s="96">
        <v>3.26E-5</v>
      </c>
      <c r="M165" s="97">
        <v>378</v>
      </c>
      <c r="N165" s="97">
        <v>568</v>
      </c>
      <c r="O165" s="97">
        <v>734</v>
      </c>
      <c r="P165" s="97">
        <v>923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6">
        <v>3.2799999999999998E-5</v>
      </c>
      <c r="B166" s="97">
        <v>390</v>
      </c>
      <c r="C166" s="97">
        <v>592</v>
      </c>
      <c r="D166" s="97">
        <v>757</v>
      </c>
      <c r="E166" s="97">
        <v>946</v>
      </c>
      <c r="F166" s="7"/>
      <c r="G166" s="7"/>
      <c r="H166" s="7"/>
      <c r="I166" s="7"/>
      <c r="J166" s="7"/>
      <c r="K166" s="7"/>
      <c r="L166" s="96">
        <v>3.2799999999999998E-5</v>
      </c>
      <c r="M166" s="97">
        <v>390</v>
      </c>
      <c r="N166" s="97">
        <v>592</v>
      </c>
      <c r="O166" s="97">
        <v>757</v>
      </c>
      <c r="P166" s="97">
        <v>946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6">
        <v>3.3000000000000003E-5</v>
      </c>
      <c r="B167" s="97">
        <v>402</v>
      </c>
      <c r="C167" s="97">
        <v>592</v>
      </c>
      <c r="D167" s="97">
        <v>781</v>
      </c>
      <c r="E167" s="97">
        <v>970</v>
      </c>
      <c r="F167" s="7"/>
      <c r="G167" s="7"/>
      <c r="H167" s="7"/>
      <c r="I167" s="7"/>
      <c r="J167" s="7"/>
      <c r="K167" s="7"/>
      <c r="L167" s="96">
        <v>3.3000000000000003E-5</v>
      </c>
      <c r="M167" s="97">
        <v>390</v>
      </c>
      <c r="N167" s="97">
        <v>592</v>
      </c>
      <c r="O167" s="97">
        <v>781</v>
      </c>
      <c r="P167" s="97">
        <v>970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6">
        <v>3.3200000000000001E-5</v>
      </c>
      <c r="B168" s="97">
        <v>402</v>
      </c>
      <c r="C168" s="97">
        <v>592</v>
      </c>
      <c r="D168" s="97">
        <v>804</v>
      </c>
      <c r="E168" s="97">
        <v>994</v>
      </c>
      <c r="F168" s="7"/>
      <c r="G168" s="7"/>
      <c r="H168" s="7"/>
      <c r="I168" s="7"/>
      <c r="J168" s="7"/>
      <c r="K168" s="7"/>
      <c r="L168" s="96">
        <v>3.3200000000000001E-5</v>
      </c>
      <c r="M168" s="97">
        <v>402</v>
      </c>
      <c r="N168" s="97">
        <v>592</v>
      </c>
      <c r="O168" s="97">
        <v>804</v>
      </c>
      <c r="P168" s="97">
        <v>994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6">
        <v>3.3399999999999999E-5</v>
      </c>
      <c r="B169" s="97">
        <v>413</v>
      </c>
      <c r="C169" s="97">
        <v>615</v>
      </c>
      <c r="D169" s="97">
        <v>804</v>
      </c>
      <c r="E169" s="97">
        <v>994</v>
      </c>
      <c r="F169" s="7"/>
      <c r="G169" s="7"/>
      <c r="H169" s="7"/>
      <c r="I169" s="7"/>
      <c r="J169" s="7"/>
      <c r="K169" s="7"/>
      <c r="L169" s="96">
        <v>3.3399999999999999E-5</v>
      </c>
      <c r="M169" s="97">
        <v>413</v>
      </c>
      <c r="N169" s="97">
        <v>615</v>
      </c>
      <c r="O169" s="97">
        <v>804</v>
      </c>
      <c r="P169" s="97">
        <v>994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6">
        <v>3.3599999999999997E-5</v>
      </c>
      <c r="B170" s="97">
        <v>413</v>
      </c>
      <c r="C170" s="97">
        <v>615</v>
      </c>
      <c r="D170" s="97">
        <v>828</v>
      </c>
      <c r="E170" s="97">
        <v>1017</v>
      </c>
      <c r="F170" s="7"/>
      <c r="G170" s="7"/>
      <c r="H170" s="7"/>
      <c r="I170" s="7"/>
      <c r="J170" s="7"/>
      <c r="K170" s="7"/>
      <c r="L170" s="96">
        <v>3.3599999999999997E-5</v>
      </c>
      <c r="M170" s="97">
        <v>413</v>
      </c>
      <c r="N170" s="97">
        <v>615</v>
      </c>
      <c r="O170" s="97">
        <v>828</v>
      </c>
      <c r="P170" s="97">
        <v>1017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6">
        <v>3.3800000000000002E-5</v>
      </c>
      <c r="B171" s="97">
        <v>425</v>
      </c>
      <c r="C171" s="97">
        <v>639</v>
      </c>
      <c r="D171" s="97">
        <v>828</v>
      </c>
      <c r="E171" s="97">
        <v>1041</v>
      </c>
      <c r="F171" s="7"/>
      <c r="G171" s="7"/>
      <c r="H171" s="7"/>
      <c r="I171" s="7"/>
      <c r="J171" s="7"/>
      <c r="K171" s="7"/>
      <c r="L171" s="96">
        <v>3.3800000000000002E-5</v>
      </c>
      <c r="M171" s="97">
        <v>425</v>
      </c>
      <c r="N171" s="97">
        <v>639</v>
      </c>
      <c r="O171" s="97">
        <v>828</v>
      </c>
      <c r="P171" s="97">
        <v>1041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6">
        <v>3.4E-5</v>
      </c>
      <c r="B172" s="97">
        <v>425</v>
      </c>
      <c r="C172" s="97">
        <v>639</v>
      </c>
      <c r="D172" s="97">
        <v>828</v>
      </c>
      <c r="E172" s="97">
        <v>1041</v>
      </c>
      <c r="F172" s="7"/>
      <c r="G172" s="7"/>
      <c r="H172" s="7"/>
      <c r="I172" s="7"/>
      <c r="J172" s="7"/>
      <c r="K172" s="7"/>
      <c r="L172" s="96">
        <v>3.4E-5</v>
      </c>
      <c r="M172" s="97">
        <v>425</v>
      </c>
      <c r="N172" s="97">
        <v>639</v>
      </c>
      <c r="O172" s="97">
        <v>852</v>
      </c>
      <c r="P172" s="97">
        <v>1041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6">
        <v>3.4199999999999998E-5</v>
      </c>
      <c r="B173" s="97">
        <v>437</v>
      </c>
      <c r="C173" s="97">
        <v>639</v>
      </c>
      <c r="D173" s="97">
        <v>852</v>
      </c>
      <c r="E173" s="97">
        <v>1041</v>
      </c>
      <c r="F173" s="7"/>
      <c r="G173" s="7"/>
      <c r="H173" s="7"/>
      <c r="I173" s="7"/>
      <c r="J173" s="7"/>
      <c r="K173" s="7"/>
      <c r="L173" s="96">
        <v>3.4199999999999998E-5</v>
      </c>
      <c r="M173" s="97">
        <v>437</v>
      </c>
      <c r="N173" s="97">
        <v>639</v>
      </c>
      <c r="O173" s="97">
        <v>852</v>
      </c>
      <c r="P173" s="97">
        <v>1041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6">
        <v>3.4400000000000003E-5</v>
      </c>
      <c r="B174" s="97">
        <v>437</v>
      </c>
      <c r="C174" s="97">
        <v>639</v>
      </c>
      <c r="D174" s="97">
        <v>852</v>
      </c>
      <c r="E174" s="97">
        <v>1065</v>
      </c>
      <c r="F174" s="7"/>
      <c r="G174" s="7"/>
      <c r="H174" s="7"/>
      <c r="I174" s="7"/>
      <c r="J174" s="7"/>
      <c r="K174" s="7"/>
      <c r="L174" s="96">
        <v>3.4400000000000003E-5</v>
      </c>
      <c r="M174" s="97">
        <v>437</v>
      </c>
      <c r="N174" s="97">
        <v>639</v>
      </c>
      <c r="O174" s="97">
        <v>852</v>
      </c>
      <c r="P174" s="97">
        <v>1041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6">
        <v>3.4600000000000001E-5</v>
      </c>
      <c r="B175" s="97">
        <v>437</v>
      </c>
      <c r="C175" s="97">
        <v>639</v>
      </c>
      <c r="D175" s="97">
        <v>852</v>
      </c>
      <c r="E175" s="97">
        <v>1065</v>
      </c>
      <c r="F175" s="7"/>
      <c r="G175" s="7"/>
      <c r="H175" s="7"/>
      <c r="I175" s="7"/>
      <c r="J175" s="7"/>
      <c r="K175" s="7"/>
      <c r="L175" s="96">
        <v>3.4600000000000001E-5</v>
      </c>
      <c r="M175" s="97">
        <v>437</v>
      </c>
      <c r="N175" s="97">
        <v>639</v>
      </c>
      <c r="O175" s="97">
        <v>852</v>
      </c>
      <c r="P175" s="97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6">
        <v>3.4799999999999999E-5</v>
      </c>
      <c r="B176" s="97">
        <v>437</v>
      </c>
      <c r="C176" s="97">
        <v>639</v>
      </c>
      <c r="D176" s="97">
        <v>852</v>
      </c>
      <c r="E176" s="97">
        <v>1065</v>
      </c>
      <c r="F176" s="7"/>
      <c r="G176" s="7"/>
      <c r="H176" s="7"/>
      <c r="I176" s="7"/>
      <c r="J176" s="7"/>
      <c r="K176" s="7"/>
      <c r="L176" s="96">
        <v>3.4799999999999999E-5</v>
      </c>
      <c r="M176" s="97">
        <v>437</v>
      </c>
      <c r="N176" s="97">
        <v>639</v>
      </c>
      <c r="O176" s="97">
        <v>852</v>
      </c>
      <c r="P176" s="97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6">
        <v>3.4999999999999997E-5</v>
      </c>
      <c r="B177" s="97">
        <v>437</v>
      </c>
      <c r="C177" s="97">
        <v>639</v>
      </c>
      <c r="D177" s="97">
        <v>852</v>
      </c>
      <c r="E177" s="97">
        <v>1065</v>
      </c>
      <c r="F177" s="7"/>
      <c r="G177" s="7"/>
      <c r="H177" s="7"/>
      <c r="I177" s="7"/>
      <c r="J177" s="7"/>
      <c r="K177" s="7"/>
      <c r="L177" s="96">
        <v>3.4999999999999997E-5</v>
      </c>
      <c r="M177" s="97">
        <v>437</v>
      </c>
      <c r="N177" s="97">
        <v>639</v>
      </c>
      <c r="O177" s="97">
        <v>852</v>
      </c>
      <c r="P177" s="97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6">
        <v>3.5200000000000002E-5</v>
      </c>
      <c r="B178" s="97">
        <v>437</v>
      </c>
      <c r="C178" s="97">
        <v>639</v>
      </c>
      <c r="D178" s="97">
        <v>852</v>
      </c>
      <c r="E178" s="97">
        <v>1041</v>
      </c>
      <c r="F178" s="7"/>
      <c r="G178" s="7"/>
      <c r="H178" s="7"/>
      <c r="I178" s="7"/>
      <c r="J178" s="7"/>
      <c r="K178" s="7"/>
      <c r="L178" s="96">
        <v>3.5200000000000002E-5</v>
      </c>
      <c r="M178" s="97">
        <v>437</v>
      </c>
      <c r="N178" s="97">
        <v>663</v>
      </c>
      <c r="O178" s="97">
        <v>852</v>
      </c>
      <c r="P178" s="97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6">
        <v>3.54E-5</v>
      </c>
      <c r="B179" s="97">
        <v>437</v>
      </c>
      <c r="C179" s="97">
        <v>639</v>
      </c>
      <c r="D179" s="97">
        <v>828</v>
      </c>
      <c r="E179" s="97">
        <v>1041</v>
      </c>
      <c r="F179" s="7"/>
      <c r="G179" s="7"/>
      <c r="H179" s="7"/>
      <c r="I179" s="7"/>
      <c r="J179" s="7"/>
      <c r="K179" s="7"/>
      <c r="L179" s="96">
        <v>3.54E-5</v>
      </c>
      <c r="M179" s="97">
        <v>437</v>
      </c>
      <c r="N179" s="97">
        <v>639</v>
      </c>
      <c r="O179" s="97">
        <v>852</v>
      </c>
      <c r="P179" s="97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6">
        <v>3.5599999999999998E-5</v>
      </c>
      <c r="B180" s="97">
        <v>437</v>
      </c>
      <c r="C180" s="97">
        <v>639</v>
      </c>
      <c r="D180" s="97">
        <v>828</v>
      </c>
      <c r="E180" s="97">
        <v>1041</v>
      </c>
      <c r="F180" s="7"/>
      <c r="G180" s="7"/>
      <c r="H180" s="7"/>
      <c r="I180" s="7"/>
      <c r="J180" s="7"/>
      <c r="K180" s="7"/>
      <c r="L180" s="96">
        <v>3.5599999999999998E-5</v>
      </c>
      <c r="M180" s="97">
        <v>437</v>
      </c>
      <c r="N180" s="97">
        <v>639</v>
      </c>
      <c r="O180" s="97">
        <v>828</v>
      </c>
      <c r="P180" s="97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6">
        <v>3.5800000000000003E-5</v>
      </c>
      <c r="B181" s="97">
        <v>425</v>
      </c>
      <c r="C181" s="97">
        <v>639</v>
      </c>
      <c r="D181" s="97">
        <v>828</v>
      </c>
      <c r="E181" s="97">
        <v>1017</v>
      </c>
      <c r="F181" s="7"/>
      <c r="G181" s="7"/>
      <c r="H181" s="7"/>
      <c r="I181" s="7"/>
      <c r="J181" s="7"/>
      <c r="K181" s="7"/>
      <c r="L181" s="96">
        <v>3.5800000000000003E-5</v>
      </c>
      <c r="M181" s="97">
        <v>425</v>
      </c>
      <c r="N181" s="97">
        <v>639</v>
      </c>
      <c r="O181" s="97">
        <v>828</v>
      </c>
      <c r="P181" s="97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6">
        <v>3.6000000000000001E-5</v>
      </c>
      <c r="B182" s="97">
        <v>425</v>
      </c>
      <c r="C182" s="97">
        <v>615</v>
      </c>
      <c r="D182" s="97">
        <v>828</v>
      </c>
      <c r="E182" s="97">
        <v>1017</v>
      </c>
      <c r="F182" s="7"/>
      <c r="G182" s="7"/>
      <c r="H182" s="7"/>
      <c r="I182" s="7"/>
      <c r="J182" s="7"/>
      <c r="K182" s="7"/>
      <c r="L182" s="96">
        <v>3.6000000000000001E-5</v>
      </c>
      <c r="M182" s="97">
        <v>425</v>
      </c>
      <c r="N182" s="97">
        <v>615</v>
      </c>
      <c r="O182" s="97">
        <v>828</v>
      </c>
      <c r="P182" s="97">
        <v>1017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6">
        <v>3.6199999999999999E-5</v>
      </c>
      <c r="B183" s="97">
        <v>413</v>
      </c>
      <c r="C183" s="97">
        <v>615</v>
      </c>
      <c r="D183" s="97">
        <v>804</v>
      </c>
      <c r="E183" s="97">
        <v>994</v>
      </c>
      <c r="F183" s="7"/>
      <c r="G183" s="7"/>
      <c r="H183" s="7"/>
      <c r="I183" s="7"/>
      <c r="J183" s="7"/>
      <c r="K183" s="7"/>
      <c r="L183" s="96">
        <v>3.6199999999999999E-5</v>
      </c>
      <c r="M183" s="97">
        <v>413</v>
      </c>
      <c r="N183" s="97">
        <v>615</v>
      </c>
      <c r="O183" s="97">
        <v>828</v>
      </c>
      <c r="P183" s="97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6">
        <v>3.6399999999999997E-5</v>
      </c>
      <c r="B184" s="97">
        <v>413</v>
      </c>
      <c r="C184" s="97">
        <v>615</v>
      </c>
      <c r="D184" s="97">
        <v>804</v>
      </c>
      <c r="E184" s="97">
        <v>994</v>
      </c>
      <c r="F184" s="7"/>
      <c r="G184" s="7"/>
      <c r="H184" s="7"/>
      <c r="I184" s="7"/>
      <c r="J184" s="7"/>
      <c r="K184" s="7"/>
      <c r="L184" s="96">
        <v>3.6399999999999997E-5</v>
      </c>
      <c r="M184" s="97">
        <v>413</v>
      </c>
      <c r="N184" s="97">
        <v>615</v>
      </c>
      <c r="O184" s="97">
        <v>804</v>
      </c>
      <c r="P184" s="97">
        <v>994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6">
        <v>3.6600000000000002E-5</v>
      </c>
      <c r="B185" s="97">
        <v>402</v>
      </c>
      <c r="C185" s="97">
        <v>592</v>
      </c>
      <c r="D185" s="97">
        <v>781</v>
      </c>
      <c r="E185" s="97">
        <v>970</v>
      </c>
      <c r="F185" s="7"/>
      <c r="G185" s="7"/>
      <c r="H185" s="7"/>
      <c r="I185" s="7"/>
      <c r="J185" s="7"/>
      <c r="K185" s="7"/>
      <c r="L185" s="96">
        <v>3.6600000000000002E-5</v>
      </c>
      <c r="M185" s="97">
        <v>402</v>
      </c>
      <c r="N185" s="97">
        <v>592</v>
      </c>
      <c r="O185" s="97">
        <v>781</v>
      </c>
      <c r="P185" s="97">
        <v>970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6">
        <v>3.68E-5</v>
      </c>
      <c r="B186" s="97">
        <v>402</v>
      </c>
      <c r="C186" s="97">
        <v>592</v>
      </c>
      <c r="D186" s="97">
        <v>757</v>
      </c>
      <c r="E186" s="97">
        <v>946</v>
      </c>
      <c r="F186" s="7"/>
      <c r="G186" s="7"/>
      <c r="H186" s="7"/>
      <c r="I186" s="7"/>
      <c r="J186" s="7"/>
      <c r="K186" s="7"/>
      <c r="L186" s="96">
        <v>3.68E-5</v>
      </c>
      <c r="M186" s="97">
        <v>402</v>
      </c>
      <c r="N186" s="97">
        <v>592</v>
      </c>
      <c r="O186" s="97">
        <v>781</v>
      </c>
      <c r="P186" s="97">
        <v>946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6">
        <v>3.6999999999999998E-5</v>
      </c>
      <c r="B187" s="97">
        <v>390</v>
      </c>
      <c r="C187" s="97">
        <v>568</v>
      </c>
      <c r="D187" s="97">
        <v>757</v>
      </c>
      <c r="E187" s="97">
        <v>923</v>
      </c>
      <c r="F187" s="7"/>
      <c r="G187" s="7"/>
      <c r="H187" s="7"/>
      <c r="I187" s="7"/>
      <c r="J187" s="7"/>
      <c r="K187" s="7"/>
      <c r="L187" s="96">
        <v>3.6999999999999998E-5</v>
      </c>
      <c r="M187" s="97">
        <v>390</v>
      </c>
      <c r="N187" s="97">
        <v>592</v>
      </c>
      <c r="O187" s="97">
        <v>757</v>
      </c>
      <c r="P187" s="97">
        <v>946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6">
        <v>3.7200000000000003E-5</v>
      </c>
      <c r="B188" s="97">
        <v>378</v>
      </c>
      <c r="C188" s="97">
        <v>568</v>
      </c>
      <c r="D188" s="97">
        <v>734</v>
      </c>
      <c r="E188" s="97">
        <v>899</v>
      </c>
      <c r="F188" s="7"/>
      <c r="G188" s="7"/>
      <c r="H188" s="7"/>
      <c r="I188" s="7"/>
      <c r="J188" s="7"/>
      <c r="K188" s="7"/>
      <c r="L188" s="96">
        <v>3.7200000000000003E-5</v>
      </c>
      <c r="M188" s="97">
        <v>378</v>
      </c>
      <c r="N188" s="97">
        <v>568</v>
      </c>
      <c r="O188" s="97">
        <v>734</v>
      </c>
      <c r="P188" s="97">
        <v>899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6">
        <v>3.7400000000000001E-5</v>
      </c>
      <c r="B189" s="97">
        <v>366</v>
      </c>
      <c r="C189" s="97">
        <v>544</v>
      </c>
      <c r="D189" s="97">
        <v>710</v>
      </c>
      <c r="E189" s="97">
        <v>875</v>
      </c>
      <c r="F189" s="7"/>
      <c r="G189" s="7"/>
      <c r="H189" s="7"/>
      <c r="I189" s="7"/>
      <c r="J189" s="7"/>
      <c r="K189" s="7"/>
      <c r="L189" s="96">
        <v>3.7400000000000001E-5</v>
      </c>
      <c r="M189" s="97">
        <v>366</v>
      </c>
      <c r="N189" s="97">
        <v>544</v>
      </c>
      <c r="O189" s="97">
        <v>734</v>
      </c>
      <c r="P189" s="97">
        <v>875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6">
        <v>3.7599999999999999E-5</v>
      </c>
      <c r="B190" s="97">
        <v>354</v>
      </c>
      <c r="C190" s="97">
        <v>521</v>
      </c>
      <c r="D190" s="97">
        <v>686</v>
      </c>
      <c r="E190" s="97">
        <v>852</v>
      </c>
      <c r="F190" s="7"/>
      <c r="G190" s="7"/>
      <c r="H190" s="7"/>
      <c r="I190" s="7"/>
      <c r="J190" s="7"/>
      <c r="K190" s="7"/>
      <c r="L190" s="96">
        <v>3.7599999999999999E-5</v>
      </c>
      <c r="M190" s="97">
        <v>366</v>
      </c>
      <c r="N190" s="97">
        <v>544</v>
      </c>
      <c r="O190" s="97">
        <v>710</v>
      </c>
      <c r="P190" s="97">
        <v>852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6">
        <v>3.7799999999999997E-5</v>
      </c>
      <c r="B191" s="97">
        <v>343</v>
      </c>
      <c r="C191" s="97">
        <v>521</v>
      </c>
      <c r="D191" s="97">
        <v>663</v>
      </c>
      <c r="E191" s="97">
        <v>828</v>
      </c>
      <c r="F191" s="7"/>
      <c r="G191" s="7"/>
      <c r="H191" s="7"/>
      <c r="I191" s="7"/>
      <c r="J191" s="7"/>
      <c r="K191" s="7"/>
      <c r="L191" s="96">
        <v>3.7799999999999997E-5</v>
      </c>
      <c r="M191" s="97">
        <v>354</v>
      </c>
      <c r="N191" s="97">
        <v>521</v>
      </c>
      <c r="O191" s="97">
        <v>686</v>
      </c>
      <c r="P191" s="97">
        <v>828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6">
        <v>3.8000000000000002E-5</v>
      </c>
      <c r="B192" s="97">
        <v>331</v>
      </c>
      <c r="C192" s="97">
        <v>497</v>
      </c>
      <c r="D192" s="97">
        <v>639</v>
      </c>
      <c r="E192" s="97">
        <v>804</v>
      </c>
      <c r="F192" s="7"/>
      <c r="G192" s="7"/>
      <c r="H192" s="7"/>
      <c r="I192" s="7"/>
      <c r="J192" s="7"/>
      <c r="K192" s="7"/>
      <c r="L192" s="96">
        <v>3.8000000000000002E-5</v>
      </c>
      <c r="M192" s="97">
        <v>343</v>
      </c>
      <c r="N192" s="97">
        <v>497</v>
      </c>
      <c r="O192" s="97">
        <v>639</v>
      </c>
      <c r="P192" s="97">
        <v>804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6">
        <v>3.82E-5</v>
      </c>
      <c r="B193" s="97">
        <v>319</v>
      </c>
      <c r="C193" s="97">
        <v>473</v>
      </c>
      <c r="D193" s="97">
        <v>615</v>
      </c>
      <c r="E193" s="97">
        <v>757</v>
      </c>
      <c r="F193" s="7"/>
      <c r="G193" s="7"/>
      <c r="H193" s="7"/>
      <c r="I193" s="7"/>
      <c r="J193" s="7"/>
      <c r="K193" s="7"/>
      <c r="L193" s="96">
        <v>3.82E-5</v>
      </c>
      <c r="M193" s="97">
        <v>319</v>
      </c>
      <c r="N193" s="97">
        <v>497</v>
      </c>
      <c r="O193" s="97">
        <v>639</v>
      </c>
      <c r="P193" s="97">
        <v>781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6">
        <v>3.8399999999999998E-5</v>
      </c>
      <c r="B194" s="97">
        <v>307</v>
      </c>
      <c r="C194" s="97">
        <v>450</v>
      </c>
      <c r="D194" s="97">
        <v>592</v>
      </c>
      <c r="E194" s="97">
        <v>734</v>
      </c>
      <c r="F194" s="7"/>
      <c r="G194" s="7"/>
      <c r="H194" s="7"/>
      <c r="I194" s="7"/>
      <c r="J194" s="7"/>
      <c r="K194" s="7"/>
      <c r="L194" s="96">
        <v>3.8399999999999998E-5</v>
      </c>
      <c r="M194" s="97">
        <v>307</v>
      </c>
      <c r="N194" s="97">
        <v>450</v>
      </c>
      <c r="O194" s="97">
        <v>592</v>
      </c>
      <c r="P194" s="97">
        <v>734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6">
        <v>3.8600000000000003E-5</v>
      </c>
      <c r="B195" s="97">
        <v>295</v>
      </c>
      <c r="C195" s="97">
        <v>450</v>
      </c>
      <c r="D195" s="97">
        <v>568</v>
      </c>
      <c r="E195" s="97">
        <v>686</v>
      </c>
      <c r="F195" s="7"/>
      <c r="G195" s="7"/>
      <c r="H195" s="7"/>
      <c r="I195" s="7"/>
      <c r="J195" s="7"/>
      <c r="K195" s="7"/>
      <c r="L195" s="96">
        <v>3.8600000000000003E-5</v>
      </c>
      <c r="M195" s="97">
        <v>295</v>
      </c>
      <c r="N195" s="97">
        <v>426</v>
      </c>
      <c r="O195" s="97">
        <v>568</v>
      </c>
      <c r="P195" s="97">
        <v>710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6">
        <v>3.8800000000000001E-5</v>
      </c>
      <c r="B196" s="97">
        <v>283</v>
      </c>
      <c r="C196" s="97">
        <v>402</v>
      </c>
      <c r="D196" s="97">
        <v>544</v>
      </c>
      <c r="E196" s="97">
        <v>663</v>
      </c>
      <c r="F196" s="7"/>
      <c r="G196" s="7"/>
      <c r="H196" s="7"/>
      <c r="I196" s="7"/>
      <c r="J196" s="7"/>
      <c r="K196" s="7"/>
      <c r="L196" s="96">
        <v>3.8800000000000001E-5</v>
      </c>
      <c r="M196" s="97">
        <v>283</v>
      </c>
      <c r="N196" s="97">
        <v>426</v>
      </c>
      <c r="O196" s="97">
        <v>544</v>
      </c>
      <c r="P196" s="97">
        <v>663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6">
        <v>3.8999999999999999E-5</v>
      </c>
      <c r="B197" s="97">
        <v>272</v>
      </c>
      <c r="C197" s="97">
        <v>402</v>
      </c>
      <c r="D197" s="97">
        <v>521</v>
      </c>
      <c r="E197" s="97">
        <v>639</v>
      </c>
      <c r="F197" s="7"/>
      <c r="G197" s="7"/>
      <c r="H197" s="7"/>
      <c r="I197" s="7"/>
      <c r="J197" s="7"/>
      <c r="K197" s="7"/>
      <c r="L197" s="96">
        <v>3.8999999999999999E-5</v>
      </c>
      <c r="M197" s="97">
        <v>272</v>
      </c>
      <c r="N197" s="97">
        <v>402</v>
      </c>
      <c r="O197" s="97">
        <v>521</v>
      </c>
      <c r="P197" s="97">
        <v>639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6">
        <v>3.9199999999999997E-5</v>
      </c>
      <c r="B198" s="97">
        <v>260</v>
      </c>
      <c r="C198" s="97">
        <v>379</v>
      </c>
      <c r="D198" s="97">
        <v>497</v>
      </c>
      <c r="E198" s="97">
        <v>592</v>
      </c>
      <c r="F198" s="7"/>
      <c r="G198" s="7"/>
      <c r="H198" s="7"/>
      <c r="I198" s="7"/>
      <c r="J198" s="7"/>
      <c r="K198" s="7"/>
      <c r="L198" s="96">
        <v>3.9199999999999997E-5</v>
      </c>
      <c r="M198" s="97">
        <v>260</v>
      </c>
      <c r="N198" s="97">
        <v>379</v>
      </c>
      <c r="O198" s="97">
        <v>497</v>
      </c>
      <c r="P198" s="97">
        <v>615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6">
        <v>3.9400000000000002E-5</v>
      </c>
      <c r="B199" s="97">
        <v>236</v>
      </c>
      <c r="C199" s="97">
        <v>355</v>
      </c>
      <c r="D199" s="97">
        <v>450</v>
      </c>
      <c r="E199" s="97">
        <v>568</v>
      </c>
      <c r="F199" s="7"/>
      <c r="G199" s="7"/>
      <c r="H199" s="7"/>
      <c r="I199" s="7"/>
      <c r="J199" s="7"/>
      <c r="K199" s="7"/>
      <c r="L199" s="96">
        <v>3.9400000000000002E-5</v>
      </c>
      <c r="M199" s="97">
        <v>248</v>
      </c>
      <c r="N199" s="97">
        <v>355</v>
      </c>
      <c r="O199" s="97">
        <v>473</v>
      </c>
      <c r="P199" s="97">
        <v>568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6">
        <v>3.96E-5</v>
      </c>
      <c r="B200" s="97">
        <v>224</v>
      </c>
      <c r="C200" s="97">
        <v>331</v>
      </c>
      <c r="D200" s="97">
        <v>426</v>
      </c>
      <c r="E200" s="97">
        <v>521</v>
      </c>
      <c r="F200" s="7"/>
      <c r="G200" s="7"/>
      <c r="H200" s="7"/>
      <c r="I200" s="7"/>
      <c r="J200" s="7"/>
      <c r="K200" s="7"/>
      <c r="L200" s="96">
        <v>3.96E-5</v>
      </c>
      <c r="M200" s="97">
        <v>224</v>
      </c>
      <c r="N200" s="97">
        <v>331</v>
      </c>
      <c r="O200" s="97">
        <v>426</v>
      </c>
      <c r="P200" s="97">
        <v>544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6">
        <v>3.9799999999999998E-5</v>
      </c>
      <c r="B201" s="97">
        <v>213</v>
      </c>
      <c r="C201" s="97">
        <v>308</v>
      </c>
      <c r="D201" s="97">
        <v>402</v>
      </c>
      <c r="E201" s="97">
        <v>497</v>
      </c>
      <c r="F201" s="7"/>
      <c r="G201" s="7"/>
      <c r="H201" s="7"/>
      <c r="I201" s="7"/>
      <c r="J201" s="7"/>
      <c r="K201" s="7"/>
      <c r="L201" s="96">
        <v>3.9799999999999998E-5</v>
      </c>
      <c r="M201" s="97">
        <v>213</v>
      </c>
      <c r="N201" s="97">
        <v>308</v>
      </c>
      <c r="O201" s="97">
        <v>402</v>
      </c>
      <c r="P201" s="97">
        <v>497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6">
        <v>4.0000000000000003E-5</v>
      </c>
      <c r="B202" s="97">
        <v>189</v>
      </c>
      <c r="C202" s="97">
        <v>284</v>
      </c>
      <c r="D202" s="97">
        <v>355</v>
      </c>
      <c r="E202" s="97">
        <v>450</v>
      </c>
      <c r="F202" s="7"/>
      <c r="G202" s="7"/>
      <c r="H202" s="7"/>
      <c r="I202" s="7"/>
      <c r="J202" s="7"/>
      <c r="K202" s="7"/>
      <c r="L202" s="96">
        <v>4.0000000000000003E-5</v>
      </c>
      <c r="M202" s="97">
        <v>201</v>
      </c>
      <c r="N202" s="97">
        <v>284</v>
      </c>
      <c r="O202" s="97">
        <v>379</v>
      </c>
      <c r="P202" s="97">
        <v>450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6">
        <v>4.0200000000000001E-5</v>
      </c>
      <c r="B203" s="97">
        <v>177</v>
      </c>
      <c r="C203" s="97">
        <v>260</v>
      </c>
      <c r="D203" s="97">
        <v>331</v>
      </c>
      <c r="E203" s="97">
        <v>402</v>
      </c>
      <c r="F203" s="7"/>
      <c r="G203" s="7"/>
      <c r="H203" s="7"/>
      <c r="I203" s="7"/>
      <c r="J203" s="7"/>
      <c r="K203" s="7"/>
      <c r="L203" s="96">
        <v>4.0200000000000001E-5</v>
      </c>
      <c r="M203" s="97">
        <v>177</v>
      </c>
      <c r="N203" s="97">
        <v>260</v>
      </c>
      <c r="O203" s="97">
        <v>331</v>
      </c>
      <c r="P203" s="97">
        <v>426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6">
        <v>4.0399999999999999E-5</v>
      </c>
      <c r="B204" s="97">
        <v>165</v>
      </c>
      <c r="C204" s="97">
        <v>237</v>
      </c>
      <c r="D204" s="97">
        <v>308</v>
      </c>
      <c r="E204" s="97">
        <v>379</v>
      </c>
      <c r="F204" s="7"/>
      <c r="G204" s="7"/>
      <c r="H204" s="7"/>
      <c r="I204" s="7"/>
      <c r="J204" s="7"/>
      <c r="K204" s="7"/>
      <c r="L204" s="96">
        <v>4.0399999999999999E-5</v>
      </c>
      <c r="M204" s="97">
        <v>165</v>
      </c>
      <c r="N204" s="97">
        <v>237</v>
      </c>
      <c r="O204" s="97">
        <v>308</v>
      </c>
      <c r="P204" s="97">
        <v>379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6">
        <v>4.0599999999999998E-5</v>
      </c>
      <c r="B205" s="97">
        <v>142</v>
      </c>
      <c r="C205" s="97">
        <v>213</v>
      </c>
      <c r="D205" s="97">
        <v>260</v>
      </c>
      <c r="E205" s="97">
        <v>331</v>
      </c>
      <c r="F205" s="7"/>
      <c r="G205" s="7"/>
      <c r="H205" s="7"/>
      <c r="I205" s="7"/>
      <c r="J205" s="7"/>
      <c r="K205" s="7"/>
      <c r="L205" s="96">
        <v>4.0599999999999998E-5</v>
      </c>
      <c r="M205" s="97">
        <v>154</v>
      </c>
      <c r="N205" s="97">
        <v>213</v>
      </c>
      <c r="O205" s="97">
        <v>284</v>
      </c>
      <c r="P205" s="97">
        <v>331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6">
        <v>4.0800000000000002E-5</v>
      </c>
      <c r="B206" s="97">
        <v>130</v>
      </c>
      <c r="C206" s="97">
        <v>189</v>
      </c>
      <c r="D206" s="97">
        <v>237</v>
      </c>
      <c r="E206" s="97">
        <v>284</v>
      </c>
      <c r="F206" s="7"/>
      <c r="G206" s="7"/>
      <c r="H206" s="7"/>
      <c r="I206" s="7"/>
      <c r="J206" s="7"/>
      <c r="K206" s="7"/>
      <c r="L206" s="96">
        <v>4.0800000000000002E-5</v>
      </c>
      <c r="M206" s="97">
        <v>130</v>
      </c>
      <c r="N206" s="97">
        <v>189</v>
      </c>
      <c r="O206" s="97">
        <v>260</v>
      </c>
      <c r="P206" s="97">
        <v>308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6">
        <v>4.1E-5</v>
      </c>
      <c r="B207" s="97">
        <v>118</v>
      </c>
      <c r="C207" s="97">
        <v>166</v>
      </c>
      <c r="D207" s="97">
        <v>213</v>
      </c>
      <c r="E207" s="97">
        <v>260</v>
      </c>
      <c r="F207" s="7"/>
      <c r="G207" s="7"/>
      <c r="H207" s="7"/>
      <c r="I207" s="7"/>
      <c r="J207" s="7"/>
      <c r="K207" s="7"/>
      <c r="L207" s="96">
        <v>4.1E-5</v>
      </c>
      <c r="M207" s="97">
        <v>118</v>
      </c>
      <c r="N207" s="97">
        <v>166</v>
      </c>
      <c r="O207" s="97">
        <v>213</v>
      </c>
      <c r="P207" s="97">
        <v>260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6">
        <v>4.1199999999999999E-5</v>
      </c>
      <c r="B208" s="97">
        <v>94</v>
      </c>
      <c r="C208" s="97">
        <v>142</v>
      </c>
      <c r="D208" s="97">
        <v>166</v>
      </c>
      <c r="E208" s="97">
        <v>213</v>
      </c>
      <c r="F208" s="7"/>
      <c r="G208" s="7"/>
      <c r="H208" s="7"/>
      <c r="I208" s="7"/>
      <c r="J208" s="7"/>
      <c r="K208" s="7"/>
      <c r="L208" s="96">
        <v>4.1199999999999999E-5</v>
      </c>
      <c r="M208" s="97">
        <v>94</v>
      </c>
      <c r="N208" s="97">
        <v>142</v>
      </c>
      <c r="O208" s="97">
        <v>189</v>
      </c>
      <c r="P208" s="97">
        <v>213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6">
        <v>4.1399999999999997E-5</v>
      </c>
      <c r="B209" s="97">
        <v>83</v>
      </c>
      <c r="C209" s="97">
        <v>118</v>
      </c>
      <c r="D209" s="97">
        <v>142</v>
      </c>
      <c r="E209" s="97">
        <v>166</v>
      </c>
      <c r="F209" s="7"/>
      <c r="G209" s="7"/>
      <c r="H209" s="7"/>
      <c r="I209" s="7"/>
      <c r="J209" s="7"/>
      <c r="K209" s="7"/>
      <c r="L209" s="96">
        <v>4.1399999999999997E-5</v>
      </c>
      <c r="M209" s="97">
        <v>83</v>
      </c>
      <c r="N209" s="97">
        <v>118</v>
      </c>
      <c r="O209" s="97">
        <v>142</v>
      </c>
      <c r="P209" s="97">
        <v>189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6">
        <v>4.1600000000000002E-5</v>
      </c>
      <c r="B210" s="97">
        <v>59</v>
      </c>
      <c r="C210" s="97">
        <v>95</v>
      </c>
      <c r="D210" s="97">
        <v>118</v>
      </c>
      <c r="E210" s="97">
        <v>142</v>
      </c>
      <c r="F210" s="7"/>
      <c r="G210" s="7"/>
      <c r="H210" s="7"/>
      <c r="I210" s="7"/>
      <c r="J210" s="7"/>
      <c r="K210" s="7"/>
      <c r="L210" s="96">
        <v>4.1600000000000002E-5</v>
      </c>
      <c r="M210" s="97">
        <v>71</v>
      </c>
      <c r="N210" s="97">
        <v>95</v>
      </c>
      <c r="O210" s="97">
        <v>118</v>
      </c>
      <c r="P210" s="97">
        <v>142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6">
        <v>4.18E-5</v>
      </c>
      <c r="B211" s="97">
        <v>47</v>
      </c>
      <c r="C211" s="97">
        <v>71</v>
      </c>
      <c r="D211" s="97">
        <v>71</v>
      </c>
      <c r="E211" s="97">
        <v>95</v>
      </c>
      <c r="F211" s="7"/>
      <c r="G211" s="7"/>
      <c r="H211" s="7"/>
      <c r="I211" s="7"/>
      <c r="J211" s="7"/>
      <c r="K211" s="7"/>
      <c r="L211" s="96">
        <v>4.18E-5</v>
      </c>
      <c r="M211" s="97">
        <v>47</v>
      </c>
      <c r="N211" s="97">
        <v>71</v>
      </c>
      <c r="O211" s="97">
        <v>95</v>
      </c>
      <c r="P211" s="97">
        <v>95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6">
        <v>4.1999999999999998E-5</v>
      </c>
      <c r="B212" s="97">
        <v>35</v>
      </c>
      <c r="C212" s="97">
        <v>47</v>
      </c>
      <c r="D212" s="97">
        <v>47</v>
      </c>
      <c r="E212" s="97">
        <v>47</v>
      </c>
      <c r="F212" s="7"/>
      <c r="G212" s="7"/>
      <c r="H212" s="7"/>
      <c r="I212" s="7"/>
      <c r="J212" s="7"/>
      <c r="K212" s="7"/>
      <c r="L212" s="96">
        <v>4.1999999999999998E-5</v>
      </c>
      <c r="M212" s="97">
        <v>35</v>
      </c>
      <c r="N212" s="97">
        <v>47</v>
      </c>
      <c r="O212" s="97">
        <v>47</v>
      </c>
      <c r="P212" s="97">
        <v>71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6">
        <v>4.2200000000000003E-5</v>
      </c>
      <c r="B213" s="97">
        <v>12</v>
      </c>
      <c r="C213" s="97">
        <v>0</v>
      </c>
      <c r="D213" s="97">
        <v>24</v>
      </c>
      <c r="E213" s="97">
        <v>0</v>
      </c>
      <c r="F213" s="7"/>
      <c r="G213" s="7"/>
      <c r="H213" s="7"/>
      <c r="I213" s="7"/>
      <c r="J213" s="7"/>
      <c r="K213" s="7"/>
      <c r="L213" s="96">
        <v>4.2200000000000003E-5</v>
      </c>
      <c r="M213" s="97">
        <v>24</v>
      </c>
      <c r="N213" s="97">
        <v>24</v>
      </c>
      <c r="O213" s="97">
        <v>24</v>
      </c>
      <c r="P213" s="97">
        <v>24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6">
        <v>4.2400000000000001E-5</v>
      </c>
      <c r="B214" s="97">
        <v>0</v>
      </c>
      <c r="C214" s="97">
        <v>0</v>
      </c>
      <c r="D214" s="97">
        <v>-23</v>
      </c>
      <c r="E214" s="97">
        <v>-23</v>
      </c>
      <c r="F214" s="7"/>
      <c r="G214" s="7"/>
      <c r="H214" s="7"/>
      <c r="I214" s="7"/>
      <c r="J214" s="7"/>
      <c r="K214" s="7"/>
      <c r="L214" s="96">
        <v>4.2400000000000001E-5</v>
      </c>
      <c r="M214" s="97">
        <v>0</v>
      </c>
      <c r="N214" s="97">
        <v>0</v>
      </c>
      <c r="O214" s="97">
        <v>-23</v>
      </c>
      <c r="P214" s="97">
        <v>-23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6">
        <v>4.2599999999999999E-5</v>
      </c>
      <c r="B215" s="97">
        <v>-23</v>
      </c>
      <c r="C215" s="97">
        <v>-46</v>
      </c>
      <c r="D215" s="97">
        <v>-46</v>
      </c>
      <c r="E215" s="97">
        <v>-70</v>
      </c>
      <c r="F215" s="7"/>
      <c r="G215" s="7"/>
      <c r="H215" s="7"/>
      <c r="I215" s="7"/>
      <c r="J215" s="7"/>
      <c r="K215" s="7"/>
      <c r="L215" s="96">
        <v>4.2599999999999999E-5</v>
      </c>
      <c r="M215" s="97">
        <v>-11</v>
      </c>
      <c r="N215" s="97">
        <v>-46</v>
      </c>
      <c r="O215" s="97">
        <v>-46</v>
      </c>
      <c r="P215" s="97">
        <v>-46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6">
        <v>4.2799999999999997E-5</v>
      </c>
      <c r="B216" s="97">
        <v>-34</v>
      </c>
      <c r="C216" s="97">
        <v>-70</v>
      </c>
      <c r="D216" s="97">
        <v>-94</v>
      </c>
      <c r="E216" s="97">
        <v>-117</v>
      </c>
      <c r="F216" s="7"/>
      <c r="G216" s="7"/>
      <c r="H216" s="7"/>
      <c r="I216" s="7"/>
      <c r="J216" s="7"/>
      <c r="K216" s="7"/>
      <c r="L216" s="96">
        <v>4.2799999999999997E-5</v>
      </c>
      <c r="M216" s="97">
        <v>-34</v>
      </c>
      <c r="N216" s="97">
        <v>-46</v>
      </c>
      <c r="O216" s="97">
        <v>-70</v>
      </c>
      <c r="P216" s="97">
        <v>-94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6">
        <v>4.3000000000000002E-5</v>
      </c>
      <c r="B217" s="97">
        <v>-46</v>
      </c>
      <c r="C217" s="97">
        <v>-94</v>
      </c>
      <c r="D217" s="97">
        <v>-117</v>
      </c>
      <c r="E217" s="97">
        <v>-141</v>
      </c>
      <c r="F217" s="7"/>
      <c r="G217" s="7"/>
      <c r="H217" s="7"/>
      <c r="I217" s="7"/>
      <c r="J217" s="7"/>
      <c r="K217" s="7"/>
      <c r="L217" s="96">
        <v>4.3000000000000002E-5</v>
      </c>
      <c r="M217" s="97">
        <v>-46</v>
      </c>
      <c r="N217" s="97">
        <v>-70</v>
      </c>
      <c r="O217" s="97">
        <v>-117</v>
      </c>
      <c r="P217" s="97">
        <v>-141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6">
        <v>4.32E-5</v>
      </c>
      <c r="B218" s="97">
        <v>-70</v>
      </c>
      <c r="C218" s="97">
        <v>-117</v>
      </c>
      <c r="D218" s="97">
        <v>-141</v>
      </c>
      <c r="E218" s="97">
        <v>-188</v>
      </c>
      <c r="F218" s="7"/>
      <c r="G218" s="7"/>
      <c r="H218" s="7"/>
      <c r="I218" s="7"/>
      <c r="J218" s="7"/>
      <c r="K218" s="7"/>
      <c r="L218" s="96">
        <v>4.32E-5</v>
      </c>
      <c r="M218" s="97">
        <v>-58</v>
      </c>
      <c r="N218" s="97">
        <v>-94</v>
      </c>
      <c r="O218" s="97">
        <v>-141</v>
      </c>
      <c r="P218" s="97">
        <v>-165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6">
        <v>4.3399999999999998E-5</v>
      </c>
      <c r="B219" s="97">
        <v>-82</v>
      </c>
      <c r="C219" s="97">
        <v>-141</v>
      </c>
      <c r="D219" s="97">
        <v>-165</v>
      </c>
      <c r="E219" s="97">
        <v>-212</v>
      </c>
      <c r="F219" s="7"/>
      <c r="G219" s="7"/>
      <c r="H219" s="7"/>
      <c r="I219" s="7"/>
      <c r="J219" s="7"/>
      <c r="K219" s="7"/>
      <c r="L219" s="96">
        <v>4.3399999999999998E-5</v>
      </c>
      <c r="M219" s="97">
        <v>-82</v>
      </c>
      <c r="N219" s="97">
        <v>-117</v>
      </c>
      <c r="O219" s="97">
        <v>-165</v>
      </c>
      <c r="P219" s="97">
        <v>-212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6">
        <v>4.3600000000000003E-5</v>
      </c>
      <c r="B220" s="97">
        <v>-93</v>
      </c>
      <c r="C220" s="97">
        <v>-165</v>
      </c>
      <c r="D220" s="97">
        <v>-212</v>
      </c>
      <c r="E220" s="97">
        <v>-236</v>
      </c>
      <c r="F220" s="7"/>
      <c r="G220" s="7"/>
      <c r="H220" s="7"/>
      <c r="I220" s="7"/>
      <c r="J220" s="7"/>
      <c r="K220" s="7"/>
      <c r="L220" s="96">
        <v>4.3600000000000003E-5</v>
      </c>
      <c r="M220" s="97">
        <v>-93</v>
      </c>
      <c r="N220" s="97">
        <v>-141</v>
      </c>
      <c r="O220" s="97">
        <v>-188</v>
      </c>
      <c r="P220" s="97">
        <v>-236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6">
        <v>4.3800000000000001E-5</v>
      </c>
      <c r="B221" s="97">
        <v>-105</v>
      </c>
      <c r="C221" s="97">
        <v>-165</v>
      </c>
      <c r="D221" s="97">
        <v>-236</v>
      </c>
      <c r="E221" s="97">
        <v>-283</v>
      </c>
      <c r="F221" s="7"/>
      <c r="G221" s="7"/>
      <c r="H221" s="7"/>
      <c r="I221" s="7"/>
      <c r="J221" s="7"/>
      <c r="K221" s="7"/>
      <c r="L221" s="96">
        <v>4.3800000000000001E-5</v>
      </c>
      <c r="M221" s="97">
        <v>-105</v>
      </c>
      <c r="N221" s="97">
        <v>-165</v>
      </c>
      <c r="O221" s="97">
        <v>-212</v>
      </c>
      <c r="P221" s="97">
        <v>-283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6">
        <v>4.3999999999999999E-5</v>
      </c>
      <c r="B222" s="97">
        <v>-129</v>
      </c>
      <c r="C222" s="97">
        <v>-188</v>
      </c>
      <c r="D222" s="97">
        <v>-259</v>
      </c>
      <c r="E222" s="97">
        <v>-307</v>
      </c>
      <c r="F222" s="7"/>
      <c r="G222" s="7"/>
      <c r="H222" s="7"/>
      <c r="I222" s="7"/>
      <c r="J222" s="7"/>
      <c r="K222" s="7"/>
      <c r="L222" s="96">
        <v>4.3999999999999999E-5</v>
      </c>
      <c r="M222" s="97">
        <v>-117</v>
      </c>
      <c r="N222" s="97">
        <v>-188</v>
      </c>
      <c r="O222" s="97">
        <v>-259</v>
      </c>
      <c r="P222" s="97">
        <v>-307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6">
        <v>4.4199999999999997E-5</v>
      </c>
      <c r="B223" s="97">
        <v>-141</v>
      </c>
      <c r="C223" s="97">
        <v>-212</v>
      </c>
      <c r="D223" s="97">
        <v>-283</v>
      </c>
      <c r="E223" s="97">
        <v>-354</v>
      </c>
      <c r="F223" s="7"/>
      <c r="G223" s="7"/>
      <c r="H223" s="7"/>
      <c r="I223" s="7"/>
      <c r="J223" s="7"/>
      <c r="K223" s="7"/>
      <c r="L223" s="96">
        <v>4.4199999999999997E-5</v>
      </c>
      <c r="M223" s="97">
        <v>-129</v>
      </c>
      <c r="N223" s="97">
        <v>-212</v>
      </c>
      <c r="O223" s="97">
        <v>-283</v>
      </c>
      <c r="P223" s="97">
        <v>-354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6">
        <v>4.4400000000000002E-5</v>
      </c>
      <c r="B224" s="97">
        <v>-153</v>
      </c>
      <c r="C224" s="97">
        <v>-236</v>
      </c>
      <c r="D224" s="97">
        <v>-307</v>
      </c>
      <c r="E224" s="97">
        <v>-378</v>
      </c>
      <c r="F224" s="7"/>
      <c r="G224" s="7"/>
      <c r="H224" s="7"/>
      <c r="I224" s="7"/>
      <c r="J224" s="7"/>
      <c r="K224" s="7"/>
      <c r="L224" s="96">
        <v>4.4400000000000002E-5</v>
      </c>
      <c r="M224" s="97">
        <v>-141</v>
      </c>
      <c r="N224" s="97">
        <v>-236</v>
      </c>
      <c r="O224" s="97">
        <v>-307</v>
      </c>
      <c r="P224" s="97">
        <v>-378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6">
        <v>4.46E-5</v>
      </c>
      <c r="B225" s="97">
        <v>-164</v>
      </c>
      <c r="C225" s="97">
        <v>-259</v>
      </c>
      <c r="D225" s="97">
        <v>-330</v>
      </c>
      <c r="E225" s="97">
        <v>-401</v>
      </c>
      <c r="F225" s="7"/>
      <c r="G225" s="7"/>
      <c r="H225" s="7"/>
      <c r="I225" s="7"/>
      <c r="J225" s="7"/>
      <c r="K225" s="7"/>
      <c r="L225" s="96">
        <v>4.46E-5</v>
      </c>
      <c r="M225" s="97">
        <v>-164</v>
      </c>
      <c r="N225" s="97">
        <v>-259</v>
      </c>
      <c r="O225" s="97">
        <v>-330</v>
      </c>
      <c r="P225" s="97">
        <v>-401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6">
        <v>4.4799999999999998E-5</v>
      </c>
      <c r="B226" s="97">
        <v>-176</v>
      </c>
      <c r="C226" s="97">
        <v>-259</v>
      </c>
      <c r="D226" s="97">
        <v>-354</v>
      </c>
      <c r="E226" s="97">
        <v>-425</v>
      </c>
      <c r="F226" s="7"/>
      <c r="G226" s="7"/>
      <c r="H226" s="7"/>
      <c r="I226" s="7"/>
      <c r="J226" s="7"/>
      <c r="K226" s="7"/>
      <c r="L226" s="96">
        <v>4.4799999999999998E-5</v>
      </c>
      <c r="M226" s="97">
        <v>-176</v>
      </c>
      <c r="N226" s="97">
        <v>-259</v>
      </c>
      <c r="O226" s="97">
        <v>-354</v>
      </c>
      <c r="P226" s="97">
        <v>-425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6">
        <v>4.5000000000000003E-5</v>
      </c>
      <c r="B227" s="97">
        <v>-188</v>
      </c>
      <c r="C227" s="97">
        <v>-283</v>
      </c>
      <c r="D227" s="97">
        <v>-378</v>
      </c>
      <c r="E227" s="97">
        <v>-472</v>
      </c>
      <c r="F227" s="7"/>
      <c r="G227" s="7"/>
      <c r="H227" s="7"/>
      <c r="I227" s="7"/>
      <c r="J227" s="7"/>
      <c r="K227" s="7"/>
      <c r="L227" s="96">
        <v>4.5000000000000003E-5</v>
      </c>
      <c r="M227" s="97">
        <v>-188</v>
      </c>
      <c r="N227" s="97">
        <v>-283</v>
      </c>
      <c r="O227" s="97">
        <v>-378</v>
      </c>
      <c r="P227" s="97">
        <v>-449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6">
        <v>4.5200000000000001E-5</v>
      </c>
      <c r="B228" s="97">
        <v>-200</v>
      </c>
      <c r="C228" s="97">
        <v>-307</v>
      </c>
      <c r="D228" s="97">
        <v>-401</v>
      </c>
      <c r="E228" s="97">
        <v>-496</v>
      </c>
      <c r="F228" s="7"/>
      <c r="G228" s="7"/>
      <c r="H228" s="7"/>
      <c r="I228" s="7"/>
      <c r="J228" s="7"/>
      <c r="K228" s="7"/>
      <c r="L228" s="96">
        <v>4.5200000000000001E-5</v>
      </c>
      <c r="M228" s="97">
        <v>-200</v>
      </c>
      <c r="N228" s="97">
        <v>-307</v>
      </c>
      <c r="O228" s="97">
        <v>-401</v>
      </c>
      <c r="P228" s="97">
        <v>-496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6">
        <v>4.5399999999999999E-5</v>
      </c>
      <c r="B229" s="97">
        <v>-200</v>
      </c>
      <c r="C229" s="97">
        <v>-307</v>
      </c>
      <c r="D229" s="97">
        <v>-425</v>
      </c>
      <c r="E229" s="97">
        <v>-520</v>
      </c>
      <c r="F229" s="7"/>
      <c r="G229" s="7"/>
      <c r="H229" s="7"/>
      <c r="I229" s="7"/>
      <c r="J229" s="7"/>
      <c r="K229" s="7"/>
      <c r="L229" s="96">
        <v>4.5399999999999999E-5</v>
      </c>
      <c r="M229" s="97">
        <v>-212</v>
      </c>
      <c r="N229" s="97">
        <v>-307</v>
      </c>
      <c r="O229" s="97">
        <v>-425</v>
      </c>
      <c r="P229" s="97">
        <v>-520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6">
        <v>4.5599999999999997E-5</v>
      </c>
      <c r="B230" s="97">
        <v>-212</v>
      </c>
      <c r="C230" s="97">
        <v>-330</v>
      </c>
      <c r="D230" s="97">
        <v>-425</v>
      </c>
      <c r="E230" s="97">
        <v>-543</v>
      </c>
      <c r="F230" s="7"/>
      <c r="G230" s="7"/>
      <c r="H230" s="7"/>
      <c r="I230" s="7"/>
      <c r="J230" s="7"/>
      <c r="K230" s="7"/>
      <c r="L230" s="96">
        <v>4.5599999999999997E-5</v>
      </c>
      <c r="M230" s="97">
        <v>-212</v>
      </c>
      <c r="N230" s="97">
        <v>-330</v>
      </c>
      <c r="O230" s="97">
        <v>-425</v>
      </c>
      <c r="P230" s="97">
        <v>-543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6">
        <v>4.5800000000000002E-5</v>
      </c>
      <c r="B231" s="97">
        <v>-223</v>
      </c>
      <c r="C231" s="97">
        <v>-354</v>
      </c>
      <c r="D231" s="97">
        <v>-449</v>
      </c>
      <c r="E231" s="97">
        <v>-567</v>
      </c>
      <c r="F231" s="7"/>
      <c r="G231" s="7"/>
      <c r="H231" s="7"/>
      <c r="I231" s="7"/>
      <c r="J231" s="7"/>
      <c r="K231" s="7"/>
      <c r="L231" s="96">
        <v>4.5800000000000002E-5</v>
      </c>
      <c r="M231" s="97">
        <v>-223</v>
      </c>
      <c r="N231" s="97">
        <v>-330</v>
      </c>
      <c r="O231" s="97">
        <v>-449</v>
      </c>
      <c r="P231" s="97">
        <v>-567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6">
        <v>4.6E-5</v>
      </c>
      <c r="B232" s="97">
        <v>-235</v>
      </c>
      <c r="C232" s="97">
        <v>-354</v>
      </c>
      <c r="D232" s="97">
        <v>-472</v>
      </c>
      <c r="E232" s="97">
        <v>-591</v>
      </c>
      <c r="F232" s="7"/>
      <c r="G232" s="7"/>
      <c r="H232" s="7"/>
      <c r="I232" s="7"/>
      <c r="J232" s="7"/>
      <c r="K232" s="7"/>
      <c r="L232" s="96">
        <v>4.6E-5</v>
      </c>
      <c r="M232" s="97">
        <v>-235</v>
      </c>
      <c r="N232" s="97">
        <v>-354</v>
      </c>
      <c r="O232" s="97">
        <v>-472</v>
      </c>
      <c r="P232" s="97">
        <v>-567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6">
        <v>4.6199999999999998E-5</v>
      </c>
      <c r="B233" s="97">
        <v>-247</v>
      </c>
      <c r="C233" s="97">
        <v>-378</v>
      </c>
      <c r="D233" s="97">
        <v>-496</v>
      </c>
      <c r="E233" s="97">
        <v>-614</v>
      </c>
      <c r="F233" s="7"/>
      <c r="G233" s="7"/>
      <c r="H233" s="7"/>
      <c r="I233" s="7"/>
      <c r="J233" s="7"/>
      <c r="K233" s="7"/>
      <c r="L233" s="96">
        <v>4.6199999999999998E-5</v>
      </c>
      <c r="M233" s="97">
        <v>-247</v>
      </c>
      <c r="N233" s="97">
        <v>-378</v>
      </c>
      <c r="O233" s="97">
        <v>-496</v>
      </c>
      <c r="P233" s="97">
        <v>-591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6">
        <v>4.6400000000000003E-5</v>
      </c>
      <c r="B234" s="97">
        <v>-259</v>
      </c>
      <c r="C234" s="97">
        <v>-378</v>
      </c>
      <c r="D234" s="97">
        <v>-496</v>
      </c>
      <c r="E234" s="97">
        <v>-614</v>
      </c>
      <c r="F234" s="7"/>
      <c r="G234" s="7"/>
      <c r="H234" s="7"/>
      <c r="I234" s="7"/>
      <c r="J234" s="7"/>
      <c r="K234" s="7"/>
      <c r="L234" s="96">
        <v>4.6400000000000003E-5</v>
      </c>
      <c r="M234" s="97">
        <v>-247</v>
      </c>
      <c r="N234" s="97">
        <v>-378</v>
      </c>
      <c r="O234" s="97">
        <v>-496</v>
      </c>
      <c r="P234" s="97">
        <v>-614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6">
        <v>4.6600000000000001E-5</v>
      </c>
      <c r="B235" s="97">
        <v>-259</v>
      </c>
      <c r="C235" s="97">
        <v>-401</v>
      </c>
      <c r="D235" s="97">
        <v>-520</v>
      </c>
      <c r="E235" s="97">
        <v>-638</v>
      </c>
      <c r="F235" s="7"/>
      <c r="G235" s="7"/>
      <c r="H235" s="7"/>
      <c r="I235" s="7"/>
      <c r="J235" s="7"/>
      <c r="K235" s="7"/>
      <c r="L235" s="96">
        <v>4.6600000000000001E-5</v>
      </c>
      <c r="M235" s="97">
        <v>-259</v>
      </c>
      <c r="N235" s="97">
        <v>-401</v>
      </c>
      <c r="O235" s="97">
        <v>-520</v>
      </c>
      <c r="P235" s="97">
        <v>-638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6">
        <v>4.6799999999999999E-5</v>
      </c>
      <c r="B236" s="97">
        <v>-271</v>
      </c>
      <c r="C236" s="97">
        <v>-401</v>
      </c>
      <c r="D236" s="97">
        <v>-520</v>
      </c>
      <c r="E236" s="97">
        <v>-662</v>
      </c>
      <c r="F236" s="7"/>
      <c r="G236" s="7"/>
      <c r="H236" s="7"/>
      <c r="I236" s="7"/>
      <c r="J236" s="7"/>
      <c r="K236" s="7"/>
      <c r="L236" s="96">
        <v>4.6799999999999999E-5</v>
      </c>
      <c r="M236" s="97">
        <v>-271</v>
      </c>
      <c r="N236" s="97">
        <v>-401</v>
      </c>
      <c r="O236" s="97">
        <v>-543</v>
      </c>
      <c r="P236" s="97">
        <v>-662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6">
        <v>4.6999999999999997E-5</v>
      </c>
      <c r="B237" s="97">
        <v>-271</v>
      </c>
      <c r="C237" s="97">
        <v>-401</v>
      </c>
      <c r="D237" s="97">
        <v>-543</v>
      </c>
      <c r="E237" s="97">
        <v>-662</v>
      </c>
      <c r="F237" s="7"/>
      <c r="G237" s="7"/>
      <c r="H237" s="7"/>
      <c r="I237" s="7"/>
      <c r="J237" s="7"/>
      <c r="K237" s="7"/>
      <c r="L237" s="96">
        <v>4.6999999999999997E-5</v>
      </c>
      <c r="M237" s="97">
        <v>-271</v>
      </c>
      <c r="N237" s="97">
        <v>-425</v>
      </c>
      <c r="O237" s="97">
        <v>-543</v>
      </c>
      <c r="P237" s="97">
        <v>-662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6">
        <v>4.7200000000000002E-5</v>
      </c>
      <c r="B238" s="97">
        <v>-282</v>
      </c>
      <c r="C238" s="97">
        <v>-425</v>
      </c>
      <c r="D238" s="97">
        <v>-543</v>
      </c>
      <c r="E238" s="97">
        <v>-685</v>
      </c>
      <c r="F238" s="7"/>
      <c r="G238" s="7"/>
      <c r="H238" s="7"/>
      <c r="I238" s="7"/>
      <c r="J238" s="7"/>
      <c r="K238" s="7"/>
      <c r="L238" s="96">
        <v>4.7200000000000002E-5</v>
      </c>
      <c r="M238" s="97">
        <v>-282</v>
      </c>
      <c r="N238" s="97">
        <v>-425</v>
      </c>
      <c r="O238" s="97">
        <v>-543</v>
      </c>
      <c r="P238" s="97">
        <v>-685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6">
        <v>4.74E-5</v>
      </c>
      <c r="B239" s="97">
        <v>-282</v>
      </c>
      <c r="C239" s="97">
        <v>-425</v>
      </c>
      <c r="D239" s="97">
        <v>-567</v>
      </c>
      <c r="E239" s="97">
        <v>-685</v>
      </c>
      <c r="F239" s="7"/>
      <c r="G239" s="7"/>
      <c r="H239" s="7"/>
      <c r="I239" s="7"/>
      <c r="J239" s="7"/>
      <c r="K239" s="7"/>
      <c r="L239" s="96">
        <v>4.74E-5</v>
      </c>
      <c r="M239" s="97">
        <v>-282</v>
      </c>
      <c r="N239" s="97">
        <v>-425</v>
      </c>
      <c r="O239" s="97">
        <v>-567</v>
      </c>
      <c r="P239" s="97">
        <v>-685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6">
        <v>4.7599999999999998E-5</v>
      </c>
      <c r="B240" s="97">
        <v>-282</v>
      </c>
      <c r="C240" s="97">
        <v>-449</v>
      </c>
      <c r="D240" s="97">
        <v>-567</v>
      </c>
      <c r="E240" s="97">
        <v>-709</v>
      </c>
      <c r="F240" s="7"/>
      <c r="G240" s="7"/>
      <c r="H240" s="7"/>
      <c r="I240" s="7"/>
      <c r="J240" s="7"/>
      <c r="K240" s="7"/>
      <c r="L240" s="96">
        <v>4.7599999999999998E-5</v>
      </c>
      <c r="M240" s="97">
        <v>-282</v>
      </c>
      <c r="N240" s="97">
        <v>-425</v>
      </c>
      <c r="O240" s="97">
        <v>-567</v>
      </c>
      <c r="P240" s="97">
        <v>-709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6">
        <v>4.7800000000000003E-5</v>
      </c>
      <c r="B241" s="97">
        <v>-282</v>
      </c>
      <c r="C241" s="97">
        <v>-449</v>
      </c>
      <c r="D241" s="97">
        <v>-567</v>
      </c>
      <c r="E241" s="97">
        <v>-709</v>
      </c>
      <c r="F241" s="7"/>
      <c r="G241" s="7"/>
      <c r="H241" s="7"/>
      <c r="I241" s="7"/>
      <c r="J241" s="7"/>
      <c r="K241" s="7"/>
      <c r="L241" s="96">
        <v>4.7800000000000003E-5</v>
      </c>
      <c r="M241" s="97">
        <v>-282</v>
      </c>
      <c r="N241" s="97">
        <v>-425</v>
      </c>
      <c r="O241" s="97">
        <v>-567</v>
      </c>
      <c r="P241" s="97">
        <v>-709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6">
        <v>4.8000000000000001E-5</v>
      </c>
      <c r="B242" s="97">
        <v>-294</v>
      </c>
      <c r="C242" s="97">
        <v>-449</v>
      </c>
      <c r="D242" s="97">
        <v>-591</v>
      </c>
      <c r="E242" s="97">
        <v>-709</v>
      </c>
      <c r="F242" s="7"/>
      <c r="G242" s="7"/>
      <c r="H242" s="7"/>
      <c r="I242" s="7"/>
      <c r="J242" s="7"/>
      <c r="K242" s="7"/>
      <c r="L242" s="96">
        <v>4.8000000000000001E-5</v>
      </c>
      <c r="M242" s="97">
        <v>-294</v>
      </c>
      <c r="N242" s="97">
        <v>-449</v>
      </c>
      <c r="O242" s="97">
        <v>-567</v>
      </c>
      <c r="P242" s="97">
        <v>-709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6">
        <v>4.8199999999999999E-5</v>
      </c>
      <c r="B243" s="97">
        <v>-294</v>
      </c>
      <c r="C243" s="97">
        <v>-449</v>
      </c>
      <c r="D243" s="97">
        <v>-591</v>
      </c>
      <c r="E243" s="97">
        <v>-709</v>
      </c>
      <c r="F243" s="7"/>
      <c r="G243" s="7"/>
      <c r="H243" s="7"/>
      <c r="I243" s="7"/>
      <c r="J243" s="7"/>
      <c r="K243" s="7"/>
      <c r="L243" s="96">
        <v>4.8199999999999999E-5</v>
      </c>
      <c r="M243" s="97">
        <v>-294</v>
      </c>
      <c r="N243" s="97">
        <v>-449</v>
      </c>
      <c r="O243" s="97">
        <v>-591</v>
      </c>
      <c r="P243" s="97">
        <v>-733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6">
        <v>4.8399999999999997E-5</v>
      </c>
      <c r="B244" s="97">
        <v>-294</v>
      </c>
      <c r="C244" s="97">
        <v>-449</v>
      </c>
      <c r="D244" s="97">
        <v>-591</v>
      </c>
      <c r="E244" s="97">
        <v>-709</v>
      </c>
      <c r="F244" s="7"/>
      <c r="G244" s="7"/>
      <c r="H244" s="7"/>
      <c r="I244" s="7"/>
      <c r="J244" s="7"/>
      <c r="K244" s="7"/>
      <c r="L244" s="96">
        <v>4.8399999999999997E-5</v>
      </c>
      <c r="M244" s="97">
        <v>-294</v>
      </c>
      <c r="N244" s="97">
        <v>-449</v>
      </c>
      <c r="O244" s="97">
        <v>-591</v>
      </c>
      <c r="P244" s="97">
        <v>-733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6">
        <v>4.8600000000000002E-5</v>
      </c>
      <c r="B245" s="97">
        <v>-294</v>
      </c>
      <c r="C245" s="97">
        <v>-449</v>
      </c>
      <c r="D245" s="97">
        <v>-591</v>
      </c>
      <c r="E245" s="97">
        <v>-733</v>
      </c>
      <c r="F245" s="7"/>
      <c r="G245" s="7"/>
      <c r="H245" s="7"/>
      <c r="I245" s="7"/>
      <c r="J245" s="7"/>
      <c r="K245" s="7"/>
      <c r="L245" s="96">
        <v>4.8600000000000002E-5</v>
      </c>
      <c r="M245" s="97">
        <v>-294</v>
      </c>
      <c r="N245" s="97">
        <v>-449</v>
      </c>
      <c r="O245" s="97">
        <v>-591</v>
      </c>
      <c r="P245" s="97">
        <v>-733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6">
        <v>4.88E-5</v>
      </c>
      <c r="B246" s="97">
        <v>-294</v>
      </c>
      <c r="C246" s="97">
        <v>-449</v>
      </c>
      <c r="D246" s="97">
        <v>-591</v>
      </c>
      <c r="E246" s="97">
        <v>-733</v>
      </c>
      <c r="F246" s="7"/>
      <c r="G246" s="7"/>
      <c r="H246" s="7"/>
      <c r="I246" s="7"/>
      <c r="J246" s="7"/>
      <c r="K246" s="7"/>
      <c r="L246" s="96">
        <v>4.88E-5</v>
      </c>
      <c r="M246" s="97">
        <v>-294</v>
      </c>
      <c r="N246" s="97">
        <v>-449</v>
      </c>
      <c r="O246" s="97">
        <v>-591</v>
      </c>
      <c r="P246" s="97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6">
        <v>4.8999999999999998E-5</v>
      </c>
      <c r="B247" s="97">
        <v>-294</v>
      </c>
      <c r="C247" s="97">
        <v>-449</v>
      </c>
      <c r="D247" s="97">
        <v>-591</v>
      </c>
      <c r="E247" s="97">
        <v>-733</v>
      </c>
      <c r="F247" s="7"/>
      <c r="G247" s="7"/>
      <c r="H247" s="7"/>
      <c r="I247" s="7"/>
      <c r="J247" s="7"/>
      <c r="K247" s="7"/>
      <c r="L247" s="96">
        <v>4.8999999999999998E-5</v>
      </c>
      <c r="M247" s="97">
        <v>-294</v>
      </c>
      <c r="N247" s="97">
        <v>-449</v>
      </c>
      <c r="O247" s="97">
        <v>-591</v>
      </c>
      <c r="P247" s="97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6">
        <v>4.9200000000000003E-5</v>
      </c>
      <c r="B248" s="97">
        <v>-294</v>
      </c>
      <c r="C248" s="97">
        <v>-449</v>
      </c>
      <c r="D248" s="97">
        <v>-591</v>
      </c>
      <c r="E248" s="97">
        <v>-733</v>
      </c>
      <c r="F248" s="7"/>
      <c r="G248" s="7"/>
      <c r="H248" s="7"/>
      <c r="I248" s="7"/>
      <c r="J248" s="7"/>
      <c r="K248" s="7"/>
      <c r="L248" s="96">
        <v>4.9200000000000003E-5</v>
      </c>
      <c r="M248" s="97">
        <v>-294</v>
      </c>
      <c r="N248" s="97">
        <v>-449</v>
      </c>
      <c r="O248" s="97">
        <v>-591</v>
      </c>
      <c r="P248" s="97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6">
        <v>4.9400000000000001E-5</v>
      </c>
      <c r="B249" s="97">
        <v>-294</v>
      </c>
      <c r="C249" s="97">
        <v>-449</v>
      </c>
      <c r="D249" s="97">
        <v>-591</v>
      </c>
      <c r="E249" s="97">
        <v>-709</v>
      </c>
      <c r="F249" s="7"/>
      <c r="G249" s="7"/>
      <c r="H249" s="7"/>
      <c r="I249" s="7"/>
      <c r="J249" s="7"/>
      <c r="K249" s="7"/>
      <c r="L249" s="96">
        <v>4.9400000000000001E-5</v>
      </c>
      <c r="M249" s="97">
        <v>-294</v>
      </c>
      <c r="N249" s="97">
        <v>-449</v>
      </c>
      <c r="O249" s="97">
        <v>-591</v>
      </c>
      <c r="P249" s="97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6">
        <v>4.9599999999999999E-5</v>
      </c>
      <c r="B250" s="97">
        <v>-294</v>
      </c>
      <c r="C250" s="97">
        <v>-449</v>
      </c>
      <c r="D250" s="97">
        <v>-567</v>
      </c>
      <c r="E250" s="97">
        <v>-709</v>
      </c>
      <c r="F250" s="7"/>
      <c r="G250" s="7"/>
      <c r="H250" s="7"/>
      <c r="I250" s="7"/>
      <c r="J250" s="7"/>
      <c r="K250" s="7"/>
      <c r="L250" s="96">
        <v>4.9599999999999999E-5</v>
      </c>
      <c r="M250" s="97">
        <v>-294</v>
      </c>
      <c r="N250" s="97">
        <v>-449</v>
      </c>
      <c r="O250" s="97">
        <v>-591</v>
      </c>
      <c r="P250" s="97">
        <v>-733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6">
        <v>4.9799999999999998E-5</v>
      </c>
      <c r="B251" s="97">
        <v>-294</v>
      </c>
      <c r="C251" s="97">
        <v>-449</v>
      </c>
      <c r="D251" s="97">
        <v>-567</v>
      </c>
      <c r="E251" s="97">
        <v>-709</v>
      </c>
      <c r="F251" s="7"/>
      <c r="G251" s="7"/>
      <c r="H251" s="7"/>
      <c r="I251" s="7"/>
      <c r="J251" s="7"/>
      <c r="K251" s="7"/>
      <c r="L251" s="96">
        <v>4.9799999999999998E-5</v>
      </c>
      <c r="M251" s="97">
        <v>-294</v>
      </c>
      <c r="N251" s="97">
        <v>-449</v>
      </c>
      <c r="O251" s="97">
        <v>-591</v>
      </c>
      <c r="P251" s="97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6">
        <v>5.0000000000000002E-5</v>
      </c>
      <c r="B252" s="97">
        <v>-294</v>
      </c>
      <c r="C252" s="97">
        <v>-425</v>
      </c>
      <c r="D252" s="97">
        <v>-567</v>
      </c>
      <c r="E252" s="97">
        <v>-709</v>
      </c>
      <c r="F252" s="7"/>
      <c r="G252" s="7"/>
      <c r="H252" s="7"/>
      <c r="I252" s="7"/>
      <c r="J252" s="7"/>
      <c r="K252" s="7"/>
      <c r="L252" s="96">
        <v>5.0000000000000002E-5</v>
      </c>
      <c r="M252" s="97">
        <v>-294</v>
      </c>
      <c r="N252" s="97">
        <v>-449</v>
      </c>
      <c r="O252" s="97">
        <v>-591</v>
      </c>
      <c r="P252" s="97">
        <v>-709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6">
        <v>5.02E-5</v>
      </c>
      <c r="B253" s="97">
        <v>-282</v>
      </c>
      <c r="C253" s="97">
        <v>-425</v>
      </c>
      <c r="D253" s="97">
        <v>-567</v>
      </c>
      <c r="E253" s="97">
        <v>-685</v>
      </c>
      <c r="F253" s="7"/>
      <c r="G253" s="7"/>
      <c r="H253" s="7"/>
      <c r="I253" s="7"/>
      <c r="J253" s="7"/>
      <c r="K253" s="7"/>
      <c r="L253" s="96">
        <v>5.02E-5</v>
      </c>
      <c r="M253" s="97">
        <v>-294</v>
      </c>
      <c r="N253" s="97">
        <v>-425</v>
      </c>
      <c r="O253" s="97">
        <v>-567</v>
      </c>
      <c r="P253" s="97">
        <v>-709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6">
        <v>5.0399999999999999E-5</v>
      </c>
      <c r="B254" s="97">
        <v>-282</v>
      </c>
      <c r="C254" s="97">
        <v>-425</v>
      </c>
      <c r="D254" s="97">
        <v>-543</v>
      </c>
      <c r="E254" s="97">
        <v>-685</v>
      </c>
      <c r="F254" s="7"/>
      <c r="G254" s="7"/>
      <c r="H254" s="7"/>
      <c r="I254" s="7"/>
      <c r="J254" s="7"/>
      <c r="K254" s="7"/>
      <c r="L254" s="96">
        <v>5.0399999999999999E-5</v>
      </c>
      <c r="M254" s="97">
        <v>-282</v>
      </c>
      <c r="N254" s="97">
        <v>-425</v>
      </c>
      <c r="O254" s="97">
        <v>-567</v>
      </c>
      <c r="P254" s="97">
        <v>-685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6">
        <v>5.0599999999999997E-5</v>
      </c>
      <c r="B255" s="97">
        <v>-282</v>
      </c>
      <c r="C255" s="97">
        <v>-425</v>
      </c>
      <c r="D255" s="97">
        <v>-543</v>
      </c>
      <c r="E255" s="97">
        <v>-662</v>
      </c>
      <c r="F255" s="7"/>
      <c r="G255" s="7"/>
      <c r="H255" s="7"/>
      <c r="I255" s="7"/>
      <c r="J255" s="7"/>
      <c r="K255" s="7"/>
      <c r="L255" s="96">
        <v>5.0599999999999997E-5</v>
      </c>
      <c r="M255" s="97">
        <v>-282</v>
      </c>
      <c r="N255" s="97">
        <v>-425</v>
      </c>
      <c r="O255" s="97">
        <v>-543</v>
      </c>
      <c r="P255" s="97">
        <v>-662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6">
        <v>5.0800000000000002E-5</v>
      </c>
      <c r="B256" s="97">
        <v>-271</v>
      </c>
      <c r="C256" s="97">
        <v>-401</v>
      </c>
      <c r="D256" s="97">
        <v>-543</v>
      </c>
      <c r="E256" s="97">
        <v>-662</v>
      </c>
      <c r="F256" s="7"/>
      <c r="G256" s="7"/>
      <c r="H256" s="7"/>
      <c r="I256" s="7"/>
      <c r="J256" s="7"/>
      <c r="K256" s="7"/>
      <c r="L256" s="96">
        <v>5.0800000000000002E-5</v>
      </c>
      <c r="M256" s="97">
        <v>-271</v>
      </c>
      <c r="N256" s="97">
        <v>-401</v>
      </c>
      <c r="O256" s="97">
        <v>-543</v>
      </c>
      <c r="P256" s="97">
        <v>-662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6">
        <v>5.1E-5</v>
      </c>
      <c r="B257" s="97">
        <v>-271</v>
      </c>
      <c r="C257" s="97">
        <v>-401</v>
      </c>
      <c r="D257" s="97">
        <v>-520</v>
      </c>
      <c r="E257" s="97">
        <v>-638</v>
      </c>
      <c r="F257" s="7"/>
      <c r="G257" s="7"/>
      <c r="H257" s="7"/>
      <c r="I257" s="7"/>
      <c r="J257" s="7"/>
      <c r="K257" s="7"/>
      <c r="L257" s="96">
        <v>5.1E-5</v>
      </c>
      <c r="M257" s="97">
        <v>-271</v>
      </c>
      <c r="N257" s="97">
        <v>-401</v>
      </c>
      <c r="O257" s="97">
        <v>-520</v>
      </c>
      <c r="P257" s="97">
        <v>-638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6">
        <v>5.1199999999999998E-5</v>
      </c>
      <c r="B258" s="97">
        <v>-259</v>
      </c>
      <c r="C258" s="97">
        <v>-378</v>
      </c>
      <c r="D258" s="97">
        <v>-520</v>
      </c>
      <c r="E258" s="97">
        <v>-614</v>
      </c>
      <c r="F258" s="7"/>
      <c r="G258" s="7"/>
      <c r="H258" s="7"/>
      <c r="I258" s="7"/>
      <c r="J258" s="7"/>
      <c r="K258" s="7"/>
      <c r="L258" s="96">
        <v>5.1199999999999998E-5</v>
      </c>
      <c r="M258" s="97">
        <v>-259</v>
      </c>
      <c r="N258" s="97">
        <v>-378</v>
      </c>
      <c r="O258" s="97">
        <v>-520</v>
      </c>
      <c r="P258" s="97">
        <v>-638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6">
        <v>5.1400000000000003E-5</v>
      </c>
      <c r="B259" s="97">
        <v>-259</v>
      </c>
      <c r="C259" s="97">
        <v>-378</v>
      </c>
      <c r="D259" s="97">
        <v>-496</v>
      </c>
      <c r="E259" s="97">
        <v>-614</v>
      </c>
      <c r="F259" s="7"/>
      <c r="G259" s="7"/>
      <c r="H259" s="7"/>
      <c r="I259" s="7"/>
      <c r="J259" s="7"/>
      <c r="K259" s="7"/>
      <c r="L259" s="96">
        <v>5.1400000000000003E-5</v>
      </c>
      <c r="M259" s="97">
        <v>-259</v>
      </c>
      <c r="N259" s="97">
        <v>-378</v>
      </c>
      <c r="O259" s="97">
        <v>-496</v>
      </c>
      <c r="P259" s="97">
        <v>-614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6">
        <v>5.1600000000000001E-5</v>
      </c>
      <c r="B260" s="97">
        <v>-247</v>
      </c>
      <c r="C260" s="97">
        <v>-378</v>
      </c>
      <c r="D260" s="97">
        <v>-472</v>
      </c>
      <c r="E260" s="97">
        <v>-591</v>
      </c>
      <c r="F260" s="7"/>
      <c r="G260" s="7"/>
      <c r="H260" s="7"/>
      <c r="I260" s="7"/>
      <c r="J260" s="7"/>
      <c r="K260" s="7"/>
      <c r="L260" s="96">
        <v>5.1600000000000001E-5</v>
      </c>
      <c r="M260" s="97">
        <v>-247</v>
      </c>
      <c r="N260" s="97">
        <v>-378</v>
      </c>
      <c r="O260" s="97">
        <v>-496</v>
      </c>
      <c r="P260" s="97">
        <v>-591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6">
        <v>5.1799999999999999E-5</v>
      </c>
      <c r="B261" s="97">
        <v>-247</v>
      </c>
      <c r="C261" s="97">
        <v>-354</v>
      </c>
      <c r="D261" s="97">
        <v>-472</v>
      </c>
      <c r="E261" s="97">
        <v>-567</v>
      </c>
      <c r="F261" s="7"/>
      <c r="G261" s="7"/>
      <c r="H261" s="7"/>
      <c r="I261" s="7"/>
      <c r="J261" s="7"/>
      <c r="K261" s="7"/>
      <c r="L261" s="96">
        <v>5.1799999999999999E-5</v>
      </c>
      <c r="M261" s="97">
        <v>-247</v>
      </c>
      <c r="N261" s="97">
        <v>-354</v>
      </c>
      <c r="O261" s="97">
        <v>-472</v>
      </c>
      <c r="P261" s="97">
        <v>-591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6">
        <v>5.1999999999999997E-5</v>
      </c>
      <c r="B262" s="97">
        <v>-235</v>
      </c>
      <c r="C262" s="97">
        <v>-354</v>
      </c>
      <c r="D262" s="97">
        <v>-449</v>
      </c>
      <c r="E262" s="97">
        <v>-567</v>
      </c>
      <c r="F262" s="7"/>
      <c r="G262" s="7"/>
      <c r="H262" s="7"/>
      <c r="I262" s="7"/>
      <c r="J262" s="7"/>
      <c r="K262" s="7"/>
      <c r="L262" s="96">
        <v>5.1999999999999997E-5</v>
      </c>
      <c r="M262" s="97">
        <v>-235</v>
      </c>
      <c r="N262" s="97">
        <v>-354</v>
      </c>
      <c r="O262" s="97">
        <v>-449</v>
      </c>
      <c r="P262" s="97">
        <v>-567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6">
        <v>5.2200000000000002E-5</v>
      </c>
      <c r="B263" s="97">
        <v>-223</v>
      </c>
      <c r="C263" s="97">
        <v>-330</v>
      </c>
      <c r="D263" s="97">
        <v>-449</v>
      </c>
      <c r="E263" s="97">
        <v>-543</v>
      </c>
      <c r="F263" s="7"/>
      <c r="G263" s="7"/>
      <c r="H263" s="7"/>
      <c r="I263" s="7"/>
      <c r="J263" s="7"/>
      <c r="K263" s="7"/>
      <c r="L263" s="96">
        <v>5.2200000000000002E-5</v>
      </c>
      <c r="M263" s="97">
        <v>-223</v>
      </c>
      <c r="N263" s="97">
        <v>-330</v>
      </c>
      <c r="O263" s="97">
        <v>-449</v>
      </c>
      <c r="P263" s="97">
        <v>-543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6">
        <v>5.24E-5</v>
      </c>
      <c r="B264" s="97">
        <v>-212</v>
      </c>
      <c r="C264" s="97">
        <v>-330</v>
      </c>
      <c r="D264" s="97">
        <v>-425</v>
      </c>
      <c r="E264" s="97">
        <v>-520</v>
      </c>
      <c r="F264" s="7"/>
      <c r="G264" s="7"/>
      <c r="H264" s="7"/>
      <c r="I264" s="7"/>
      <c r="J264" s="7"/>
      <c r="K264" s="7"/>
      <c r="L264" s="96">
        <v>5.24E-5</v>
      </c>
      <c r="M264" s="97">
        <v>-223</v>
      </c>
      <c r="N264" s="97">
        <v>-330</v>
      </c>
      <c r="O264" s="97">
        <v>-425</v>
      </c>
      <c r="P264" s="97">
        <v>-520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6">
        <v>5.2599999999999998E-5</v>
      </c>
      <c r="B265" s="97">
        <v>-200</v>
      </c>
      <c r="C265" s="97">
        <v>-307</v>
      </c>
      <c r="D265" s="97">
        <v>-401</v>
      </c>
      <c r="E265" s="97">
        <v>-496</v>
      </c>
      <c r="F265" s="7"/>
      <c r="G265" s="7"/>
      <c r="H265" s="7"/>
      <c r="I265" s="7"/>
      <c r="J265" s="7"/>
      <c r="K265" s="7"/>
      <c r="L265" s="96">
        <v>5.2599999999999998E-5</v>
      </c>
      <c r="M265" s="97">
        <v>-212</v>
      </c>
      <c r="N265" s="97">
        <v>-330</v>
      </c>
      <c r="O265" s="97">
        <v>-425</v>
      </c>
      <c r="P265" s="97">
        <v>-496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6">
        <v>5.2800000000000003E-5</v>
      </c>
      <c r="B266" s="97">
        <v>-200</v>
      </c>
      <c r="C266" s="97">
        <v>-307</v>
      </c>
      <c r="D266" s="97">
        <v>-378</v>
      </c>
      <c r="E266" s="97">
        <v>-472</v>
      </c>
      <c r="F266" s="7"/>
      <c r="G266" s="7"/>
      <c r="H266" s="7"/>
      <c r="I266" s="7"/>
      <c r="J266" s="7"/>
      <c r="K266" s="7"/>
      <c r="L266" s="96">
        <v>5.2800000000000003E-5</v>
      </c>
      <c r="M266" s="97">
        <v>-200</v>
      </c>
      <c r="N266" s="97">
        <v>-307</v>
      </c>
      <c r="O266" s="97">
        <v>-401</v>
      </c>
      <c r="P266" s="97">
        <v>-496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6">
        <v>5.3000000000000001E-5</v>
      </c>
      <c r="B267" s="97">
        <v>-188</v>
      </c>
      <c r="C267" s="97">
        <v>-283</v>
      </c>
      <c r="D267" s="97">
        <v>-354</v>
      </c>
      <c r="E267" s="97">
        <v>-449</v>
      </c>
      <c r="F267" s="7"/>
      <c r="G267" s="7"/>
      <c r="H267" s="7"/>
      <c r="I267" s="7"/>
      <c r="J267" s="7"/>
      <c r="K267" s="7"/>
      <c r="L267" s="96">
        <v>5.3000000000000001E-5</v>
      </c>
      <c r="M267" s="97">
        <v>-188</v>
      </c>
      <c r="N267" s="97">
        <v>-283</v>
      </c>
      <c r="O267" s="97">
        <v>-378</v>
      </c>
      <c r="P267" s="97">
        <v>-449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6">
        <v>5.3199999999999999E-5</v>
      </c>
      <c r="B268" s="97">
        <v>-176</v>
      </c>
      <c r="C268" s="97">
        <v>-259</v>
      </c>
      <c r="D268" s="97">
        <v>-354</v>
      </c>
      <c r="E268" s="97">
        <v>-425</v>
      </c>
      <c r="F268" s="7"/>
      <c r="G268" s="7"/>
      <c r="H268" s="7"/>
      <c r="I268" s="7"/>
      <c r="J268" s="7"/>
      <c r="K268" s="7"/>
      <c r="L268" s="96">
        <v>5.3199999999999999E-5</v>
      </c>
      <c r="M268" s="97">
        <v>-176</v>
      </c>
      <c r="N268" s="97">
        <v>-283</v>
      </c>
      <c r="O268" s="97">
        <v>-354</v>
      </c>
      <c r="P268" s="97">
        <v>-425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6">
        <v>5.3399999999999997E-5</v>
      </c>
      <c r="B269" s="97">
        <v>-164</v>
      </c>
      <c r="C269" s="97">
        <v>-259</v>
      </c>
      <c r="D269" s="97">
        <v>-330</v>
      </c>
      <c r="E269" s="97">
        <v>-401</v>
      </c>
      <c r="F269" s="7"/>
      <c r="G269" s="7"/>
      <c r="H269" s="7"/>
      <c r="I269" s="7"/>
      <c r="J269" s="7"/>
      <c r="K269" s="7"/>
      <c r="L269" s="96">
        <v>5.3399999999999997E-5</v>
      </c>
      <c r="M269" s="97">
        <v>-176</v>
      </c>
      <c r="N269" s="97">
        <v>-259</v>
      </c>
      <c r="O269" s="97">
        <v>-330</v>
      </c>
      <c r="P269" s="97">
        <v>-425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6">
        <v>5.3600000000000002E-5</v>
      </c>
      <c r="B270" s="97">
        <v>-153</v>
      </c>
      <c r="C270" s="97">
        <v>-236</v>
      </c>
      <c r="D270" s="97">
        <v>-307</v>
      </c>
      <c r="E270" s="97">
        <v>-378</v>
      </c>
      <c r="F270" s="7"/>
      <c r="G270" s="7"/>
      <c r="H270" s="7"/>
      <c r="I270" s="7"/>
      <c r="J270" s="7"/>
      <c r="K270" s="7"/>
      <c r="L270" s="96">
        <v>5.3600000000000002E-5</v>
      </c>
      <c r="M270" s="97">
        <v>-164</v>
      </c>
      <c r="N270" s="97">
        <v>-236</v>
      </c>
      <c r="O270" s="97">
        <v>-307</v>
      </c>
      <c r="P270" s="97">
        <v>-378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6">
        <v>5.38E-5</v>
      </c>
      <c r="B271" s="97">
        <v>-153</v>
      </c>
      <c r="C271" s="97">
        <v>-212</v>
      </c>
      <c r="D271" s="97">
        <v>-307</v>
      </c>
      <c r="E271" s="97">
        <v>-354</v>
      </c>
      <c r="F271" s="7"/>
      <c r="G271" s="7"/>
      <c r="H271" s="7"/>
      <c r="I271" s="7"/>
      <c r="J271" s="7"/>
      <c r="K271" s="7"/>
      <c r="L271" s="96">
        <v>5.38E-5</v>
      </c>
      <c r="M271" s="97">
        <v>-153</v>
      </c>
      <c r="N271" s="97">
        <v>-236</v>
      </c>
      <c r="O271" s="97">
        <v>-307</v>
      </c>
      <c r="P271" s="97">
        <v>-354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6">
        <v>5.3999999999999998E-5</v>
      </c>
      <c r="B272" s="97">
        <v>-141</v>
      </c>
      <c r="C272" s="97">
        <v>-212</v>
      </c>
      <c r="D272" s="97">
        <v>-259</v>
      </c>
      <c r="E272" s="97">
        <v>-330</v>
      </c>
      <c r="F272" s="7"/>
      <c r="G272" s="7"/>
      <c r="H272" s="7"/>
      <c r="I272" s="7"/>
      <c r="J272" s="7"/>
      <c r="K272" s="7"/>
      <c r="L272" s="96">
        <v>5.3999999999999998E-5</v>
      </c>
      <c r="M272" s="97">
        <v>-141</v>
      </c>
      <c r="N272" s="97">
        <v>-212</v>
      </c>
      <c r="O272" s="97">
        <v>-283</v>
      </c>
      <c r="P272" s="97">
        <v>-330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6">
        <v>5.4200000000000003E-5</v>
      </c>
      <c r="B273" s="97">
        <v>-129</v>
      </c>
      <c r="C273" s="97">
        <v>-188</v>
      </c>
      <c r="D273" s="97">
        <v>-236</v>
      </c>
      <c r="E273" s="97">
        <v>-307</v>
      </c>
      <c r="F273" s="7"/>
      <c r="G273" s="7"/>
      <c r="H273" s="7"/>
      <c r="I273" s="7"/>
      <c r="J273" s="7"/>
      <c r="K273" s="7"/>
      <c r="L273" s="96">
        <v>5.4200000000000003E-5</v>
      </c>
      <c r="M273" s="97">
        <v>-129</v>
      </c>
      <c r="N273" s="97">
        <v>-188</v>
      </c>
      <c r="O273" s="97">
        <v>-259</v>
      </c>
      <c r="P273" s="97">
        <v>-307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6">
        <v>5.4400000000000001E-5</v>
      </c>
      <c r="B274" s="97">
        <v>-117</v>
      </c>
      <c r="C274" s="97">
        <v>-188</v>
      </c>
      <c r="D274" s="97">
        <v>-212</v>
      </c>
      <c r="E274" s="97">
        <v>-283</v>
      </c>
      <c r="F274" s="7"/>
      <c r="G274" s="7"/>
      <c r="H274" s="7"/>
      <c r="I274" s="7"/>
      <c r="J274" s="7"/>
      <c r="K274" s="7"/>
      <c r="L274" s="96">
        <v>5.4400000000000001E-5</v>
      </c>
      <c r="M274" s="97">
        <v>-129</v>
      </c>
      <c r="N274" s="97">
        <v>-188</v>
      </c>
      <c r="O274" s="97">
        <v>-236</v>
      </c>
      <c r="P274" s="97">
        <v>-283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6">
        <v>5.4599999999999999E-5</v>
      </c>
      <c r="B275" s="97">
        <v>-105</v>
      </c>
      <c r="C275" s="97">
        <v>-165</v>
      </c>
      <c r="D275" s="97">
        <v>-212</v>
      </c>
      <c r="E275" s="97">
        <v>-259</v>
      </c>
      <c r="F275" s="7"/>
      <c r="G275" s="7"/>
      <c r="H275" s="7"/>
      <c r="I275" s="7"/>
      <c r="J275" s="7"/>
      <c r="K275" s="7"/>
      <c r="L275" s="96">
        <v>5.4599999999999999E-5</v>
      </c>
      <c r="M275" s="97">
        <v>-105</v>
      </c>
      <c r="N275" s="97">
        <v>-165</v>
      </c>
      <c r="O275" s="97">
        <v>-212</v>
      </c>
      <c r="P275" s="97">
        <v>-259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6">
        <v>5.4799999999999997E-5</v>
      </c>
      <c r="B276" s="97">
        <v>-93</v>
      </c>
      <c r="C276" s="97">
        <v>-141</v>
      </c>
      <c r="D276" s="97">
        <v>-188</v>
      </c>
      <c r="E276" s="97">
        <v>-236</v>
      </c>
      <c r="F276" s="7"/>
      <c r="G276" s="7"/>
      <c r="H276" s="7"/>
      <c r="I276" s="7"/>
      <c r="J276" s="7"/>
      <c r="K276" s="7"/>
      <c r="L276" s="96">
        <v>5.4799999999999997E-5</v>
      </c>
      <c r="M276" s="97">
        <v>-93</v>
      </c>
      <c r="N276" s="97">
        <v>-141</v>
      </c>
      <c r="O276" s="97">
        <v>-188</v>
      </c>
      <c r="P276" s="97">
        <v>-236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6">
        <v>5.5000000000000002E-5</v>
      </c>
      <c r="B277" s="97">
        <v>-82</v>
      </c>
      <c r="C277" s="97">
        <v>-117</v>
      </c>
      <c r="D277" s="97">
        <v>-165</v>
      </c>
      <c r="E277" s="97">
        <v>-188</v>
      </c>
      <c r="F277" s="7"/>
      <c r="G277" s="7"/>
      <c r="H277" s="7"/>
      <c r="I277" s="7"/>
      <c r="J277" s="7"/>
      <c r="K277" s="7"/>
      <c r="L277" s="96">
        <v>5.5000000000000002E-5</v>
      </c>
      <c r="M277" s="97">
        <v>-93</v>
      </c>
      <c r="N277" s="97">
        <v>-141</v>
      </c>
      <c r="O277" s="97">
        <v>-165</v>
      </c>
      <c r="P277" s="97">
        <v>-212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6">
        <v>5.52E-5</v>
      </c>
      <c r="B278" s="97">
        <v>-70</v>
      </c>
      <c r="C278" s="97">
        <v>-117</v>
      </c>
      <c r="D278" s="97">
        <v>-141</v>
      </c>
      <c r="E278" s="97">
        <v>-165</v>
      </c>
      <c r="F278" s="7"/>
      <c r="G278" s="7"/>
      <c r="H278" s="7"/>
      <c r="I278" s="7"/>
      <c r="J278" s="7"/>
      <c r="K278" s="7"/>
      <c r="L278" s="96">
        <v>5.52E-5</v>
      </c>
      <c r="M278" s="97">
        <v>-82</v>
      </c>
      <c r="N278" s="97">
        <v>-117</v>
      </c>
      <c r="O278" s="97">
        <v>-141</v>
      </c>
      <c r="P278" s="97">
        <v>-188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6">
        <v>5.5399999999999998E-5</v>
      </c>
      <c r="B279" s="97">
        <v>-58</v>
      </c>
      <c r="C279" s="97">
        <v>-94</v>
      </c>
      <c r="D279" s="97">
        <v>-117</v>
      </c>
      <c r="E279" s="97">
        <v>-141</v>
      </c>
      <c r="F279" s="7"/>
      <c r="G279" s="7"/>
      <c r="H279" s="7"/>
      <c r="I279" s="7"/>
      <c r="J279" s="7"/>
      <c r="K279" s="7"/>
      <c r="L279" s="96">
        <v>5.5399999999999998E-5</v>
      </c>
      <c r="M279" s="97">
        <v>-70</v>
      </c>
      <c r="N279" s="97">
        <v>-94</v>
      </c>
      <c r="O279" s="97">
        <v>-117</v>
      </c>
      <c r="P279" s="97">
        <v>-141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6">
        <v>5.5600000000000003E-5</v>
      </c>
      <c r="B280" s="97">
        <v>-46</v>
      </c>
      <c r="C280" s="97">
        <v>-70</v>
      </c>
      <c r="D280" s="97">
        <v>-94</v>
      </c>
      <c r="E280" s="97">
        <v>-117</v>
      </c>
      <c r="F280" s="7"/>
      <c r="G280" s="7"/>
      <c r="H280" s="7"/>
      <c r="I280" s="7"/>
      <c r="J280" s="7"/>
      <c r="K280" s="7"/>
      <c r="L280" s="96">
        <v>5.5600000000000003E-5</v>
      </c>
      <c r="M280" s="97">
        <v>-58</v>
      </c>
      <c r="N280" s="97">
        <v>-70</v>
      </c>
      <c r="O280" s="97">
        <v>-117</v>
      </c>
      <c r="P280" s="97">
        <v>-117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6">
        <v>5.5800000000000001E-5</v>
      </c>
      <c r="B281" s="97">
        <v>-34</v>
      </c>
      <c r="C281" s="97">
        <v>-46</v>
      </c>
      <c r="D281" s="97">
        <v>-70</v>
      </c>
      <c r="E281" s="97">
        <v>-94</v>
      </c>
      <c r="F281" s="7"/>
      <c r="G281" s="7"/>
      <c r="H281" s="7"/>
      <c r="I281" s="7"/>
      <c r="J281" s="7"/>
      <c r="K281" s="7"/>
      <c r="L281" s="96">
        <v>5.5800000000000001E-5</v>
      </c>
      <c r="M281" s="97">
        <v>-46</v>
      </c>
      <c r="N281" s="97">
        <v>-70</v>
      </c>
      <c r="O281" s="97">
        <v>-70</v>
      </c>
      <c r="P281" s="97">
        <v>-94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6">
        <v>5.5999999999999999E-5</v>
      </c>
      <c r="B282" s="97">
        <v>-34</v>
      </c>
      <c r="C282" s="97">
        <v>-46</v>
      </c>
      <c r="D282" s="97">
        <v>-46</v>
      </c>
      <c r="E282" s="97">
        <v>-70</v>
      </c>
      <c r="F282" s="7"/>
      <c r="G282" s="7"/>
      <c r="H282" s="7"/>
      <c r="I282" s="7"/>
      <c r="J282" s="7"/>
      <c r="K282" s="7"/>
      <c r="L282" s="96">
        <v>5.5999999999999999E-5</v>
      </c>
      <c r="M282" s="97">
        <v>-34</v>
      </c>
      <c r="N282" s="97">
        <v>-46</v>
      </c>
      <c r="O282" s="97">
        <v>-70</v>
      </c>
      <c r="P282" s="97">
        <v>-70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6">
        <v>5.6199999999999997E-5</v>
      </c>
      <c r="B283" s="97">
        <v>-11</v>
      </c>
      <c r="C283" s="97">
        <v>-23</v>
      </c>
      <c r="D283" s="97">
        <v>-23</v>
      </c>
      <c r="E283" s="97">
        <v>-46</v>
      </c>
      <c r="F283" s="7"/>
      <c r="G283" s="7"/>
      <c r="H283" s="7"/>
      <c r="I283" s="7"/>
      <c r="J283" s="7"/>
      <c r="K283" s="7"/>
      <c r="L283" s="96">
        <v>5.6199999999999997E-5</v>
      </c>
      <c r="M283" s="97">
        <v>-23</v>
      </c>
      <c r="N283" s="97">
        <v>-23</v>
      </c>
      <c r="O283" s="97">
        <v>-46</v>
      </c>
      <c r="P283" s="97">
        <v>-46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6">
        <v>5.6400000000000002E-5</v>
      </c>
      <c r="B284" s="97">
        <v>0</v>
      </c>
      <c r="C284" s="97">
        <v>0</v>
      </c>
      <c r="D284" s="97">
        <v>0</v>
      </c>
      <c r="E284" s="97">
        <v>0</v>
      </c>
      <c r="F284" s="7"/>
      <c r="G284" s="7"/>
      <c r="H284" s="7"/>
      <c r="I284" s="7"/>
      <c r="J284" s="7"/>
      <c r="K284" s="7"/>
      <c r="L284" s="96">
        <v>5.6400000000000002E-5</v>
      </c>
      <c r="M284" s="97">
        <v>-11</v>
      </c>
      <c r="N284" s="97">
        <v>-23</v>
      </c>
      <c r="O284" s="97">
        <v>-23</v>
      </c>
      <c r="P284" s="97">
        <v>-23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6">
        <v>5.66E-5</v>
      </c>
      <c r="B285" s="97">
        <v>0</v>
      </c>
      <c r="C285" s="97">
        <v>0</v>
      </c>
      <c r="D285" s="97">
        <v>24</v>
      </c>
      <c r="E285" s="97">
        <v>24</v>
      </c>
      <c r="F285" s="7"/>
      <c r="G285" s="7"/>
      <c r="H285" s="7"/>
      <c r="I285" s="7"/>
      <c r="J285" s="7"/>
      <c r="K285" s="7"/>
      <c r="L285" s="96">
        <v>5.66E-5</v>
      </c>
      <c r="M285" s="97">
        <v>0</v>
      </c>
      <c r="N285" s="97">
        <v>0</v>
      </c>
      <c r="O285" s="97">
        <v>0</v>
      </c>
      <c r="P285" s="97">
        <v>0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6">
        <v>5.6799999999999998E-5</v>
      </c>
      <c r="B286" s="97">
        <v>12</v>
      </c>
      <c r="C286" s="97">
        <v>24</v>
      </c>
      <c r="D286" s="97">
        <v>24</v>
      </c>
      <c r="E286" s="97">
        <v>47</v>
      </c>
      <c r="F286" s="7"/>
      <c r="G286" s="7"/>
      <c r="H286" s="7"/>
      <c r="I286" s="7"/>
      <c r="J286" s="7"/>
      <c r="K286" s="7"/>
      <c r="L286" s="96">
        <v>5.6799999999999998E-5</v>
      </c>
      <c r="M286" s="97">
        <v>12</v>
      </c>
      <c r="N286" s="97">
        <v>24</v>
      </c>
      <c r="O286" s="97">
        <v>24</v>
      </c>
      <c r="P286" s="97">
        <v>24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6">
        <v>5.7000000000000003E-5</v>
      </c>
      <c r="B287" s="97">
        <v>24</v>
      </c>
      <c r="C287" s="97">
        <v>47</v>
      </c>
      <c r="D287" s="97">
        <v>47</v>
      </c>
      <c r="E287" s="97">
        <v>71</v>
      </c>
      <c r="F287" s="7"/>
      <c r="G287" s="7"/>
      <c r="H287" s="7"/>
      <c r="I287" s="7"/>
      <c r="J287" s="7"/>
      <c r="K287" s="7"/>
      <c r="L287" s="96">
        <v>5.7000000000000003E-5</v>
      </c>
      <c r="M287" s="97">
        <v>24</v>
      </c>
      <c r="N287" s="97">
        <v>24</v>
      </c>
      <c r="O287" s="97">
        <v>47</v>
      </c>
      <c r="P287" s="97">
        <v>71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6">
        <v>5.7200000000000001E-5</v>
      </c>
      <c r="B288" s="97">
        <v>35</v>
      </c>
      <c r="C288" s="97">
        <v>47</v>
      </c>
      <c r="D288" s="97">
        <v>71</v>
      </c>
      <c r="E288" s="97">
        <v>95</v>
      </c>
      <c r="F288" s="7"/>
      <c r="G288" s="7"/>
      <c r="H288" s="7"/>
      <c r="I288" s="7"/>
      <c r="J288" s="7"/>
      <c r="K288" s="7"/>
      <c r="L288" s="96">
        <v>5.7200000000000001E-5</v>
      </c>
      <c r="M288" s="97">
        <v>35</v>
      </c>
      <c r="N288" s="97">
        <v>47</v>
      </c>
      <c r="O288" s="97">
        <v>71</v>
      </c>
      <c r="P288" s="97">
        <v>95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6">
        <v>5.7399999999999999E-5</v>
      </c>
      <c r="B289" s="97">
        <v>47</v>
      </c>
      <c r="C289" s="97">
        <v>71</v>
      </c>
      <c r="D289" s="97">
        <v>95</v>
      </c>
      <c r="E289" s="97">
        <v>118</v>
      </c>
      <c r="F289" s="7"/>
      <c r="G289" s="7"/>
      <c r="H289" s="7"/>
      <c r="I289" s="7"/>
      <c r="J289" s="7"/>
      <c r="K289" s="7"/>
      <c r="L289" s="96">
        <v>5.7399999999999999E-5</v>
      </c>
      <c r="M289" s="97">
        <v>47</v>
      </c>
      <c r="N289" s="97">
        <v>71</v>
      </c>
      <c r="O289" s="97">
        <v>95</v>
      </c>
      <c r="P289" s="97">
        <v>95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6">
        <v>5.7599999999999997E-5</v>
      </c>
      <c r="B290" s="97">
        <v>59</v>
      </c>
      <c r="C290" s="97">
        <v>71</v>
      </c>
      <c r="D290" s="97">
        <v>118</v>
      </c>
      <c r="E290" s="97">
        <v>142</v>
      </c>
      <c r="F290" s="7"/>
      <c r="G290" s="7"/>
      <c r="H290" s="7"/>
      <c r="I290" s="7"/>
      <c r="J290" s="7"/>
      <c r="K290" s="7"/>
      <c r="L290" s="96">
        <v>5.7599999999999997E-5</v>
      </c>
      <c r="M290" s="97">
        <v>47</v>
      </c>
      <c r="N290" s="97">
        <v>71</v>
      </c>
      <c r="O290" s="97">
        <v>118</v>
      </c>
      <c r="P290" s="97">
        <v>118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6">
        <v>5.7800000000000002E-5</v>
      </c>
      <c r="B291" s="97">
        <v>71</v>
      </c>
      <c r="C291" s="97">
        <v>95</v>
      </c>
      <c r="D291" s="97">
        <v>142</v>
      </c>
      <c r="E291" s="97">
        <v>166</v>
      </c>
      <c r="F291" s="7"/>
      <c r="G291" s="7"/>
      <c r="H291" s="7"/>
      <c r="I291" s="7"/>
      <c r="J291" s="7"/>
      <c r="K291" s="7"/>
      <c r="L291" s="96">
        <v>5.7800000000000002E-5</v>
      </c>
      <c r="M291" s="97">
        <v>59</v>
      </c>
      <c r="N291" s="97">
        <v>95</v>
      </c>
      <c r="O291" s="97">
        <v>118</v>
      </c>
      <c r="P291" s="97">
        <v>142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6">
        <v>5.8E-5</v>
      </c>
      <c r="B292" s="97">
        <v>71</v>
      </c>
      <c r="C292" s="97">
        <v>118</v>
      </c>
      <c r="D292" s="97">
        <v>142</v>
      </c>
      <c r="E292" s="97">
        <v>189</v>
      </c>
      <c r="F292" s="7"/>
      <c r="G292" s="7"/>
      <c r="H292" s="7"/>
      <c r="I292" s="7"/>
      <c r="J292" s="7"/>
      <c r="K292" s="7"/>
      <c r="L292" s="96">
        <v>5.8E-5</v>
      </c>
      <c r="M292" s="97">
        <v>71</v>
      </c>
      <c r="N292" s="97">
        <v>95</v>
      </c>
      <c r="O292" s="97">
        <v>142</v>
      </c>
      <c r="P292" s="97">
        <v>189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6">
        <v>5.8199999999999998E-5</v>
      </c>
      <c r="B293" s="97">
        <v>83</v>
      </c>
      <c r="C293" s="97">
        <v>118</v>
      </c>
      <c r="D293" s="97">
        <v>166</v>
      </c>
      <c r="E293" s="97">
        <v>213</v>
      </c>
      <c r="F293" s="7"/>
      <c r="G293" s="7"/>
      <c r="H293" s="7"/>
      <c r="I293" s="7"/>
      <c r="J293" s="7"/>
      <c r="K293" s="7"/>
      <c r="L293" s="96">
        <v>5.8199999999999998E-5</v>
      </c>
      <c r="M293" s="97">
        <v>83</v>
      </c>
      <c r="N293" s="97">
        <v>118</v>
      </c>
      <c r="O293" s="97">
        <v>166</v>
      </c>
      <c r="P293" s="97">
        <v>189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6">
        <v>5.8400000000000003E-5</v>
      </c>
      <c r="B294" s="97">
        <v>94</v>
      </c>
      <c r="C294" s="97">
        <v>142</v>
      </c>
      <c r="D294" s="97">
        <v>189</v>
      </c>
      <c r="E294" s="97">
        <v>237</v>
      </c>
      <c r="F294" s="7"/>
      <c r="G294" s="7"/>
      <c r="H294" s="7"/>
      <c r="I294" s="7"/>
      <c r="J294" s="7"/>
      <c r="K294" s="7"/>
      <c r="L294" s="96">
        <v>5.8400000000000003E-5</v>
      </c>
      <c r="M294" s="97">
        <v>83</v>
      </c>
      <c r="N294" s="97">
        <v>142</v>
      </c>
      <c r="O294" s="97">
        <v>189</v>
      </c>
      <c r="P294" s="97">
        <v>213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6">
        <v>5.8600000000000001E-5</v>
      </c>
      <c r="B295" s="97">
        <v>106</v>
      </c>
      <c r="C295" s="97">
        <v>142</v>
      </c>
      <c r="D295" s="97">
        <v>189</v>
      </c>
      <c r="E295" s="97">
        <v>237</v>
      </c>
      <c r="F295" s="7"/>
      <c r="G295" s="7"/>
      <c r="H295" s="7"/>
      <c r="I295" s="7"/>
      <c r="J295" s="7"/>
      <c r="K295" s="7"/>
      <c r="L295" s="96">
        <v>5.8600000000000001E-5</v>
      </c>
      <c r="M295" s="97">
        <v>94</v>
      </c>
      <c r="N295" s="97">
        <v>142</v>
      </c>
      <c r="O295" s="97">
        <v>189</v>
      </c>
      <c r="P295" s="97">
        <v>237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6">
        <v>5.8799999999999999E-5</v>
      </c>
      <c r="B296" s="97">
        <v>106</v>
      </c>
      <c r="C296" s="97">
        <v>166</v>
      </c>
      <c r="D296" s="97">
        <v>213</v>
      </c>
      <c r="E296" s="97">
        <v>260</v>
      </c>
      <c r="F296" s="7"/>
      <c r="G296" s="7"/>
      <c r="H296" s="7"/>
      <c r="I296" s="7"/>
      <c r="J296" s="7"/>
      <c r="K296" s="7"/>
      <c r="L296" s="96">
        <v>5.8799999999999999E-5</v>
      </c>
      <c r="M296" s="97">
        <v>106</v>
      </c>
      <c r="N296" s="97">
        <v>166</v>
      </c>
      <c r="O296" s="97">
        <v>213</v>
      </c>
      <c r="P296" s="97">
        <v>260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6">
        <v>5.8999999999999998E-5</v>
      </c>
      <c r="B297" s="97">
        <v>118</v>
      </c>
      <c r="C297" s="97">
        <v>166</v>
      </c>
      <c r="D297" s="97">
        <v>237</v>
      </c>
      <c r="E297" s="97">
        <v>284</v>
      </c>
      <c r="F297" s="7"/>
      <c r="G297" s="7"/>
      <c r="H297" s="7"/>
      <c r="I297" s="7"/>
      <c r="J297" s="7"/>
      <c r="K297" s="7"/>
      <c r="L297" s="96">
        <v>5.8999999999999998E-5</v>
      </c>
      <c r="M297" s="97">
        <v>118</v>
      </c>
      <c r="N297" s="97">
        <v>166</v>
      </c>
      <c r="O297" s="97">
        <v>213</v>
      </c>
      <c r="P297" s="97">
        <v>284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6">
        <v>5.9200000000000002E-5</v>
      </c>
      <c r="B298" s="97">
        <v>118</v>
      </c>
      <c r="C298" s="97">
        <v>189</v>
      </c>
      <c r="D298" s="97">
        <v>237</v>
      </c>
      <c r="E298" s="97">
        <v>308</v>
      </c>
      <c r="F298" s="7"/>
      <c r="G298" s="7"/>
      <c r="H298" s="7"/>
      <c r="I298" s="7"/>
      <c r="J298" s="7"/>
      <c r="K298" s="7"/>
      <c r="L298" s="96">
        <v>5.9200000000000002E-5</v>
      </c>
      <c r="M298" s="97">
        <v>118</v>
      </c>
      <c r="N298" s="97">
        <v>189</v>
      </c>
      <c r="O298" s="97">
        <v>237</v>
      </c>
      <c r="P298" s="97">
        <v>308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6">
        <v>5.94E-5</v>
      </c>
      <c r="B299" s="97">
        <v>130</v>
      </c>
      <c r="C299" s="97">
        <v>189</v>
      </c>
      <c r="D299" s="97">
        <v>260</v>
      </c>
      <c r="E299" s="97">
        <v>308</v>
      </c>
      <c r="F299" s="7"/>
      <c r="G299" s="7"/>
      <c r="H299" s="7"/>
      <c r="I299" s="7"/>
      <c r="J299" s="7"/>
      <c r="K299" s="7"/>
      <c r="L299" s="96">
        <v>5.94E-5</v>
      </c>
      <c r="M299" s="97">
        <v>130</v>
      </c>
      <c r="N299" s="97">
        <v>189</v>
      </c>
      <c r="O299" s="97">
        <v>260</v>
      </c>
      <c r="P299" s="97">
        <v>308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6">
        <v>5.9599999999999999E-5</v>
      </c>
      <c r="B300" s="97">
        <v>130</v>
      </c>
      <c r="C300" s="97">
        <v>213</v>
      </c>
      <c r="D300" s="97">
        <v>260</v>
      </c>
      <c r="E300" s="97">
        <v>331</v>
      </c>
      <c r="F300" s="7"/>
      <c r="G300" s="7"/>
      <c r="H300" s="7"/>
      <c r="I300" s="7"/>
      <c r="J300" s="7"/>
      <c r="K300" s="7"/>
      <c r="L300" s="96">
        <v>5.9599999999999999E-5</v>
      </c>
      <c r="M300" s="97">
        <v>130</v>
      </c>
      <c r="N300" s="97">
        <v>213</v>
      </c>
      <c r="O300" s="97">
        <v>260</v>
      </c>
      <c r="P300" s="97">
        <v>331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6">
        <v>5.9799999999999997E-5</v>
      </c>
      <c r="B301" s="97">
        <v>142</v>
      </c>
      <c r="C301" s="97">
        <v>213</v>
      </c>
      <c r="D301" s="97">
        <v>284</v>
      </c>
      <c r="E301" s="97">
        <v>355</v>
      </c>
      <c r="F301" s="7"/>
      <c r="G301" s="7"/>
      <c r="H301" s="7"/>
      <c r="I301" s="7"/>
      <c r="J301" s="7"/>
      <c r="K301" s="7"/>
      <c r="L301" s="96">
        <v>5.9799999999999997E-5</v>
      </c>
      <c r="M301" s="97">
        <v>142</v>
      </c>
      <c r="N301" s="97">
        <v>213</v>
      </c>
      <c r="O301" s="97">
        <v>284</v>
      </c>
      <c r="P301" s="97">
        <v>355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6">
        <v>6.0000000000000002E-5</v>
      </c>
      <c r="B302" s="97">
        <v>154</v>
      </c>
      <c r="C302" s="97">
        <v>213</v>
      </c>
      <c r="D302" s="97">
        <v>284</v>
      </c>
      <c r="E302" s="97">
        <v>355</v>
      </c>
      <c r="F302" s="7"/>
      <c r="G302" s="7"/>
      <c r="H302" s="7"/>
      <c r="I302" s="7"/>
      <c r="J302" s="7"/>
      <c r="K302" s="7"/>
      <c r="L302" s="96">
        <v>6.0000000000000002E-5</v>
      </c>
      <c r="M302" s="97">
        <v>142</v>
      </c>
      <c r="N302" s="97">
        <v>213</v>
      </c>
      <c r="O302" s="97">
        <v>284</v>
      </c>
      <c r="P302" s="97">
        <v>355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6">
        <v>6.02E-5</v>
      </c>
      <c r="B303" s="97">
        <v>154</v>
      </c>
      <c r="C303" s="97">
        <v>237</v>
      </c>
      <c r="D303" s="97">
        <v>308</v>
      </c>
      <c r="E303" s="97">
        <v>379</v>
      </c>
      <c r="F303" s="7"/>
      <c r="G303" s="7"/>
      <c r="H303" s="7"/>
      <c r="I303" s="7"/>
      <c r="J303" s="7"/>
      <c r="K303" s="7"/>
      <c r="L303" s="96">
        <v>6.02E-5</v>
      </c>
      <c r="M303" s="97">
        <v>154</v>
      </c>
      <c r="N303" s="97">
        <v>237</v>
      </c>
      <c r="O303" s="97">
        <v>308</v>
      </c>
      <c r="P303" s="97">
        <v>379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6">
        <v>6.0399999999999998E-5</v>
      </c>
      <c r="B304" s="97">
        <v>165</v>
      </c>
      <c r="C304" s="97">
        <v>237</v>
      </c>
      <c r="D304" s="97">
        <v>308</v>
      </c>
      <c r="E304" s="97">
        <v>379</v>
      </c>
      <c r="F304" s="7"/>
      <c r="G304" s="7"/>
      <c r="H304" s="7"/>
      <c r="I304" s="7"/>
      <c r="J304" s="7"/>
      <c r="K304" s="7"/>
      <c r="L304" s="96">
        <v>6.0399999999999998E-5</v>
      </c>
      <c r="M304" s="97">
        <v>154</v>
      </c>
      <c r="N304" s="97">
        <v>237</v>
      </c>
      <c r="O304" s="97">
        <v>308</v>
      </c>
      <c r="P304" s="97">
        <v>379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6">
        <v>6.0600000000000003E-5</v>
      </c>
      <c r="B305" s="97">
        <v>165</v>
      </c>
      <c r="C305" s="97">
        <v>237</v>
      </c>
      <c r="D305" s="97">
        <v>331</v>
      </c>
      <c r="E305" s="97">
        <v>402</v>
      </c>
      <c r="F305" s="7"/>
      <c r="G305" s="7"/>
      <c r="H305" s="7"/>
      <c r="I305" s="7"/>
      <c r="J305" s="7"/>
      <c r="K305" s="7"/>
      <c r="L305" s="96">
        <v>6.0600000000000003E-5</v>
      </c>
      <c r="M305" s="97">
        <v>165</v>
      </c>
      <c r="N305" s="97">
        <v>260</v>
      </c>
      <c r="O305" s="97">
        <v>331</v>
      </c>
      <c r="P305" s="97">
        <v>402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6">
        <v>6.0800000000000001E-5</v>
      </c>
      <c r="B306" s="97">
        <v>165</v>
      </c>
      <c r="C306" s="97">
        <v>260</v>
      </c>
      <c r="D306" s="97">
        <v>331</v>
      </c>
      <c r="E306" s="97">
        <v>402</v>
      </c>
      <c r="F306" s="7"/>
      <c r="G306" s="7"/>
      <c r="H306" s="7"/>
      <c r="I306" s="7"/>
      <c r="J306" s="7"/>
      <c r="K306" s="7"/>
      <c r="L306" s="96">
        <v>6.0800000000000001E-5</v>
      </c>
      <c r="M306" s="97">
        <v>165</v>
      </c>
      <c r="N306" s="97">
        <v>260</v>
      </c>
      <c r="O306" s="97">
        <v>331</v>
      </c>
      <c r="P306" s="97">
        <v>402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6">
        <v>6.0999999999999999E-5</v>
      </c>
      <c r="B307" s="97">
        <v>177</v>
      </c>
      <c r="C307" s="97">
        <v>260</v>
      </c>
      <c r="D307" s="97">
        <v>331</v>
      </c>
      <c r="E307" s="97">
        <v>426</v>
      </c>
      <c r="F307" s="7"/>
      <c r="G307" s="7"/>
      <c r="H307" s="7"/>
      <c r="I307" s="7"/>
      <c r="J307" s="7"/>
      <c r="K307" s="7"/>
      <c r="L307" s="96">
        <v>6.0999999999999999E-5</v>
      </c>
      <c r="M307" s="97">
        <v>177</v>
      </c>
      <c r="N307" s="97">
        <v>260</v>
      </c>
      <c r="O307" s="97">
        <v>331</v>
      </c>
      <c r="P307" s="97">
        <v>426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6">
        <v>6.1199999999999997E-5</v>
      </c>
      <c r="B308" s="97">
        <v>177</v>
      </c>
      <c r="C308" s="97">
        <v>260</v>
      </c>
      <c r="D308" s="97">
        <v>331</v>
      </c>
      <c r="E308" s="97">
        <v>426</v>
      </c>
      <c r="F308" s="7"/>
      <c r="G308" s="7"/>
      <c r="H308" s="7"/>
      <c r="I308" s="7"/>
      <c r="J308" s="7"/>
      <c r="K308" s="7"/>
      <c r="L308" s="96">
        <v>6.1199999999999997E-5</v>
      </c>
      <c r="M308" s="97">
        <v>177</v>
      </c>
      <c r="N308" s="97">
        <v>260</v>
      </c>
      <c r="O308" s="97">
        <v>355</v>
      </c>
      <c r="P308" s="97">
        <v>426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6">
        <v>6.1400000000000002E-5</v>
      </c>
      <c r="B309" s="97">
        <v>177</v>
      </c>
      <c r="C309" s="97">
        <v>260</v>
      </c>
      <c r="D309" s="97">
        <v>355</v>
      </c>
      <c r="E309" s="97">
        <v>426</v>
      </c>
      <c r="F309" s="7"/>
      <c r="G309" s="7"/>
      <c r="H309" s="7"/>
      <c r="I309" s="7"/>
      <c r="J309" s="7"/>
      <c r="K309" s="7"/>
      <c r="L309" s="96">
        <v>6.1400000000000002E-5</v>
      </c>
      <c r="M309" s="97">
        <v>177</v>
      </c>
      <c r="N309" s="97">
        <v>260</v>
      </c>
      <c r="O309" s="97">
        <v>355</v>
      </c>
      <c r="P309" s="97">
        <v>426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6">
        <v>6.1600000000000007E-5</v>
      </c>
      <c r="B310" s="97">
        <v>177</v>
      </c>
      <c r="C310" s="97">
        <v>260</v>
      </c>
      <c r="D310" s="97">
        <v>355</v>
      </c>
      <c r="E310" s="97">
        <v>450</v>
      </c>
      <c r="F310" s="7"/>
      <c r="G310" s="7"/>
      <c r="H310" s="7"/>
      <c r="I310" s="7"/>
      <c r="J310" s="7"/>
      <c r="K310" s="7"/>
      <c r="L310" s="96">
        <v>6.1600000000000007E-5</v>
      </c>
      <c r="M310" s="97">
        <v>177</v>
      </c>
      <c r="N310" s="97">
        <v>260</v>
      </c>
      <c r="O310" s="97">
        <v>355</v>
      </c>
      <c r="P310" s="97">
        <v>450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6">
        <v>6.1799999999999998E-5</v>
      </c>
      <c r="B311" s="97">
        <v>189</v>
      </c>
      <c r="C311" s="97">
        <v>284</v>
      </c>
      <c r="D311" s="97">
        <v>355</v>
      </c>
      <c r="E311" s="97">
        <v>450</v>
      </c>
      <c r="F311" s="7"/>
      <c r="G311" s="7"/>
      <c r="H311" s="7"/>
      <c r="I311" s="7"/>
      <c r="J311" s="7"/>
      <c r="K311" s="7"/>
      <c r="L311" s="96">
        <v>6.1799999999999998E-5</v>
      </c>
      <c r="M311" s="97">
        <v>189</v>
      </c>
      <c r="N311" s="97">
        <v>284</v>
      </c>
      <c r="O311" s="97">
        <v>355</v>
      </c>
      <c r="P311" s="97">
        <v>450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6">
        <v>6.2000000000000003E-5</v>
      </c>
      <c r="B312" s="97">
        <v>189</v>
      </c>
      <c r="C312" s="97">
        <v>284</v>
      </c>
      <c r="D312" s="97">
        <v>355</v>
      </c>
      <c r="E312" s="97">
        <v>450</v>
      </c>
      <c r="F312" s="7"/>
      <c r="G312" s="7"/>
      <c r="H312" s="7"/>
      <c r="I312" s="7"/>
      <c r="J312" s="7"/>
      <c r="K312" s="7"/>
      <c r="L312" s="96">
        <v>6.2000000000000003E-5</v>
      </c>
      <c r="M312" s="97">
        <v>189</v>
      </c>
      <c r="N312" s="97">
        <v>284</v>
      </c>
      <c r="O312" s="97">
        <v>355</v>
      </c>
      <c r="P312" s="97">
        <v>450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6">
        <v>6.2199999999999994E-5</v>
      </c>
      <c r="B313" s="97">
        <v>189</v>
      </c>
      <c r="C313" s="97">
        <v>284</v>
      </c>
      <c r="D313" s="97">
        <v>379</v>
      </c>
      <c r="E313" s="97">
        <v>450</v>
      </c>
      <c r="F313" s="7"/>
      <c r="G313" s="7"/>
      <c r="H313" s="7"/>
      <c r="I313" s="7"/>
      <c r="J313" s="7"/>
      <c r="K313" s="7"/>
      <c r="L313" s="96">
        <v>6.2199999999999994E-5</v>
      </c>
      <c r="M313" s="97">
        <v>189</v>
      </c>
      <c r="N313" s="97">
        <v>284</v>
      </c>
      <c r="O313" s="97">
        <v>379</v>
      </c>
      <c r="P313" s="97">
        <v>450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6">
        <v>6.2399999999999999E-5</v>
      </c>
      <c r="B314" s="97">
        <v>189</v>
      </c>
      <c r="C314" s="97">
        <v>284</v>
      </c>
      <c r="D314" s="97">
        <v>379</v>
      </c>
      <c r="E314" s="97">
        <v>473</v>
      </c>
      <c r="F314" s="7"/>
      <c r="G314" s="7"/>
      <c r="H314" s="7"/>
      <c r="I314" s="7"/>
      <c r="J314" s="7"/>
      <c r="K314" s="7"/>
      <c r="L314" s="96">
        <v>6.2399999999999999E-5</v>
      </c>
      <c r="M314" s="97">
        <v>189</v>
      </c>
      <c r="N314" s="97">
        <v>284</v>
      </c>
      <c r="O314" s="97">
        <v>379</v>
      </c>
      <c r="P314" s="97">
        <v>473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6">
        <v>6.2600000000000004E-5</v>
      </c>
      <c r="B315" s="97">
        <v>189</v>
      </c>
      <c r="C315" s="97">
        <v>284</v>
      </c>
      <c r="D315" s="97">
        <v>379</v>
      </c>
      <c r="E315" s="97">
        <v>450</v>
      </c>
      <c r="F315" s="7"/>
      <c r="G315" s="7"/>
      <c r="H315" s="7"/>
      <c r="I315" s="7"/>
      <c r="J315" s="7"/>
      <c r="K315" s="7"/>
      <c r="L315" s="96">
        <v>6.2600000000000004E-5</v>
      </c>
      <c r="M315" s="97">
        <v>189</v>
      </c>
      <c r="N315" s="97">
        <v>284</v>
      </c>
      <c r="O315" s="97">
        <v>379</v>
      </c>
      <c r="P315" s="97">
        <v>473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6">
        <v>6.2799999999999995E-5</v>
      </c>
      <c r="B316" s="97">
        <v>189</v>
      </c>
      <c r="C316" s="97">
        <v>284</v>
      </c>
      <c r="D316" s="97">
        <v>379</v>
      </c>
      <c r="E316" s="97">
        <v>450</v>
      </c>
      <c r="F316" s="7"/>
      <c r="G316" s="7"/>
      <c r="H316" s="7"/>
      <c r="I316" s="7"/>
      <c r="J316" s="7"/>
      <c r="K316" s="7"/>
      <c r="L316" s="96">
        <v>6.2799999999999995E-5</v>
      </c>
      <c r="M316" s="97">
        <v>189</v>
      </c>
      <c r="N316" s="97">
        <v>284</v>
      </c>
      <c r="O316" s="97">
        <v>379</v>
      </c>
      <c r="P316" s="97">
        <v>450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6">
        <v>6.3E-5</v>
      </c>
      <c r="B317" s="97">
        <v>189</v>
      </c>
      <c r="C317" s="97">
        <v>284</v>
      </c>
      <c r="D317" s="97">
        <v>379</v>
      </c>
      <c r="E317" s="97">
        <v>473</v>
      </c>
      <c r="F317" s="7"/>
      <c r="G317" s="7"/>
      <c r="H317" s="7"/>
      <c r="I317" s="7"/>
      <c r="J317" s="7"/>
      <c r="K317" s="7"/>
      <c r="L317" s="96">
        <v>6.3E-5</v>
      </c>
      <c r="M317" s="97">
        <v>189</v>
      </c>
      <c r="N317" s="97">
        <v>284</v>
      </c>
      <c r="O317" s="97">
        <v>379</v>
      </c>
      <c r="P317" s="97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6">
        <v>6.3200000000000005E-5</v>
      </c>
      <c r="B318" s="97">
        <v>189</v>
      </c>
      <c r="C318" s="97">
        <v>284</v>
      </c>
      <c r="D318" s="97">
        <v>379</v>
      </c>
      <c r="E318" s="97">
        <v>473</v>
      </c>
      <c r="F318" s="7"/>
      <c r="G318" s="7"/>
      <c r="H318" s="7"/>
      <c r="I318" s="7"/>
      <c r="J318" s="7"/>
      <c r="K318" s="7"/>
      <c r="L318" s="96">
        <v>6.3200000000000005E-5</v>
      </c>
      <c r="M318" s="97">
        <v>189</v>
      </c>
      <c r="N318" s="97">
        <v>284</v>
      </c>
      <c r="O318" s="97">
        <v>379</v>
      </c>
      <c r="P318" s="97">
        <v>450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6">
        <v>6.3399999999999996E-5</v>
      </c>
      <c r="B319" s="97">
        <v>189</v>
      </c>
      <c r="C319" s="97">
        <v>284</v>
      </c>
      <c r="D319" s="97">
        <v>355</v>
      </c>
      <c r="E319" s="97">
        <v>473</v>
      </c>
      <c r="F319" s="7"/>
      <c r="G319" s="7"/>
      <c r="H319" s="7"/>
      <c r="I319" s="7"/>
      <c r="J319" s="7"/>
      <c r="K319" s="7"/>
      <c r="L319" s="96">
        <v>6.3399999999999996E-5</v>
      </c>
      <c r="M319" s="97">
        <v>189</v>
      </c>
      <c r="N319" s="97">
        <v>284</v>
      </c>
      <c r="O319" s="97">
        <v>379</v>
      </c>
      <c r="P319" s="97">
        <v>473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6">
        <v>6.3600000000000001E-5</v>
      </c>
      <c r="B320" s="97">
        <v>189</v>
      </c>
      <c r="C320" s="97">
        <v>284</v>
      </c>
      <c r="D320" s="97">
        <v>379</v>
      </c>
      <c r="E320" s="97">
        <v>450</v>
      </c>
      <c r="F320" s="7"/>
      <c r="G320" s="7"/>
      <c r="H320" s="7"/>
      <c r="I320" s="7"/>
      <c r="J320" s="7"/>
      <c r="K320" s="7"/>
      <c r="L320" s="96">
        <v>6.3600000000000001E-5</v>
      </c>
      <c r="M320" s="97">
        <v>189</v>
      </c>
      <c r="N320" s="97">
        <v>284</v>
      </c>
      <c r="O320" s="97">
        <v>379</v>
      </c>
      <c r="P320" s="97">
        <v>473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6">
        <v>6.3800000000000006E-5</v>
      </c>
      <c r="B321" s="97">
        <v>189</v>
      </c>
      <c r="C321" s="97">
        <v>284</v>
      </c>
      <c r="D321" s="97">
        <v>355</v>
      </c>
      <c r="E321" s="97">
        <v>450</v>
      </c>
      <c r="F321" s="7"/>
      <c r="G321" s="7"/>
      <c r="H321" s="7"/>
      <c r="I321" s="7"/>
      <c r="J321" s="7"/>
      <c r="K321" s="7"/>
      <c r="L321" s="96">
        <v>6.3800000000000006E-5</v>
      </c>
      <c r="M321" s="97">
        <v>189</v>
      </c>
      <c r="N321" s="97">
        <v>284</v>
      </c>
      <c r="O321" s="97">
        <v>379</v>
      </c>
      <c r="P321" s="97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6">
        <v>6.3999999999999997E-5</v>
      </c>
      <c r="B322" s="97">
        <v>189</v>
      </c>
      <c r="C322" s="97">
        <v>284</v>
      </c>
      <c r="D322" s="97">
        <v>355</v>
      </c>
      <c r="E322" s="97">
        <v>450</v>
      </c>
      <c r="F322" s="7"/>
      <c r="G322" s="7"/>
      <c r="H322" s="7"/>
      <c r="I322" s="7"/>
      <c r="J322" s="7"/>
      <c r="K322" s="7"/>
      <c r="L322" s="96">
        <v>6.3999999999999997E-5</v>
      </c>
      <c r="M322" s="97">
        <v>189</v>
      </c>
      <c r="N322" s="97">
        <v>284</v>
      </c>
      <c r="O322" s="97">
        <v>355</v>
      </c>
      <c r="P322" s="97">
        <v>450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6">
        <v>6.4200000000000002E-5</v>
      </c>
      <c r="B323" s="97">
        <v>189</v>
      </c>
      <c r="C323" s="97">
        <v>260</v>
      </c>
      <c r="D323" s="97">
        <v>355</v>
      </c>
      <c r="E323" s="97">
        <v>450</v>
      </c>
      <c r="F323" s="7"/>
      <c r="G323" s="7"/>
      <c r="H323" s="7"/>
      <c r="I323" s="7"/>
      <c r="J323" s="7"/>
      <c r="K323" s="7"/>
      <c r="L323" s="96">
        <v>6.4200000000000002E-5</v>
      </c>
      <c r="M323" s="97">
        <v>189</v>
      </c>
      <c r="N323" s="97">
        <v>284</v>
      </c>
      <c r="O323" s="97">
        <v>355</v>
      </c>
      <c r="P323" s="97">
        <v>450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6">
        <v>6.4399999999999993E-5</v>
      </c>
      <c r="B324" s="97">
        <v>189</v>
      </c>
      <c r="C324" s="97">
        <v>260</v>
      </c>
      <c r="D324" s="97">
        <v>355</v>
      </c>
      <c r="E324" s="97">
        <v>450</v>
      </c>
      <c r="F324" s="7"/>
      <c r="G324" s="7"/>
      <c r="H324" s="7"/>
      <c r="I324" s="7"/>
      <c r="J324" s="7"/>
      <c r="K324" s="7"/>
      <c r="L324" s="96">
        <v>6.4399999999999993E-5</v>
      </c>
      <c r="M324" s="97">
        <v>177</v>
      </c>
      <c r="N324" s="97">
        <v>260</v>
      </c>
      <c r="O324" s="97">
        <v>355</v>
      </c>
      <c r="P324" s="97">
        <v>426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6">
        <v>6.4599999999999998E-5</v>
      </c>
      <c r="B325" s="97">
        <v>177</v>
      </c>
      <c r="C325" s="97">
        <v>260</v>
      </c>
      <c r="D325" s="97">
        <v>355</v>
      </c>
      <c r="E325" s="97">
        <v>426</v>
      </c>
      <c r="F325" s="7"/>
      <c r="G325" s="7"/>
      <c r="H325" s="7"/>
      <c r="I325" s="7"/>
      <c r="J325" s="7"/>
      <c r="K325" s="7"/>
      <c r="L325" s="96">
        <v>6.4599999999999998E-5</v>
      </c>
      <c r="M325" s="97">
        <v>177</v>
      </c>
      <c r="N325" s="97">
        <v>260</v>
      </c>
      <c r="O325" s="97">
        <v>355</v>
      </c>
      <c r="P325" s="97">
        <v>426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6">
        <v>6.4800000000000003E-5</v>
      </c>
      <c r="B326" s="97">
        <v>177</v>
      </c>
      <c r="C326" s="97">
        <v>260</v>
      </c>
      <c r="D326" s="97">
        <v>331</v>
      </c>
      <c r="E326" s="97">
        <v>426</v>
      </c>
      <c r="F326" s="7"/>
      <c r="G326" s="7"/>
      <c r="H326" s="7"/>
      <c r="I326" s="7"/>
      <c r="J326" s="7"/>
      <c r="K326" s="7"/>
      <c r="L326" s="96">
        <v>6.4800000000000003E-5</v>
      </c>
      <c r="M326" s="97">
        <v>177</v>
      </c>
      <c r="N326" s="97">
        <v>260</v>
      </c>
      <c r="O326" s="97">
        <v>331</v>
      </c>
      <c r="P326" s="97">
        <v>426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6">
        <v>6.4999999999999994E-5</v>
      </c>
      <c r="B327" s="97">
        <v>177</v>
      </c>
      <c r="C327" s="97">
        <v>237</v>
      </c>
      <c r="D327" s="97">
        <v>331</v>
      </c>
      <c r="E327" s="97">
        <v>402</v>
      </c>
      <c r="F327" s="7"/>
      <c r="G327" s="7"/>
      <c r="H327" s="7"/>
      <c r="I327" s="7"/>
      <c r="J327" s="7"/>
      <c r="K327" s="7"/>
      <c r="L327" s="96">
        <v>6.4999999999999994E-5</v>
      </c>
      <c r="M327" s="97">
        <v>177</v>
      </c>
      <c r="N327" s="97">
        <v>260</v>
      </c>
      <c r="O327" s="97">
        <v>331</v>
      </c>
      <c r="P327" s="97">
        <v>426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6">
        <v>6.5199999999999999E-5</v>
      </c>
      <c r="B328" s="97">
        <v>165</v>
      </c>
      <c r="C328" s="97">
        <v>260</v>
      </c>
      <c r="D328" s="97">
        <v>331</v>
      </c>
      <c r="E328" s="97">
        <v>402</v>
      </c>
      <c r="F328" s="7"/>
      <c r="G328" s="7"/>
      <c r="H328" s="7"/>
      <c r="I328" s="7"/>
      <c r="J328" s="7"/>
      <c r="K328" s="7"/>
      <c r="L328" s="96">
        <v>6.5199999999999999E-5</v>
      </c>
      <c r="M328" s="97">
        <v>177</v>
      </c>
      <c r="N328" s="97">
        <v>260</v>
      </c>
      <c r="O328" s="97">
        <v>331</v>
      </c>
      <c r="P328" s="97">
        <v>402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6">
        <v>6.5400000000000004E-5</v>
      </c>
      <c r="B329" s="97">
        <v>165</v>
      </c>
      <c r="C329" s="97">
        <v>237</v>
      </c>
      <c r="D329" s="97">
        <v>308</v>
      </c>
      <c r="E329" s="97">
        <v>379</v>
      </c>
      <c r="F329" s="7"/>
      <c r="G329" s="7"/>
      <c r="H329" s="7"/>
      <c r="I329" s="7"/>
      <c r="J329" s="7"/>
      <c r="K329" s="7"/>
      <c r="L329" s="96">
        <v>6.5400000000000004E-5</v>
      </c>
      <c r="M329" s="97">
        <v>165</v>
      </c>
      <c r="N329" s="97">
        <v>260</v>
      </c>
      <c r="O329" s="97">
        <v>308</v>
      </c>
      <c r="P329" s="97">
        <v>402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6">
        <v>6.5599999999999995E-5</v>
      </c>
      <c r="B330" s="97">
        <v>165</v>
      </c>
      <c r="C330" s="97">
        <v>237</v>
      </c>
      <c r="D330" s="97">
        <v>308</v>
      </c>
      <c r="E330" s="97">
        <v>379</v>
      </c>
      <c r="F330" s="7"/>
      <c r="G330" s="7"/>
      <c r="H330" s="7"/>
      <c r="I330" s="7"/>
      <c r="J330" s="7"/>
      <c r="K330" s="7"/>
      <c r="L330" s="96">
        <v>6.5599999999999995E-5</v>
      </c>
      <c r="M330" s="97">
        <v>165</v>
      </c>
      <c r="N330" s="97">
        <v>237</v>
      </c>
      <c r="O330" s="97">
        <v>308</v>
      </c>
      <c r="P330" s="97">
        <v>379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6">
        <v>6.58E-5</v>
      </c>
      <c r="B331" s="97">
        <v>154</v>
      </c>
      <c r="C331" s="97">
        <v>237</v>
      </c>
      <c r="D331" s="97">
        <v>284</v>
      </c>
      <c r="E331" s="97">
        <v>379</v>
      </c>
      <c r="F331" s="7"/>
      <c r="G331" s="7"/>
      <c r="H331" s="7"/>
      <c r="I331" s="7"/>
      <c r="J331" s="7"/>
      <c r="K331" s="7"/>
      <c r="L331" s="96">
        <v>6.58E-5</v>
      </c>
      <c r="M331" s="97">
        <v>165</v>
      </c>
      <c r="N331" s="97">
        <v>237</v>
      </c>
      <c r="O331" s="97">
        <v>308</v>
      </c>
      <c r="P331" s="97">
        <v>379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6">
        <v>6.6000000000000005E-5</v>
      </c>
      <c r="B332" s="97">
        <v>154</v>
      </c>
      <c r="C332" s="97">
        <v>213</v>
      </c>
      <c r="D332" s="97">
        <v>284</v>
      </c>
      <c r="E332" s="97">
        <v>355</v>
      </c>
      <c r="F332" s="7"/>
      <c r="G332" s="7"/>
      <c r="H332" s="7"/>
      <c r="I332" s="7"/>
      <c r="J332" s="7"/>
      <c r="K332" s="7"/>
      <c r="L332" s="96">
        <v>6.6000000000000005E-5</v>
      </c>
      <c r="M332" s="97">
        <v>154</v>
      </c>
      <c r="N332" s="97">
        <v>237</v>
      </c>
      <c r="O332" s="97">
        <v>284</v>
      </c>
      <c r="P332" s="97">
        <v>355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6">
        <v>6.6199999999999996E-5</v>
      </c>
      <c r="B333" s="97">
        <v>142</v>
      </c>
      <c r="C333" s="97">
        <v>213</v>
      </c>
      <c r="D333" s="97">
        <v>284</v>
      </c>
      <c r="E333" s="97">
        <v>331</v>
      </c>
      <c r="F333" s="7"/>
      <c r="G333" s="7"/>
      <c r="H333" s="7"/>
      <c r="I333" s="7"/>
      <c r="J333" s="7"/>
      <c r="K333" s="7"/>
      <c r="L333" s="96">
        <v>6.6199999999999996E-5</v>
      </c>
      <c r="M333" s="97">
        <v>154</v>
      </c>
      <c r="N333" s="97">
        <v>213</v>
      </c>
      <c r="O333" s="97">
        <v>284</v>
      </c>
      <c r="P333" s="97">
        <v>355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6">
        <v>6.6400000000000001E-5</v>
      </c>
      <c r="B334" s="97">
        <v>142</v>
      </c>
      <c r="C334" s="97">
        <v>213</v>
      </c>
      <c r="D334" s="97">
        <v>260</v>
      </c>
      <c r="E334" s="97">
        <v>331</v>
      </c>
      <c r="F334" s="7"/>
      <c r="G334" s="7"/>
      <c r="H334" s="7"/>
      <c r="I334" s="7"/>
      <c r="J334" s="7"/>
      <c r="K334" s="7"/>
      <c r="L334" s="96">
        <v>6.6400000000000001E-5</v>
      </c>
      <c r="M334" s="97">
        <v>142</v>
      </c>
      <c r="N334" s="97">
        <v>213</v>
      </c>
      <c r="O334" s="97">
        <v>260</v>
      </c>
      <c r="P334" s="97">
        <v>331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6">
        <v>6.6600000000000006E-5</v>
      </c>
      <c r="B335" s="97">
        <v>130</v>
      </c>
      <c r="C335" s="97">
        <v>189</v>
      </c>
      <c r="D335" s="97">
        <v>260</v>
      </c>
      <c r="E335" s="97">
        <v>308</v>
      </c>
      <c r="F335" s="7"/>
      <c r="G335" s="7"/>
      <c r="H335" s="7"/>
      <c r="I335" s="7"/>
      <c r="J335" s="7"/>
      <c r="K335" s="7"/>
      <c r="L335" s="96">
        <v>6.6600000000000006E-5</v>
      </c>
      <c r="M335" s="97">
        <v>142</v>
      </c>
      <c r="N335" s="97">
        <v>213</v>
      </c>
      <c r="O335" s="97">
        <v>260</v>
      </c>
      <c r="P335" s="97">
        <v>331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6">
        <v>6.6799999999999997E-5</v>
      </c>
      <c r="B336" s="97">
        <v>130</v>
      </c>
      <c r="C336" s="97">
        <v>189</v>
      </c>
      <c r="D336" s="97">
        <v>237</v>
      </c>
      <c r="E336" s="97">
        <v>308</v>
      </c>
      <c r="F336" s="7"/>
      <c r="G336" s="7"/>
      <c r="H336" s="7"/>
      <c r="I336" s="7"/>
      <c r="J336" s="7"/>
      <c r="K336" s="7"/>
      <c r="L336" s="96">
        <v>6.6799999999999997E-5</v>
      </c>
      <c r="M336" s="97">
        <v>130</v>
      </c>
      <c r="N336" s="97">
        <v>189</v>
      </c>
      <c r="O336" s="97">
        <v>260</v>
      </c>
      <c r="P336" s="97">
        <v>308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6">
        <v>6.7000000000000002E-5</v>
      </c>
      <c r="B337" s="97">
        <v>118</v>
      </c>
      <c r="C337" s="97">
        <v>189</v>
      </c>
      <c r="D337" s="97">
        <v>237</v>
      </c>
      <c r="E337" s="97">
        <v>284</v>
      </c>
      <c r="F337" s="7"/>
      <c r="G337" s="7"/>
      <c r="H337" s="7"/>
      <c r="I337" s="7"/>
      <c r="J337" s="7"/>
      <c r="K337" s="7"/>
      <c r="L337" s="96">
        <v>6.7000000000000002E-5</v>
      </c>
      <c r="M337" s="97">
        <v>130</v>
      </c>
      <c r="N337" s="97">
        <v>189</v>
      </c>
      <c r="O337" s="97">
        <v>237</v>
      </c>
      <c r="P337" s="97">
        <v>308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6">
        <v>6.7199999999999994E-5</v>
      </c>
      <c r="B338" s="97">
        <v>118</v>
      </c>
      <c r="C338" s="97">
        <v>166</v>
      </c>
      <c r="D338" s="97">
        <v>213</v>
      </c>
      <c r="E338" s="97">
        <v>260</v>
      </c>
      <c r="F338" s="7"/>
      <c r="G338" s="7"/>
      <c r="H338" s="7"/>
      <c r="I338" s="7"/>
      <c r="J338" s="7"/>
      <c r="K338" s="7"/>
      <c r="L338" s="96">
        <v>6.7199999999999994E-5</v>
      </c>
      <c r="M338" s="97">
        <v>118</v>
      </c>
      <c r="N338" s="97">
        <v>189</v>
      </c>
      <c r="O338" s="97">
        <v>237</v>
      </c>
      <c r="P338" s="97">
        <v>284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6">
        <v>6.7399999999999998E-5</v>
      </c>
      <c r="B339" s="97">
        <v>106</v>
      </c>
      <c r="C339" s="97">
        <v>166</v>
      </c>
      <c r="D339" s="97">
        <v>213</v>
      </c>
      <c r="E339" s="97">
        <v>260</v>
      </c>
      <c r="F339" s="7"/>
      <c r="G339" s="7"/>
      <c r="H339" s="7"/>
      <c r="I339" s="7"/>
      <c r="J339" s="7"/>
      <c r="K339" s="7"/>
      <c r="L339" s="96">
        <v>6.7399999999999998E-5</v>
      </c>
      <c r="M339" s="97">
        <v>118</v>
      </c>
      <c r="N339" s="97">
        <v>166</v>
      </c>
      <c r="O339" s="97">
        <v>213</v>
      </c>
      <c r="P339" s="97">
        <v>260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6">
        <v>6.7600000000000003E-5</v>
      </c>
      <c r="B340" s="97">
        <v>106</v>
      </c>
      <c r="C340" s="97">
        <v>142</v>
      </c>
      <c r="D340" s="97">
        <v>189</v>
      </c>
      <c r="E340" s="97">
        <v>237</v>
      </c>
      <c r="F340" s="7"/>
      <c r="G340" s="7"/>
      <c r="H340" s="7"/>
      <c r="I340" s="7"/>
      <c r="J340" s="7"/>
      <c r="K340" s="7"/>
      <c r="L340" s="96">
        <v>6.7600000000000003E-5</v>
      </c>
      <c r="M340" s="97">
        <v>106</v>
      </c>
      <c r="N340" s="97">
        <v>166</v>
      </c>
      <c r="O340" s="97">
        <v>213</v>
      </c>
      <c r="P340" s="97">
        <v>260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6">
        <v>6.7799999999999995E-5</v>
      </c>
      <c r="B341" s="97">
        <v>94</v>
      </c>
      <c r="C341" s="97">
        <v>142</v>
      </c>
      <c r="D341" s="97">
        <v>166</v>
      </c>
      <c r="E341" s="97">
        <v>237</v>
      </c>
      <c r="F341" s="7"/>
      <c r="G341" s="7"/>
      <c r="H341" s="7"/>
      <c r="I341" s="7"/>
      <c r="J341" s="7"/>
      <c r="K341" s="7"/>
      <c r="L341" s="96">
        <v>6.7799999999999995E-5</v>
      </c>
      <c r="M341" s="97">
        <v>106</v>
      </c>
      <c r="N341" s="97">
        <v>142</v>
      </c>
      <c r="O341" s="97">
        <v>189</v>
      </c>
      <c r="P341" s="97">
        <v>237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6">
        <v>6.7999999999999999E-5</v>
      </c>
      <c r="B342" s="97">
        <v>94</v>
      </c>
      <c r="C342" s="97">
        <v>142</v>
      </c>
      <c r="D342" s="97">
        <v>166</v>
      </c>
      <c r="E342" s="97">
        <v>213</v>
      </c>
      <c r="F342" s="7"/>
      <c r="G342" s="7"/>
      <c r="H342" s="7"/>
      <c r="I342" s="7"/>
      <c r="J342" s="7"/>
      <c r="K342" s="7"/>
      <c r="L342" s="96">
        <v>6.7999999999999999E-5</v>
      </c>
      <c r="M342" s="97">
        <v>94</v>
      </c>
      <c r="N342" s="97">
        <v>142</v>
      </c>
      <c r="O342" s="97">
        <v>189</v>
      </c>
      <c r="P342" s="97">
        <v>213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6">
        <v>6.8200000000000004E-5</v>
      </c>
      <c r="B343" s="97">
        <v>83</v>
      </c>
      <c r="C343" s="97">
        <v>118</v>
      </c>
      <c r="D343" s="97">
        <v>166</v>
      </c>
      <c r="E343" s="97">
        <v>189</v>
      </c>
      <c r="F343" s="7"/>
      <c r="G343" s="7"/>
      <c r="H343" s="7"/>
      <c r="I343" s="7"/>
      <c r="J343" s="7"/>
      <c r="K343" s="7"/>
      <c r="L343" s="96">
        <v>6.8200000000000004E-5</v>
      </c>
      <c r="M343" s="97">
        <v>94</v>
      </c>
      <c r="N343" s="97">
        <v>118</v>
      </c>
      <c r="O343" s="97">
        <v>166</v>
      </c>
      <c r="P343" s="97">
        <v>213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6">
        <v>6.8399999999999996E-5</v>
      </c>
      <c r="B344" s="97">
        <v>83</v>
      </c>
      <c r="C344" s="97">
        <v>118</v>
      </c>
      <c r="D344" s="97">
        <v>142</v>
      </c>
      <c r="E344" s="97">
        <v>189</v>
      </c>
      <c r="F344" s="7"/>
      <c r="G344" s="7"/>
      <c r="H344" s="7"/>
      <c r="I344" s="7"/>
      <c r="J344" s="7"/>
      <c r="K344" s="7"/>
      <c r="L344" s="96">
        <v>6.8399999999999996E-5</v>
      </c>
      <c r="M344" s="97">
        <v>83</v>
      </c>
      <c r="N344" s="97">
        <v>118</v>
      </c>
      <c r="O344" s="97">
        <v>142</v>
      </c>
      <c r="P344" s="97">
        <v>189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6">
        <v>6.86E-5</v>
      </c>
      <c r="B345" s="97">
        <v>71</v>
      </c>
      <c r="C345" s="97">
        <v>95</v>
      </c>
      <c r="D345" s="97">
        <v>142</v>
      </c>
      <c r="E345" s="97">
        <v>166</v>
      </c>
      <c r="F345" s="7"/>
      <c r="G345" s="7"/>
      <c r="H345" s="7"/>
      <c r="I345" s="7"/>
      <c r="J345" s="7"/>
      <c r="K345" s="7"/>
      <c r="L345" s="96">
        <v>6.86E-5</v>
      </c>
      <c r="M345" s="97">
        <v>71</v>
      </c>
      <c r="N345" s="97">
        <v>95</v>
      </c>
      <c r="O345" s="97">
        <v>142</v>
      </c>
      <c r="P345" s="97">
        <v>166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6">
        <v>6.8800000000000005E-5</v>
      </c>
      <c r="B346" s="97">
        <v>71</v>
      </c>
      <c r="C346" s="97">
        <v>95</v>
      </c>
      <c r="D346" s="97">
        <v>118</v>
      </c>
      <c r="E346" s="97">
        <v>142</v>
      </c>
      <c r="F346" s="7"/>
      <c r="G346" s="7"/>
      <c r="H346" s="7"/>
      <c r="I346" s="7"/>
      <c r="J346" s="7"/>
      <c r="K346" s="7"/>
      <c r="L346" s="96">
        <v>6.8800000000000005E-5</v>
      </c>
      <c r="M346" s="97">
        <v>71</v>
      </c>
      <c r="N346" s="97">
        <v>95</v>
      </c>
      <c r="O346" s="97">
        <v>118</v>
      </c>
      <c r="P346" s="97">
        <v>142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6">
        <v>6.8999999999999997E-5</v>
      </c>
      <c r="B347" s="97">
        <v>59</v>
      </c>
      <c r="C347" s="97">
        <v>71</v>
      </c>
      <c r="D347" s="97">
        <v>95</v>
      </c>
      <c r="E347" s="97">
        <v>118</v>
      </c>
      <c r="F347" s="7"/>
      <c r="G347" s="7"/>
      <c r="H347" s="7"/>
      <c r="I347" s="7"/>
      <c r="J347" s="7"/>
      <c r="K347" s="7"/>
      <c r="L347" s="96">
        <v>6.8999999999999997E-5</v>
      </c>
      <c r="M347" s="97">
        <v>59</v>
      </c>
      <c r="N347" s="97">
        <v>95</v>
      </c>
      <c r="O347" s="97">
        <v>118</v>
      </c>
      <c r="P347" s="97">
        <v>142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6">
        <v>6.9200000000000002E-5</v>
      </c>
      <c r="B348" s="97">
        <v>47</v>
      </c>
      <c r="C348" s="97">
        <v>71</v>
      </c>
      <c r="D348" s="97">
        <v>95</v>
      </c>
      <c r="E348" s="97">
        <v>118</v>
      </c>
      <c r="F348" s="7"/>
      <c r="G348" s="7"/>
      <c r="H348" s="7"/>
      <c r="I348" s="7"/>
      <c r="J348" s="7"/>
      <c r="K348" s="7"/>
      <c r="L348" s="96">
        <v>6.9200000000000002E-5</v>
      </c>
      <c r="M348" s="97">
        <v>47</v>
      </c>
      <c r="N348" s="97">
        <v>71</v>
      </c>
      <c r="O348" s="97">
        <v>95</v>
      </c>
      <c r="P348" s="97">
        <v>118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6">
        <v>6.9400000000000006E-5</v>
      </c>
      <c r="B349" s="97">
        <v>47</v>
      </c>
      <c r="C349" s="97">
        <v>47</v>
      </c>
      <c r="D349" s="97">
        <v>71</v>
      </c>
      <c r="E349" s="97">
        <v>95</v>
      </c>
      <c r="F349" s="7"/>
      <c r="G349" s="7"/>
      <c r="H349" s="7"/>
      <c r="I349" s="7"/>
      <c r="J349" s="7"/>
      <c r="K349" s="7"/>
      <c r="L349" s="96">
        <v>6.9400000000000006E-5</v>
      </c>
      <c r="M349" s="97">
        <v>47</v>
      </c>
      <c r="N349" s="97">
        <v>47</v>
      </c>
      <c r="O349" s="97">
        <v>71</v>
      </c>
      <c r="P349" s="97">
        <v>95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6">
        <v>6.9599999999999998E-5</v>
      </c>
      <c r="B350" s="97">
        <v>35</v>
      </c>
      <c r="C350" s="97">
        <v>47</v>
      </c>
      <c r="D350" s="97">
        <v>71</v>
      </c>
      <c r="E350" s="97">
        <v>71</v>
      </c>
      <c r="F350" s="7"/>
      <c r="G350" s="7"/>
      <c r="H350" s="7"/>
      <c r="I350" s="7"/>
      <c r="J350" s="7"/>
      <c r="K350" s="7"/>
      <c r="L350" s="96">
        <v>6.9599999999999998E-5</v>
      </c>
      <c r="M350" s="97">
        <v>35</v>
      </c>
      <c r="N350" s="97">
        <v>47</v>
      </c>
      <c r="O350" s="97">
        <v>71</v>
      </c>
      <c r="P350" s="97">
        <v>95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6">
        <v>6.9800000000000003E-5</v>
      </c>
      <c r="B351" s="97">
        <v>24</v>
      </c>
      <c r="C351" s="97">
        <v>47</v>
      </c>
      <c r="D351" s="97">
        <v>47</v>
      </c>
      <c r="E351" s="97">
        <v>71</v>
      </c>
      <c r="F351" s="7"/>
      <c r="G351" s="7"/>
      <c r="H351" s="7"/>
      <c r="I351" s="7"/>
      <c r="J351" s="7"/>
      <c r="K351" s="7"/>
      <c r="L351" s="96">
        <v>6.9800000000000003E-5</v>
      </c>
      <c r="M351" s="97">
        <v>24</v>
      </c>
      <c r="N351" s="97">
        <v>47</v>
      </c>
      <c r="O351" s="97">
        <v>47</v>
      </c>
      <c r="P351" s="97">
        <v>71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6">
        <v>6.9999999999999994E-5</v>
      </c>
      <c r="B352" s="97">
        <v>24</v>
      </c>
      <c r="C352" s="97">
        <v>24</v>
      </c>
      <c r="D352" s="97">
        <v>47</v>
      </c>
      <c r="E352" s="97">
        <v>24</v>
      </c>
      <c r="F352" s="7"/>
      <c r="G352" s="7"/>
      <c r="H352" s="7"/>
      <c r="I352" s="7"/>
      <c r="J352" s="7"/>
      <c r="K352" s="7"/>
      <c r="L352" s="96">
        <v>6.9999999999999994E-5</v>
      </c>
      <c r="M352" s="97">
        <v>24</v>
      </c>
      <c r="N352" s="97">
        <v>24</v>
      </c>
      <c r="O352" s="97">
        <v>47</v>
      </c>
      <c r="P352" s="97">
        <v>47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6">
        <v>7.0199999999999999E-5</v>
      </c>
      <c r="B353" s="97">
        <v>12</v>
      </c>
      <c r="C353" s="97">
        <v>0</v>
      </c>
      <c r="D353" s="97">
        <v>24</v>
      </c>
      <c r="E353" s="97">
        <v>24</v>
      </c>
      <c r="F353" s="7"/>
      <c r="G353" s="7"/>
      <c r="H353" s="7"/>
      <c r="I353" s="7"/>
      <c r="J353" s="7"/>
      <c r="K353" s="7"/>
      <c r="L353" s="96">
        <v>7.0199999999999999E-5</v>
      </c>
      <c r="M353" s="97">
        <v>24</v>
      </c>
      <c r="N353" s="97">
        <v>24</v>
      </c>
      <c r="O353" s="97">
        <v>24</v>
      </c>
      <c r="P353" s="97">
        <v>24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6">
        <v>7.0400000000000004E-5</v>
      </c>
      <c r="B354" s="97">
        <v>0</v>
      </c>
      <c r="C354" s="97">
        <v>0</v>
      </c>
      <c r="D354" s="97">
        <v>0</v>
      </c>
      <c r="E354" s="97">
        <v>0</v>
      </c>
      <c r="F354" s="7"/>
      <c r="G354" s="7"/>
      <c r="H354" s="7"/>
      <c r="I354" s="7"/>
      <c r="J354" s="7"/>
      <c r="K354" s="7"/>
      <c r="L354" s="96">
        <v>7.0400000000000004E-5</v>
      </c>
      <c r="M354" s="97">
        <v>12</v>
      </c>
      <c r="N354" s="97">
        <v>0</v>
      </c>
      <c r="O354" s="97">
        <v>0</v>
      </c>
      <c r="P354" s="97">
        <v>0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6">
        <v>7.0599999999999995E-5</v>
      </c>
      <c r="B355" s="97">
        <v>0</v>
      </c>
      <c r="C355" s="97">
        <v>0</v>
      </c>
      <c r="D355" s="97">
        <v>0</v>
      </c>
      <c r="E355" s="97">
        <v>0</v>
      </c>
      <c r="F355" s="7"/>
      <c r="G355" s="7"/>
      <c r="H355" s="7"/>
      <c r="I355" s="7"/>
      <c r="J355" s="7"/>
      <c r="K355" s="7"/>
      <c r="L355" s="96">
        <v>7.0599999999999995E-5</v>
      </c>
      <c r="M355" s="97">
        <v>0</v>
      </c>
      <c r="N355" s="97">
        <v>0</v>
      </c>
      <c r="O355" s="97">
        <v>0</v>
      </c>
      <c r="P355" s="97">
        <v>0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6">
        <v>7.08E-5</v>
      </c>
      <c r="B356" s="97">
        <v>-11</v>
      </c>
      <c r="C356" s="97">
        <v>-23</v>
      </c>
      <c r="D356" s="97">
        <v>-23</v>
      </c>
      <c r="E356" s="97">
        <v>-23</v>
      </c>
      <c r="F356" s="7"/>
      <c r="G356" s="7"/>
      <c r="H356" s="7"/>
      <c r="I356" s="7"/>
      <c r="J356" s="7"/>
      <c r="K356" s="7"/>
      <c r="L356" s="96">
        <v>7.08E-5</v>
      </c>
      <c r="M356" s="97">
        <v>-11</v>
      </c>
      <c r="N356" s="97">
        <v>0</v>
      </c>
      <c r="O356" s="97">
        <v>-23</v>
      </c>
      <c r="P356" s="97">
        <v>-23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6">
        <v>7.1000000000000005E-5</v>
      </c>
      <c r="B357" s="97">
        <v>-11</v>
      </c>
      <c r="C357" s="97">
        <v>-23</v>
      </c>
      <c r="D357" s="97">
        <v>-46</v>
      </c>
      <c r="E357" s="97">
        <v>-46</v>
      </c>
      <c r="F357" s="7"/>
      <c r="G357" s="7"/>
      <c r="H357" s="7"/>
      <c r="I357" s="7"/>
      <c r="J357" s="7"/>
      <c r="K357" s="7"/>
      <c r="L357" s="96">
        <v>7.1000000000000005E-5</v>
      </c>
      <c r="M357" s="97">
        <v>-11</v>
      </c>
      <c r="N357" s="97">
        <v>-23</v>
      </c>
      <c r="O357" s="97">
        <v>-23</v>
      </c>
      <c r="P357" s="97">
        <v>-46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6">
        <v>7.1199999999999996E-5</v>
      </c>
      <c r="B358" s="97">
        <v>-23</v>
      </c>
      <c r="C358" s="97">
        <v>-46</v>
      </c>
      <c r="D358" s="97">
        <v>-46</v>
      </c>
      <c r="E358" s="97">
        <v>-70</v>
      </c>
      <c r="F358" s="7"/>
      <c r="G358" s="7"/>
      <c r="H358" s="7"/>
      <c r="I358" s="7"/>
      <c r="J358" s="7"/>
      <c r="K358" s="7"/>
      <c r="L358" s="96">
        <v>7.1199999999999996E-5</v>
      </c>
      <c r="M358" s="97">
        <v>-23</v>
      </c>
      <c r="N358" s="97">
        <v>-23</v>
      </c>
      <c r="O358" s="97">
        <v>-23</v>
      </c>
      <c r="P358" s="97">
        <v>-46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6">
        <v>7.1400000000000001E-5</v>
      </c>
      <c r="B359" s="97">
        <v>-23</v>
      </c>
      <c r="C359" s="97">
        <v>-46</v>
      </c>
      <c r="D359" s="97">
        <v>-70</v>
      </c>
      <c r="E359" s="97">
        <v>-70</v>
      </c>
      <c r="F359" s="7"/>
      <c r="G359" s="7"/>
      <c r="H359" s="7"/>
      <c r="I359" s="7"/>
      <c r="J359" s="7"/>
      <c r="K359" s="7"/>
      <c r="L359" s="96">
        <v>7.1400000000000001E-5</v>
      </c>
      <c r="M359" s="97">
        <v>-23</v>
      </c>
      <c r="N359" s="97">
        <v>-46</v>
      </c>
      <c r="O359" s="97">
        <v>-46</v>
      </c>
      <c r="P359" s="97">
        <v>-70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6">
        <v>7.1600000000000006E-5</v>
      </c>
      <c r="B360" s="97">
        <v>-34</v>
      </c>
      <c r="C360" s="97">
        <v>-46</v>
      </c>
      <c r="D360" s="97">
        <v>-70</v>
      </c>
      <c r="E360" s="97">
        <v>-94</v>
      </c>
      <c r="F360" s="7"/>
      <c r="G360" s="7"/>
      <c r="H360" s="7"/>
      <c r="I360" s="7"/>
      <c r="J360" s="7"/>
      <c r="K360" s="7"/>
      <c r="L360" s="96">
        <v>7.1600000000000006E-5</v>
      </c>
      <c r="M360" s="97">
        <v>-34</v>
      </c>
      <c r="N360" s="97">
        <v>-46</v>
      </c>
      <c r="O360" s="97">
        <v>-70</v>
      </c>
      <c r="P360" s="97">
        <v>-94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6">
        <v>7.1799999999999997E-5</v>
      </c>
      <c r="B361" s="97">
        <v>-34</v>
      </c>
      <c r="C361" s="97">
        <v>-70</v>
      </c>
      <c r="D361" s="97">
        <v>-94</v>
      </c>
      <c r="E361" s="97">
        <v>-117</v>
      </c>
      <c r="F361" s="7"/>
      <c r="G361" s="7"/>
      <c r="H361" s="7"/>
      <c r="I361" s="7"/>
      <c r="J361" s="7"/>
      <c r="K361" s="7"/>
      <c r="L361" s="96">
        <v>7.1799999999999997E-5</v>
      </c>
      <c r="M361" s="97">
        <v>-34</v>
      </c>
      <c r="N361" s="97">
        <v>-70</v>
      </c>
      <c r="O361" s="97">
        <v>-94</v>
      </c>
      <c r="P361" s="97">
        <v>-117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6">
        <v>7.2000000000000002E-5</v>
      </c>
      <c r="B362" s="97">
        <v>-46</v>
      </c>
      <c r="C362" s="97">
        <v>-70</v>
      </c>
      <c r="D362" s="97">
        <v>-94</v>
      </c>
      <c r="E362" s="97">
        <v>-117</v>
      </c>
      <c r="F362" s="7"/>
      <c r="G362" s="7"/>
      <c r="H362" s="7"/>
      <c r="I362" s="7"/>
      <c r="J362" s="7"/>
      <c r="K362" s="7"/>
      <c r="L362" s="96">
        <v>7.2000000000000002E-5</v>
      </c>
      <c r="M362" s="97">
        <v>-46</v>
      </c>
      <c r="N362" s="97">
        <v>-70</v>
      </c>
      <c r="O362" s="97">
        <v>-94</v>
      </c>
      <c r="P362" s="97">
        <v>-117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6">
        <v>7.2200000000000007E-5</v>
      </c>
      <c r="B363" s="97">
        <v>-58</v>
      </c>
      <c r="C363" s="97">
        <v>-94</v>
      </c>
      <c r="D363" s="97">
        <v>-117</v>
      </c>
      <c r="E363" s="97">
        <v>-141</v>
      </c>
      <c r="F363" s="7"/>
      <c r="G363" s="7"/>
      <c r="H363" s="7"/>
      <c r="I363" s="7"/>
      <c r="J363" s="7"/>
      <c r="K363" s="7"/>
      <c r="L363" s="96">
        <v>7.2200000000000007E-5</v>
      </c>
      <c r="M363" s="97">
        <v>-58</v>
      </c>
      <c r="N363" s="97">
        <v>-70</v>
      </c>
      <c r="O363" s="97">
        <v>-94</v>
      </c>
      <c r="P363" s="97">
        <v>-141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6">
        <v>7.2399999999999998E-5</v>
      </c>
      <c r="B364" s="97">
        <v>-58</v>
      </c>
      <c r="C364" s="97">
        <v>-94</v>
      </c>
      <c r="D364" s="97">
        <v>-117</v>
      </c>
      <c r="E364" s="97">
        <v>-165</v>
      </c>
      <c r="F364" s="7"/>
      <c r="G364" s="7"/>
      <c r="H364" s="7"/>
      <c r="I364" s="7"/>
      <c r="J364" s="7"/>
      <c r="K364" s="7"/>
      <c r="L364" s="96">
        <v>7.2399999999999998E-5</v>
      </c>
      <c r="M364" s="97">
        <v>-58</v>
      </c>
      <c r="N364" s="97">
        <v>-94</v>
      </c>
      <c r="O364" s="97">
        <v>-117</v>
      </c>
      <c r="P364" s="97">
        <v>-141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6">
        <v>7.2600000000000003E-5</v>
      </c>
      <c r="B365" s="97">
        <v>-70</v>
      </c>
      <c r="C365" s="97">
        <v>-94</v>
      </c>
      <c r="D365" s="97">
        <v>-141</v>
      </c>
      <c r="E365" s="97">
        <v>-165</v>
      </c>
      <c r="F365" s="7"/>
      <c r="G365" s="7"/>
      <c r="H365" s="7"/>
      <c r="I365" s="7"/>
      <c r="J365" s="7"/>
      <c r="K365" s="7"/>
      <c r="L365" s="96">
        <v>7.2600000000000003E-5</v>
      </c>
      <c r="M365" s="97">
        <v>-58</v>
      </c>
      <c r="N365" s="97">
        <v>-94</v>
      </c>
      <c r="O365" s="97">
        <v>-141</v>
      </c>
      <c r="P365" s="97">
        <v>-165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6">
        <v>7.2799999999999994E-5</v>
      </c>
      <c r="B366" s="97">
        <v>-70</v>
      </c>
      <c r="C366" s="97">
        <v>-117</v>
      </c>
      <c r="D366" s="97">
        <v>-141</v>
      </c>
      <c r="E366" s="97">
        <v>-188</v>
      </c>
      <c r="F366" s="7"/>
      <c r="G366" s="7"/>
      <c r="H366" s="7"/>
      <c r="I366" s="7"/>
      <c r="J366" s="7"/>
      <c r="K366" s="7"/>
      <c r="L366" s="96">
        <v>7.2799999999999994E-5</v>
      </c>
      <c r="M366" s="97">
        <v>-70</v>
      </c>
      <c r="N366" s="97">
        <v>-117</v>
      </c>
      <c r="O366" s="97">
        <v>-141</v>
      </c>
      <c r="P366" s="97">
        <v>-188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6">
        <v>7.2999999999999999E-5</v>
      </c>
      <c r="B367" s="97">
        <v>-82</v>
      </c>
      <c r="C367" s="97">
        <v>-117</v>
      </c>
      <c r="D367" s="97">
        <v>-141</v>
      </c>
      <c r="E367" s="97">
        <v>-188</v>
      </c>
      <c r="F367" s="7"/>
      <c r="G367" s="7"/>
      <c r="H367" s="7"/>
      <c r="I367" s="7"/>
      <c r="J367" s="7"/>
      <c r="K367" s="7"/>
      <c r="L367" s="96">
        <v>7.2999999999999999E-5</v>
      </c>
      <c r="M367" s="97">
        <v>-70</v>
      </c>
      <c r="N367" s="97">
        <v>-117</v>
      </c>
      <c r="O367" s="97">
        <v>-165</v>
      </c>
      <c r="P367" s="97">
        <v>-188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6">
        <v>7.3200000000000004E-5</v>
      </c>
      <c r="B368" s="97">
        <v>-82</v>
      </c>
      <c r="C368" s="97">
        <v>-141</v>
      </c>
      <c r="D368" s="97">
        <v>-165</v>
      </c>
      <c r="E368" s="97">
        <v>-212</v>
      </c>
      <c r="F368" s="7"/>
      <c r="G368" s="7"/>
      <c r="H368" s="7"/>
      <c r="I368" s="7"/>
      <c r="J368" s="7"/>
      <c r="K368" s="7"/>
      <c r="L368" s="96">
        <v>7.3200000000000004E-5</v>
      </c>
      <c r="M368" s="97">
        <v>-82</v>
      </c>
      <c r="N368" s="97">
        <v>-141</v>
      </c>
      <c r="O368" s="97">
        <v>-165</v>
      </c>
      <c r="P368" s="97">
        <v>-212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6">
        <v>7.3399999999999995E-5</v>
      </c>
      <c r="B369" s="97">
        <v>-82</v>
      </c>
      <c r="C369" s="97">
        <v>-141</v>
      </c>
      <c r="D369" s="97">
        <v>-165</v>
      </c>
      <c r="E369" s="97">
        <v>-212</v>
      </c>
      <c r="F369" s="7"/>
      <c r="G369" s="7"/>
      <c r="H369" s="7"/>
      <c r="I369" s="7"/>
      <c r="J369" s="7"/>
      <c r="K369" s="7"/>
      <c r="L369" s="96">
        <v>7.3399999999999995E-5</v>
      </c>
      <c r="M369" s="97">
        <v>-82</v>
      </c>
      <c r="N369" s="97">
        <v>-141</v>
      </c>
      <c r="O369" s="97">
        <v>-188</v>
      </c>
      <c r="P369" s="97">
        <v>-212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6">
        <v>7.36E-5</v>
      </c>
      <c r="B370" s="97">
        <v>-93</v>
      </c>
      <c r="C370" s="97">
        <v>-141</v>
      </c>
      <c r="D370" s="97">
        <v>-188</v>
      </c>
      <c r="E370" s="97">
        <v>-236</v>
      </c>
      <c r="F370" s="7"/>
      <c r="G370" s="7"/>
      <c r="H370" s="7"/>
      <c r="I370" s="7"/>
      <c r="J370" s="7"/>
      <c r="K370" s="7"/>
      <c r="L370" s="96">
        <v>7.36E-5</v>
      </c>
      <c r="M370" s="97">
        <v>-93</v>
      </c>
      <c r="N370" s="97">
        <v>-141</v>
      </c>
      <c r="O370" s="97">
        <v>-188</v>
      </c>
      <c r="P370" s="97">
        <v>-212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6">
        <v>7.3800000000000005E-5</v>
      </c>
      <c r="B371" s="97">
        <v>-93</v>
      </c>
      <c r="C371" s="97">
        <v>-141</v>
      </c>
      <c r="D371" s="97">
        <v>-188</v>
      </c>
      <c r="E371" s="97">
        <v>-236</v>
      </c>
      <c r="F371" s="7"/>
      <c r="G371" s="7"/>
      <c r="H371" s="7"/>
      <c r="I371" s="7"/>
      <c r="J371" s="7"/>
      <c r="K371" s="7"/>
      <c r="L371" s="96">
        <v>7.3800000000000005E-5</v>
      </c>
      <c r="M371" s="97">
        <v>-93</v>
      </c>
      <c r="N371" s="97">
        <v>-141</v>
      </c>
      <c r="O371" s="97">
        <v>-188</v>
      </c>
      <c r="P371" s="97">
        <v>-236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6">
        <v>7.3999999999999996E-5</v>
      </c>
      <c r="B372" s="97">
        <v>-105</v>
      </c>
      <c r="C372" s="97">
        <v>-141</v>
      </c>
      <c r="D372" s="97">
        <v>-188</v>
      </c>
      <c r="E372" s="97">
        <v>-259</v>
      </c>
      <c r="F372" s="7"/>
      <c r="G372" s="7"/>
      <c r="H372" s="7"/>
      <c r="I372" s="7"/>
      <c r="J372" s="7"/>
      <c r="K372" s="7"/>
      <c r="L372" s="96">
        <v>7.3999999999999996E-5</v>
      </c>
      <c r="M372" s="97">
        <v>-93</v>
      </c>
      <c r="N372" s="97">
        <v>-165</v>
      </c>
      <c r="O372" s="97">
        <v>-212</v>
      </c>
      <c r="P372" s="97">
        <v>-236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6">
        <v>7.4200000000000001E-5</v>
      </c>
      <c r="B373" s="97">
        <v>-105</v>
      </c>
      <c r="C373" s="97">
        <v>-165</v>
      </c>
      <c r="D373" s="97">
        <v>-212</v>
      </c>
      <c r="E373" s="97">
        <v>-259</v>
      </c>
      <c r="F373" s="7"/>
      <c r="G373" s="7"/>
      <c r="H373" s="7"/>
      <c r="I373" s="7"/>
      <c r="J373" s="7"/>
      <c r="K373" s="7"/>
      <c r="L373" s="96">
        <v>7.4200000000000001E-5</v>
      </c>
      <c r="M373" s="97">
        <v>-105</v>
      </c>
      <c r="N373" s="97">
        <v>-165</v>
      </c>
      <c r="O373" s="97">
        <v>-212</v>
      </c>
      <c r="P373" s="97">
        <v>-259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6">
        <v>7.4400000000000006E-5</v>
      </c>
      <c r="B374" s="97">
        <v>-105</v>
      </c>
      <c r="C374" s="97">
        <v>-165</v>
      </c>
      <c r="D374" s="97">
        <v>-212</v>
      </c>
      <c r="E374" s="97">
        <v>-259</v>
      </c>
      <c r="F374" s="7"/>
      <c r="G374" s="7"/>
      <c r="H374" s="7"/>
      <c r="I374" s="7"/>
      <c r="J374" s="7"/>
      <c r="K374" s="7"/>
      <c r="L374" s="96">
        <v>7.4400000000000006E-5</v>
      </c>
      <c r="M374" s="97">
        <v>-105</v>
      </c>
      <c r="N374" s="97">
        <v>-165</v>
      </c>
      <c r="O374" s="97">
        <v>-212</v>
      </c>
      <c r="P374" s="97">
        <v>-259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6">
        <v>7.4599999999999997E-5</v>
      </c>
      <c r="B375" s="97">
        <v>-117</v>
      </c>
      <c r="C375" s="97">
        <v>-165</v>
      </c>
      <c r="D375" s="97">
        <v>-212</v>
      </c>
      <c r="E375" s="97">
        <v>-283</v>
      </c>
      <c r="F375" s="7"/>
      <c r="G375" s="7"/>
      <c r="H375" s="7"/>
      <c r="I375" s="7"/>
      <c r="J375" s="7"/>
      <c r="K375" s="7"/>
      <c r="L375" s="96">
        <v>7.4599999999999997E-5</v>
      </c>
      <c r="M375" s="97">
        <v>-105</v>
      </c>
      <c r="N375" s="97">
        <v>-165</v>
      </c>
      <c r="O375" s="97">
        <v>-236</v>
      </c>
      <c r="P375" s="97">
        <v>-259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6">
        <v>7.4800000000000002E-5</v>
      </c>
      <c r="B376" s="97">
        <v>-117</v>
      </c>
      <c r="C376" s="97">
        <v>-188</v>
      </c>
      <c r="D376" s="97">
        <v>-236</v>
      </c>
      <c r="E376" s="97">
        <v>-307</v>
      </c>
      <c r="F376" s="7"/>
      <c r="G376" s="7"/>
      <c r="H376" s="7"/>
      <c r="I376" s="7"/>
      <c r="J376" s="7"/>
      <c r="K376" s="7"/>
      <c r="L376" s="96">
        <v>7.4800000000000002E-5</v>
      </c>
      <c r="M376" s="97">
        <v>-117</v>
      </c>
      <c r="N376" s="97">
        <v>-165</v>
      </c>
      <c r="O376" s="97">
        <v>-236</v>
      </c>
      <c r="P376" s="97">
        <v>-283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6">
        <v>7.4999999999999993E-5</v>
      </c>
      <c r="B377" s="97">
        <v>-117</v>
      </c>
      <c r="C377" s="97">
        <v>-188</v>
      </c>
      <c r="D377" s="97">
        <v>-236</v>
      </c>
      <c r="E377" s="97">
        <v>-283</v>
      </c>
      <c r="F377" s="7"/>
      <c r="G377" s="7"/>
      <c r="H377" s="7"/>
      <c r="I377" s="7"/>
      <c r="J377" s="7"/>
      <c r="K377" s="7"/>
      <c r="L377" s="96">
        <v>7.4999999999999993E-5</v>
      </c>
      <c r="M377" s="97">
        <v>-117</v>
      </c>
      <c r="N377" s="97">
        <v>-188</v>
      </c>
      <c r="O377" s="97">
        <v>-236</v>
      </c>
      <c r="P377" s="97">
        <v>-283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6">
        <v>7.5199999999999998E-5</v>
      </c>
      <c r="B378" s="97">
        <v>-117</v>
      </c>
      <c r="C378" s="97">
        <v>-188</v>
      </c>
      <c r="D378" s="97">
        <v>-236</v>
      </c>
      <c r="E378" s="97">
        <v>-283</v>
      </c>
      <c r="F378" s="7"/>
      <c r="G378" s="7"/>
      <c r="H378" s="7"/>
      <c r="I378" s="7"/>
      <c r="J378" s="7"/>
      <c r="K378" s="7"/>
      <c r="L378" s="96">
        <v>7.5199999999999998E-5</v>
      </c>
      <c r="M378" s="97">
        <v>-117</v>
      </c>
      <c r="N378" s="97">
        <v>-188</v>
      </c>
      <c r="O378" s="97">
        <v>-236</v>
      </c>
      <c r="P378" s="97">
        <v>-307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6">
        <v>7.5400000000000003E-5</v>
      </c>
      <c r="B379" s="97">
        <v>-117</v>
      </c>
      <c r="C379" s="97">
        <v>-188</v>
      </c>
      <c r="D379" s="97">
        <v>-236</v>
      </c>
      <c r="E379" s="97">
        <v>-307</v>
      </c>
      <c r="F379" s="7"/>
      <c r="G379" s="7"/>
      <c r="H379" s="7"/>
      <c r="I379" s="7"/>
      <c r="J379" s="7"/>
      <c r="K379" s="7"/>
      <c r="L379" s="96">
        <v>7.5400000000000003E-5</v>
      </c>
      <c r="M379" s="97">
        <v>-117</v>
      </c>
      <c r="N379" s="97">
        <v>-188</v>
      </c>
      <c r="O379" s="97">
        <v>-236</v>
      </c>
      <c r="P379" s="97">
        <v>-307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6">
        <v>7.5599999999999994E-5</v>
      </c>
      <c r="B380" s="97">
        <v>-129</v>
      </c>
      <c r="C380" s="97">
        <v>-188</v>
      </c>
      <c r="D380" s="97">
        <v>-236</v>
      </c>
      <c r="E380" s="97">
        <v>-307</v>
      </c>
      <c r="F380" s="7"/>
      <c r="G380" s="7"/>
      <c r="H380" s="7"/>
      <c r="I380" s="7"/>
      <c r="J380" s="7"/>
      <c r="K380" s="7"/>
      <c r="L380" s="96">
        <v>7.5599999999999994E-5</v>
      </c>
      <c r="M380" s="97">
        <v>-129</v>
      </c>
      <c r="N380" s="97">
        <v>-188</v>
      </c>
      <c r="O380" s="97">
        <v>-259</v>
      </c>
      <c r="P380" s="97">
        <v>-307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6">
        <v>7.5799999999999999E-5</v>
      </c>
      <c r="B381" s="97">
        <v>-129</v>
      </c>
      <c r="C381" s="97">
        <v>-188</v>
      </c>
      <c r="D381" s="97">
        <v>-259</v>
      </c>
      <c r="E381" s="97">
        <v>-307</v>
      </c>
      <c r="F381" s="7"/>
      <c r="G381" s="7"/>
      <c r="H381" s="7"/>
      <c r="I381" s="7"/>
      <c r="J381" s="7"/>
      <c r="K381" s="7"/>
      <c r="L381" s="96">
        <v>7.5799999999999999E-5</v>
      </c>
      <c r="M381" s="97">
        <v>-129</v>
      </c>
      <c r="N381" s="97">
        <v>-188</v>
      </c>
      <c r="O381" s="97">
        <v>-259</v>
      </c>
      <c r="P381" s="97">
        <v>-307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6">
        <v>7.6000000000000004E-5</v>
      </c>
      <c r="B382" s="97">
        <v>-129</v>
      </c>
      <c r="C382" s="97">
        <v>-188</v>
      </c>
      <c r="D382" s="97">
        <v>-259</v>
      </c>
      <c r="E382" s="97">
        <v>-307</v>
      </c>
      <c r="F382" s="7"/>
      <c r="G382" s="7"/>
      <c r="H382" s="7"/>
      <c r="I382" s="7"/>
      <c r="J382" s="7"/>
      <c r="K382" s="7"/>
      <c r="L382" s="96">
        <v>7.6000000000000004E-5</v>
      </c>
      <c r="M382" s="97">
        <v>-129</v>
      </c>
      <c r="N382" s="97">
        <v>-188</v>
      </c>
      <c r="O382" s="97">
        <v>-259</v>
      </c>
      <c r="P382" s="97">
        <v>-307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6">
        <v>7.6199999999999995E-5</v>
      </c>
      <c r="B383" s="97">
        <v>-129</v>
      </c>
      <c r="C383" s="97">
        <v>-212</v>
      </c>
      <c r="D383" s="97">
        <v>-259</v>
      </c>
      <c r="E383" s="97">
        <v>-307</v>
      </c>
      <c r="F383" s="7"/>
      <c r="G383" s="7"/>
      <c r="H383" s="7"/>
      <c r="I383" s="7"/>
      <c r="J383" s="7"/>
      <c r="K383" s="7"/>
      <c r="L383" s="96">
        <v>7.6199999999999995E-5</v>
      </c>
      <c r="M383" s="97">
        <v>-129</v>
      </c>
      <c r="N383" s="97">
        <v>-188</v>
      </c>
      <c r="O383" s="97">
        <v>-259</v>
      </c>
      <c r="P383" s="97">
        <v>-307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6">
        <v>7.64E-5</v>
      </c>
      <c r="B384" s="97">
        <v>-129</v>
      </c>
      <c r="C384" s="97">
        <v>-188</v>
      </c>
      <c r="D384" s="97">
        <v>-259</v>
      </c>
      <c r="E384" s="97">
        <v>-330</v>
      </c>
      <c r="F384" s="7"/>
      <c r="G384" s="7"/>
      <c r="H384" s="7"/>
      <c r="I384" s="7"/>
      <c r="J384" s="7"/>
      <c r="K384" s="7"/>
      <c r="L384" s="96">
        <v>7.64E-5</v>
      </c>
      <c r="M384" s="97">
        <v>-129</v>
      </c>
      <c r="N384" s="97">
        <v>-212</v>
      </c>
      <c r="O384" s="97">
        <v>-259</v>
      </c>
      <c r="P384" s="97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6">
        <v>7.6600000000000005E-5</v>
      </c>
      <c r="B385" s="97">
        <v>-129</v>
      </c>
      <c r="C385" s="97">
        <v>-188</v>
      </c>
      <c r="D385" s="97">
        <v>-259</v>
      </c>
      <c r="E385" s="97">
        <v>-330</v>
      </c>
      <c r="F385" s="7"/>
      <c r="G385" s="7"/>
      <c r="H385" s="7"/>
      <c r="I385" s="7"/>
      <c r="J385" s="7"/>
      <c r="K385" s="7"/>
      <c r="L385" s="96">
        <v>7.6600000000000005E-5</v>
      </c>
      <c r="M385" s="97">
        <v>-129</v>
      </c>
      <c r="N385" s="97">
        <v>-212</v>
      </c>
      <c r="O385" s="97">
        <v>-259</v>
      </c>
      <c r="P385" s="97">
        <v>-307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6">
        <v>7.6799999999999997E-5</v>
      </c>
      <c r="B386" s="97">
        <v>-129</v>
      </c>
      <c r="C386" s="97">
        <v>-212</v>
      </c>
      <c r="D386" s="97">
        <v>-259</v>
      </c>
      <c r="E386" s="97">
        <v>-330</v>
      </c>
      <c r="F386" s="7"/>
      <c r="G386" s="7"/>
      <c r="H386" s="7"/>
      <c r="I386" s="7"/>
      <c r="J386" s="7"/>
      <c r="K386" s="7"/>
      <c r="L386" s="96">
        <v>7.6799999999999997E-5</v>
      </c>
      <c r="M386" s="97">
        <v>-129</v>
      </c>
      <c r="N386" s="97">
        <v>-188</v>
      </c>
      <c r="O386" s="97">
        <v>-259</v>
      </c>
      <c r="P386" s="97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6">
        <v>7.7000000000000001E-5</v>
      </c>
      <c r="B387" s="97">
        <v>-129</v>
      </c>
      <c r="C387" s="97">
        <v>-188</v>
      </c>
      <c r="D387" s="97">
        <v>-259</v>
      </c>
      <c r="E387" s="97">
        <v>-307</v>
      </c>
      <c r="F387" s="7"/>
      <c r="G387" s="7"/>
      <c r="H387" s="7"/>
      <c r="I387" s="7"/>
      <c r="J387" s="7"/>
      <c r="K387" s="7"/>
      <c r="L387" s="96">
        <v>7.7000000000000001E-5</v>
      </c>
      <c r="M387" s="97">
        <v>-129</v>
      </c>
      <c r="N387" s="97">
        <v>-212</v>
      </c>
      <c r="O387" s="97">
        <v>-259</v>
      </c>
      <c r="P387" s="97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6">
        <v>7.7200000000000006E-5</v>
      </c>
      <c r="B388" s="97">
        <v>-129</v>
      </c>
      <c r="C388" s="97">
        <v>-212</v>
      </c>
      <c r="D388" s="97">
        <v>-259</v>
      </c>
      <c r="E388" s="97">
        <v>-307</v>
      </c>
      <c r="F388" s="7"/>
      <c r="G388" s="7"/>
      <c r="H388" s="7"/>
      <c r="I388" s="7"/>
      <c r="J388" s="7"/>
      <c r="K388" s="7"/>
      <c r="L388" s="96">
        <v>7.7200000000000006E-5</v>
      </c>
      <c r="M388" s="97">
        <v>-129</v>
      </c>
      <c r="N388" s="97">
        <v>-188</v>
      </c>
      <c r="O388" s="97">
        <v>-259</v>
      </c>
      <c r="P388" s="97">
        <v>-330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6">
        <v>7.7399999999999998E-5</v>
      </c>
      <c r="B389" s="97">
        <v>-129</v>
      </c>
      <c r="C389" s="97">
        <v>-188</v>
      </c>
      <c r="D389" s="97">
        <v>-259</v>
      </c>
      <c r="E389" s="97">
        <v>-307</v>
      </c>
      <c r="F389" s="7"/>
      <c r="G389" s="7"/>
      <c r="H389" s="7"/>
      <c r="I389" s="7"/>
      <c r="J389" s="7"/>
      <c r="K389" s="7"/>
      <c r="L389" s="96">
        <v>7.7399999999999998E-5</v>
      </c>
      <c r="M389" s="97">
        <v>-129</v>
      </c>
      <c r="N389" s="97">
        <v>-212</v>
      </c>
      <c r="O389" s="97">
        <v>-259</v>
      </c>
      <c r="P389" s="97">
        <v>-307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6">
        <v>7.7600000000000002E-5</v>
      </c>
      <c r="B390" s="97">
        <v>-129</v>
      </c>
      <c r="C390" s="97">
        <v>-188</v>
      </c>
      <c r="D390" s="97">
        <v>-259</v>
      </c>
      <c r="E390" s="97">
        <v>-307</v>
      </c>
      <c r="F390" s="7"/>
      <c r="G390" s="7"/>
      <c r="H390" s="7"/>
      <c r="I390" s="7"/>
      <c r="J390" s="7"/>
      <c r="K390" s="7"/>
      <c r="L390" s="96">
        <v>7.7600000000000002E-5</v>
      </c>
      <c r="M390" s="97">
        <v>-129</v>
      </c>
      <c r="N390" s="97">
        <v>-212</v>
      </c>
      <c r="O390" s="97">
        <v>-259</v>
      </c>
      <c r="P390" s="97">
        <v>-330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6">
        <v>7.7799999999999994E-5</v>
      </c>
      <c r="B391" s="97">
        <v>-129</v>
      </c>
      <c r="C391" s="97">
        <v>-188</v>
      </c>
      <c r="D391" s="97">
        <v>-259</v>
      </c>
      <c r="E391" s="97">
        <v>-307</v>
      </c>
      <c r="F391" s="7"/>
      <c r="G391" s="7"/>
      <c r="H391" s="7"/>
      <c r="I391" s="7"/>
      <c r="J391" s="7"/>
      <c r="K391" s="7"/>
      <c r="L391" s="96">
        <v>7.7799999999999994E-5</v>
      </c>
      <c r="M391" s="97">
        <v>-129</v>
      </c>
      <c r="N391" s="97">
        <v>-188</v>
      </c>
      <c r="O391" s="97">
        <v>-259</v>
      </c>
      <c r="P391" s="97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6">
        <v>7.7999999999999999E-5</v>
      </c>
      <c r="B392" s="97">
        <v>-129</v>
      </c>
      <c r="C392" s="97">
        <v>-188</v>
      </c>
      <c r="D392" s="97">
        <v>-236</v>
      </c>
      <c r="E392" s="97">
        <v>-307</v>
      </c>
      <c r="F392" s="7"/>
      <c r="G392" s="7"/>
      <c r="H392" s="7"/>
      <c r="I392" s="7"/>
      <c r="J392" s="7"/>
      <c r="K392" s="7"/>
      <c r="L392" s="96">
        <v>7.7999999999999999E-5</v>
      </c>
      <c r="M392" s="97">
        <v>-129</v>
      </c>
      <c r="N392" s="97">
        <v>-212</v>
      </c>
      <c r="O392" s="97">
        <v>-259</v>
      </c>
      <c r="P392" s="97">
        <v>-307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6">
        <v>7.8200000000000003E-5</v>
      </c>
      <c r="B393" s="97">
        <v>-129</v>
      </c>
      <c r="C393" s="97">
        <v>-188</v>
      </c>
      <c r="D393" s="97">
        <v>-259</v>
      </c>
      <c r="E393" s="97">
        <v>-307</v>
      </c>
      <c r="F393" s="7"/>
      <c r="G393" s="7"/>
      <c r="H393" s="7"/>
      <c r="I393" s="7"/>
      <c r="J393" s="7"/>
      <c r="K393" s="7"/>
      <c r="L393" s="96">
        <v>7.8200000000000003E-5</v>
      </c>
      <c r="M393" s="97">
        <v>-129</v>
      </c>
      <c r="N393" s="97">
        <v>-188</v>
      </c>
      <c r="O393" s="97">
        <v>-259</v>
      </c>
      <c r="P393" s="97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6">
        <v>7.8399999999999995E-5</v>
      </c>
      <c r="B394" s="97">
        <v>-129</v>
      </c>
      <c r="C394" s="97">
        <v>-188</v>
      </c>
      <c r="D394" s="97">
        <v>-236</v>
      </c>
      <c r="E394" s="97">
        <v>-307</v>
      </c>
      <c r="F394" s="7"/>
      <c r="G394" s="7"/>
      <c r="H394" s="7"/>
      <c r="I394" s="7"/>
      <c r="J394" s="7"/>
      <c r="K394" s="7"/>
      <c r="L394" s="96">
        <v>7.8399999999999995E-5</v>
      </c>
      <c r="M394" s="97">
        <v>-129</v>
      </c>
      <c r="N394" s="97">
        <v>-188</v>
      </c>
      <c r="O394" s="97">
        <v>-259</v>
      </c>
      <c r="P394" s="97">
        <v>-307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6">
        <v>7.86E-5</v>
      </c>
      <c r="B395" s="97">
        <v>-117</v>
      </c>
      <c r="C395" s="97">
        <v>-188</v>
      </c>
      <c r="D395" s="97">
        <v>-236</v>
      </c>
      <c r="E395" s="97">
        <v>-307</v>
      </c>
      <c r="F395" s="7"/>
      <c r="G395" s="7"/>
      <c r="H395" s="7"/>
      <c r="I395" s="7"/>
      <c r="J395" s="7"/>
      <c r="K395" s="7"/>
      <c r="L395" s="96">
        <v>7.86E-5</v>
      </c>
      <c r="M395" s="97">
        <v>-129</v>
      </c>
      <c r="N395" s="97">
        <v>-188</v>
      </c>
      <c r="O395" s="97">
        <v>-259</v>
      </c>
      <c r="P395" s="97">
        <v>-307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6">
        <v>7.8800000000000004E-5</v>
      </c>
      <c r="B396" s="97">
        <v>-117</v>
      </c>
      <c r="C396" s="97">
        <v>-188</v>
      </c>
      <c r="D396" s="97">
        <v>-236</v>
      </c>
      <c r="E396" s="97">
        <v>-307</v>
      </c>
      <c r="F396" s="7"/>
      <c r="G396" s="7"/>
      <c r="H396" s="7"/>
      <c r="I396" s="7"/>
      <c r="J396" s="7"/>
      <c r="K396" s="7"/>
      <c r="L396" s="96">
        <v>7.8800000000000004E-5</v>
      </c>
      <c r="M396" s="97">
        <v>-117</v>
      </c>
      <c r="N396" s="97">
        <v>-188</v>
      </c>
      <c r="O396" s="97">
        <v>-236</v>
      </c>
      <c r="P396" s="97">
        <v>-307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6">
        <v>7.8999999999999996E-5</v>
      </c>
      <c r="B397" s="97">
        <v>-117</v>
      </c>
      <c r="C397" s="97">
        <v>-188</v>
      </c>
      <c r="D397" s="97">
        <v>-236</v>
      </c>
      <c r="E397" s="97">
        <v>-283</v>
      </c>
      <c r="F397" s="7"/>
      <c r="G397" s="7"/>
      <c r="H397" s="7"/>
      <c r="I397" s="7"/>
      <c r="J397" s="7"/>
      <c r="K397" s="7"/>
      <c r="L397" s="96">
        <v>7.8999999999999996E-5</v>
      </c>
      <c r="M397" s="97">
        <v>-117</v>
      </c>
      <c r="N397" s="97">
        <v>-188</v>
      </c>
      <c r="O397" s="97">
        <v>-236</v>
      </c>
      <c r="P397" s="97">
        <v>-307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6">
        <v>7.9200000000000001E-5</v>
      </c>
      <c r="B398" s="97">
        <v>-117</v>
      </c>
      <c r="C398" s="97">
        <v>-188</v>
      </c>
      <c r="D398" s="97">
        <v>-236</v>
      </c>
      <c r="E398" s="97">
        <v>-283</v>
      </c>
      <c r="F398" s="7"/>
      <c r="G398" s="7"/>
      <c r="H398" s="7"/>
      <c r="I398" s="7"/>
      <c r="J398" s="7"/>
      <c r="K398" s="7"/>
      <c r="L398" s="96">
        <v>7.9200000000000001E-5</v>
      </c>
      <c r="M398" s="97">
        <v>-117</v>
      </c>
      <c r="N398" s="97">
        <v>-188</v>
      </c>
      <c r="O398" s="97">
        <v>-236</v>
      </c>
      <c r="P398" s="97">
        <v>-307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6">
        <v>7.9400000000000006E-5</v>
      </c>
      <c r="B399" s="97">
        <v>-117</v>
      </c>
      <c r="C399" s="97">
        <v>-165</v>
      </c>
      <c r="D399" s="97">
        <v>-236</v>
      </c>
      <c r="E399" s="97">
        <v>-283</v>
      </c>
      <c r="F399" s="7"/>
      <c r="G399" s="7"/>
      <c r="H399" s="7"/>
      <c r="I399" s="7"/>
      <c r="J399" s="7"/>
      <c r="K399" s="7"/>
      <c r="L399" s="96">
        <v>7.9400000000000006E-5</v>
      </c>
      <c r="M399" s="97">
        <v>-117</v>
      </c>
      <c r="N399" s="97">
        <v>-188</v>
      </c>
      <c r="O399" s="97">
        <v>-236</v>
      </c>
      <c r="P399" s="97">
        <v>-283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6">
        <v>7.9599999999999997E-5</v>
      </c>
      <c r="B400" s="97">
        <v>-117</v>
      </c>
      <c r="C400" s="97">
        <v>-165</v>
      </c>
      <c r="D400" s="97">
        <v>-212</v>
      </c>
      <c r="E400" s="97">
        <v>-283</v>
      </c>
      <c r="F400" s="7"/>
      <c r="G400" s="7"/>
      <c r="H400" s="7"/>
      <c r="I400" s="7"/>
      <c r="J400" s="7"/>
      <c r="K400" s="7"/>
      <c r="L400" s="96">
        <v>7.9599999999999997E-5</v>
      </c>
      <c r="M400" s="97">
        <v>-117</v>
      </c>
      <c r="N400" s="97">
        <v>-165</v>
      </c>
      <c r="O400" s="97">
        <v>-236</v>
      </c>
      <c r="P400" s="97">
        <v>-283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6">
        <v>7.9800000000000002E-5</v>
      </c>
      <c r="B401" s="97">
        <v>-105</v>
      </c>
      <c r="C401" s="97">
        <v>-165</v>
      </c>
      <c r="D401" s="97">
        <v>-212</v>
      </c>
      <c r="E401" s="97">
        <v>-259</v>
      </c>
      <c r="F401" s="7"/>
      <c r="G401" s="7"/>
      <c r="H401" s="7"/>
      <c r="I401" s="7"/>
      <c r="J401" s="7"/>
      <c r="K401" s="7"/>
      <c r="L401" s="96">
        <v>7.9800000000000002E-5</v>
      </c>
      <c r="M401" s="97">
        <v>-105</v>
      </c>
      <c r="N401" s="97">
        <v>-165</v>
      </c>
      <c r="O401" s="97">
        <v>-212</v>
      </c>
      <c r="P401" s="97">
        <v>-259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6">
        <v>8.0000000000000007E-5</v>
      </c>
      <c r="B402" s="97">
        <v>-105</v>
      </c>
      <c r="C402" s="97">
        <v>-165</v>
      </c>
      <c r="D402" s="97">
        <v>-212</v>
      </c>
      <c r="E402" s="97">
        <v>-259</v>
      </c>
      <c r="F402" s="7"/>
      <c r="G402" s="7"/>
      <c r="H402" s="7"/>
      <c r="I402" s="7"/>
      <c r="J402" s="7"/>
      <c r="K402" s="7"/>
      <c r="L402" s="96">
        <v>8.0000000000000007E-5</v>
      </c>
      <c r="M402" s="97">
        <v>-105</v>
      </c>
      <c r="N402" s="97">
        <v>-165</v>
      </c>
      <c r="O402" s="97">
        <v>-212</v>
      </c>
      <c r="P402" s="97">
        <v>-259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6">
        <v>8.0199999999999998E-5</v>
      </c>
      <c r="B403" s="97">
        <v>-105</v>
      </c>
      <c r="C403" s="97">
        <v>-165</v>
      </c>
      <c r="D403" s="97">
        <v>-212</v>
      </c>
      <c r="E403" s="97">
        <v>-259</v>
      </c>
      <c r="F403" s="7"/>
      <c r="G403" s="7"/>
      <c r="H403" s="7"/>
      <c r="I403" s="7"/>
      <c r="J403" s="7"/>
      <c r="K403" s="7"/>
      <c r="L403" s="96">
        <v>8.0199999999999998E-5</v>
      </c>
      <c r="M403" s="97">
        <v>-105</v>
      </c>
      <c r="N403" s="97">
        <v>-165</v>
      </c>
      <c r="O403" s="97">
        <v>-212</v>
      </c>
      <c r="P403" s="97">
        <v>-259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6">
        <v>8.0400000000000003E-5</v>
      </c>
      <c r="B404" s="97">
        <v>-105</v>
      </c>
      <c r="C404" s="97">
        <v>-141</v>
      </c>
      <c r="D404" s="97">
        <v>-188</v>
      </c>
      <c r="E404" s="97">
        <v>-236</v>
      </c>
      <c r="F404" s="7"/>
      <c r="G404" s="7"/>
      <c r="H404" s="7"/>
      <c r="I404" s="7"/>
      <c r="J404" s="7"/>
      <c r="K404" s="7"/>
      <c r="L404" s="96">
        <v>8.0400000000000003E-5</v>
      </c>
      <c r="M404" s="97">
        <v>-105</v>
      </c>
      <c r="N404" s="97">
        <v>-165</v>
      </c>
      <c r="O404" s="97">
        <v>-212</v>
      </c>
      <c r="P404" s="97">
        <v>-236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6">
        <v>8.0599999999999994E-5</v>
      </c>
      <c r="B405" s="97">
        <v>-93</v>
      </c>
      <c r="C405" s="97">
        <v>-141</v>
      </c>
      <c r="D405" s="97">
        <v>-188</v>
      </c>
      <c r="E405" s="97">
        <v>-236</v>
      </c>
      <c r="F405" s="7"/>
      <c r="G405" s="7"/>
      <c r="H405" s="7"/>
      <c r="I405" s="7"/>
      <c r="J405" s="7"/>
      <c r="K405" s="7"/>
      <c r="L405" s="96">
        <v>8.0599999999999994E-5</v>
      </c>
      <c r="M405" s="97">
        <v>-93</v>
      </c>
      <c r="N405" s="97">
        <v>-141</v>
      </c>
      <c r="O405" s="97">
        <v>-188</v>
      </c>
      <c r="P405" s="97">
        <v>-236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6">
        <v>8.0799999999999999E-5</v>
      </c>
      <c r="B406" s="97">
        <v>-93</v>
      </c>
      <c r="C406" s="97">
        <v>-141</v>
      </c>
      <c r="D406" s="97">
        <v>-188</v>
      </c>
      <c r="E406" s="97">
        <v>-236</v>
      </c>
      <c r="F406" s="7"/>
      <c r="G406" s="7"/>
      <c r="H406" s="7"/>
      <c r="I406" s="7"/>
      <c r="J406" s="7"/>
      <c r="K406" s="7"/>
      <c r="L406" s="96">
        <v>8.0799999999999999E-5</v>
      </c>
      <c r="M406" s="97">
        <v>-93</v>
      </c>
      <c r="N406" s="97">
        <v>-141</v>
      </c>
      <c r="O406" s="97">
        <v>-188</v>
      </c>
      <c r="P406" s="97">
        <v>-236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6">
        <v>8.1000000000000004E-5</v>
      </c>
      <c r="B407" s="97">
        <v>-93</v>
      </c>
      <c r="C407" s="97">
        <v>-141</v>
      </c>
      <c r="D407" s="97">
        <v>-165</v>
      </c>
      <c r="E407" s="97">
        <v>-212</v>
      </c>
      <c r="F407" s="7"/>
      <c r="G407" s="7"/>
      <c r="H407" s="7"/>
      <c r="I407" s="7"/>
      <c r="J407" s="7"/>
      <c r="K407" s="7"/>
      <c r="L407" s="96">
        <v>8.1000000000000004E-5</v>
      </c>
      <c r="M407" s="97">
        <v>-93</v>
      </c>
      <c r="N407" s="97">
        <v>-141</v>
      </c>
      <c r="O407" s="97">
        <v>-188</v>
      </c>
      <c r="P407" s="97">
        <v>-212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6">
        <v>8.1199999999999995E-5</v>
      </c>
      <c r="B408" s="97">
        <v>-82</v>
      </c>
      <c r="C408" s="97">
        <v>-141</v>
      </c>
      <c r="D408" s="97">
        <v>-165</v>
      </c>
      <c r="E408" s="97">
        <v>-212</v>
      </c>
      <c r="F408" s="7"/>
      <c r="G408" s="7"/>
      <c r="H408" s="7"/>
      <c r="I408" s="7"/>
      <c r="J408" s="7"/>
      <c r="K408" s="7"/>
      <c r="L408" s="96">
        <v>8.1199999999999995E-5</v>
      </c>
      <c r="M408" s="97">
        <v>-82</v>
      </c>
      <c r="N408" s="97">
        <v>-141</v>
      </c>
      <c r="O408" s="97">
        <v>-165</v>
      </c>
      <c r="P408" s="97">
        <v>-212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6">
        <v>8.14E-5</v>
      </c>
      <c r="B409" s="97">
        <v>-82</v>
      </c>
      <c r="C409" s="97">
        <v>-117</v>
      </c>
      <c r="D409" s="97">
        <v>-165</v>
      </c>
      <c r="E409" s="97">
        <v>-188</v>
      </c>
      <c r="F409" s="7"/>
      <c r="G409" s="7"/>
      <c r="H409" s="7"/>
      <c r="I409" s="7"/>
      <c r="J409" s="7"/>
      <c r="K409" s="7"/>
      <c r="L409" s="96">
        <v>8.14E-5</v>
      </c>
      <c r="M409" s="97">
        <v>-82</v>
      </c>
      <c r="N409" s="97">
        <v>-117</v>
      </c>
      <c r="O409" s="97">
        <v>-165</v>
      </c>
      <c r="P409" s="97">
        <v>-188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6">
        <v>8.1600000000000005E-5</v>
      </c>
      <c r="B410" s="97">
        <v>-82</v>
      </c>
      <c r="C410" s="97">
        <v>-117</v>
      </c>
      <c r="D410" s="97">
        <v>-141</v>
      </c>
      <c r="E410" s="97">
        <v>-188</v>
      </c>
      <c r="F410" s="7"/>
      <c r="G410" s="7"/>
      <c r="H410" s="7"/>
      <c r="I410" s="7"/>
      <c r="J410" s="7"/>
      <c r="K410" s="7"/>
      <c r="L410" s="96">
        <v>8.1600000000000005E-5</v>
      </c>
      <c r="M410" s="97">
        <v>-82</v>
      </c>
      <c r="N410" s="97">
        <v>-117</v>
      </c>
      <c r="O410" s="97">
        <v>-165</v>
      </c>
      <c r="P410" s="97">
        <v>-188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6">
        <v>8.1799999999999996E-5</v>
      </c>
      <c r="B411" s="97">
        <v>-70</v>
      </c>
      <c r="C411" s="97">
        <v>-117</v>
      </c>
      <c r="D411" s="97">
        <v>-141</v>
      </c>
      <c r="E411" s="97">
        <v>-165</v>
      </c>
      <c r="F411" s="7"/>
      <c r="G411" s="7"/>
      <c r="H411" s="7"/>
      <c r="I411" s="7"/>
      <c r="J411" s="7"/>
      <c r="K411" s="7"/>
      <c r="L411" s="96">
        <v>8.1799999999999996E-5</v>
      </c>
      <c r="M411" s="97">
        <v>-70</v>
      </c>
      <c r="N411" s="97">
        <v>-117</v>
      </c>
      <c r="O411" s="97">
        <v>-141</v>
      </c>
      <c r="P411" s="97">
        <v>-188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6">
        <v>8.2000000000000001E-5</v>
      </c>
      <c r="B412" s="97">
        <v>-70</v>
      </c>
      <c r="C412" s="97">
        <v>-94</v>
      </c>
      <c r="D412" s="97">
        <v>-141</v>
      </c>
      <c r="E412" s="97">
        <v>-165</v>
      </c>
      <c r="F412" s="7"/>
      <c r="G412" s="7"/>
      <c r="H412" s="7"/>
      <c r="I412" s="7"/>
      <c r="J412" s="7"/>
      <c r="K412" s="7"/>
      <c r="L412" s="96">
        <v>8.2000000000000001E-5</v>
      </c>
      <c r="M412" s="97">
        <v>-70</v>
      </c>
      <c r="N412" s="97">
        <v>-117</v>
      </c>
      <c r="O412" s="97">
        <v>-141</v>
      </c>
      <c r="P412" s="97">
        <v>-165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6">
        <v>8.2200000000000006E-5</v>
      </c>
      <c r="B413" s="97">
        <v>-58</v>
      </c>
      <c r="C413" s="97">
        <v>-94</v>
      </c>
      <c r="D413" s="97">
        <v>-117</v>
      </c>
      <c r="E413" s="97">
        <v>-141</v>
      </c>
      <c r="F413" s="7"/>
      <c r="G413" s="7"/>
      <c r="H413" s="7"/>
      <c r="I413" s="7"/>
      <c r="J413" s="7"/>
      <c r="K413" s="7"/>
      <c r="L413" s="96">
        <v>8.2200000000000006E-5</v>
      </c>
      <c r="M413" s="97">
        <v>-70</v>
      </c>
      <c r="N413" s="97">
        <v>-117</v>
      </c>
      <c r="O413" s="97">
        <v>-141</v>
      </c>
      <c r="P413" s="97">
        <v>-165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6">
        <v>8.2399999999999997E-5</v>
      </c>
      <c r="B414" s="97">
        <v>-58</v>
      </c>
      <c r="C414" s="97">
        <v>-94</v>
      </c>
      <c r="D414" s="97">
        <v>-117</v>
      </c>
      <c r="E414" s="97">
        <v>-141</v>
      </c>
      <c r="F414" s="7"/>
      <c r="G414" s="7"/>
      <c r="H414" s="7"/>
      <c r="I414" s="7"/>
      <c r="J414" s="7"/>
      <c r="K414" s="7"/>
      <c r="L414" s="96">
        <v>8.2399999999999997E-5</v>
      </c>
      <c r="M414" s="97">
        <v>-58</v>
      </c>
      <c r="N414" s="97">
        <v>-94</v>
      </c>
      <c r="O414" s="97">
        <v>-117</v>
      </c>
      <c r="P414" s="97">
        <v>-141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6">
        <v>8.2600000000000002E-5</v>
      </c>
      <c r="B415" s="97">
        <v>-58</v>
      </c>
      <c r="C415" s="97">
        <v>-70</v>
      </c>
      <c r="D415" s="97">
        <v>-117</v>
      </c>
      <c r="E415" s="97">
        <v>-117</v>
      </c>
      <c r="F415" s="7"/>
      <c r="G415" s="7"/>
      <c r="H415" s="7"/>
      <c r="I415" s="7"/>
      <c r="J415" s="7"/>
      <c r="K415" s="7"/>
      <c r="L415" s="96">
        <v>8.2600000000000002E-5</v>
      </c>
      <c r="M415" s="97">
        <v>-58</v>
      </c>
      <c r="N415" s="97">
        <v>-94</v>
      </c>
      <c r="O415" s="97">
        <v>-117</v>
      </c>
      <c r="P415" s="97">
        <v>-141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6">
        <v>8.2799999999999993E-5</v>
      </c>
      <c r="B416" s="97">
        <v>-46</v>
      </c>
      <c r="C416" s="97">
        <v>-70</v>
      </c>
      <c r="D416" s="97">
        <v>-94</v>
      </c>
      <c r="E416" s="97">
        <v>-117</v>
      </c>
      <c r="F416" s="7"/>
      <c r="G416" s="7"/>
      <c r="H416" s="7"/>
      <c r="I416" s="7"/>
      <c r="J416" s="7"/>
      <c r="K416" s="7"/>
      <c r="L416" s="96">
        <v>8.2799999999999993E-5</v>
      </c>
      <c r="M416" s="97">
        <v>-58</v>
      </c>
      <c r="N416" s="97">
        <v>-70</v>
      </c>
      <c r="O416" s="97">
        <v>-94</v>
      </c>
      <c r="P416" s="97">
        <v>-117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6">
        <v>8.2999999999999998E-5</v>
      </c>
      <c r="B417" s="97">
        <v>-46</v>
      </c>
      <c r="C417" s="97">
        <v>-70</v>
      </c>
      <c r="D417" s="97">
        <v>-94</v>
      </c>
      <c r="E417" s="97">
        <v>-117</v>
      </c>
      <c r="F417" s="7"/>
      <c r="G417" s="7"/>
      <c r="H417" s="7"/>
      <c r="I417" s="7"/>
      <c r="J417" s="7"/>
      <c r="K417" s="7"/>
      <c r="L417" s="96">
        <v>8.2999999999999998E-5</v>
      </c>
      <c r="M417" s="97">
        <v>-46</v>
      </c>
      <c r="N417" s="97">
        <v>-70</v>
      </c>
      <c r="O417" s="97">
        <v>-94</v>
      </c>
      <c r="P417" s="97">
        <v>-117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6">
        <v>8.3200000000000003E-5</v>
      </c>
      <c r="B418" s="97">
        <v>-46</v>
      </c>
      <c r="C418" s="97">
        <v>-46</v>
      </c>
      <c r="D418" s="97">
        <v>-70</v>
      </c>
      <c r="E418" s="97">
        <v>-94</v>
      </c>
      <c r="F418" s="7"/>
      <c r="G418" s="7"/>
      <c r="H418" s="7"/>
      <c r="I418" s="7"/>
      <c r="J418" s="7"/>
      <c r="K418" s="7"/>
      <c r="L418" s="96">
        <v>8.3200000000000003E-5</v>
      </c>
      <c r="M418" s="97">
        <v>-46</v>
      </c>
      <c r="N418" s="97">
        <v>-70</v>
      </c>
      <c r="O418" s="97">
        <v>-94</v>
      </c>
      <c r="P418" s="97">
        <v>-94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6">
        <v>8.3399999999999994E-5</v>
      </c>
      <c r="B419" s="97">
        <v>-34</v>
      </c>
      <c r="C419" s="97">
        <v>-46</v>
      </c>
      <c r="D419" s="97">
        <v>-70</v>
      </c>
      <c r="E419" s="97">
        <v>-94</v>
      </c>
      <c r="F419" s="7"/>
      <c r="G419" s="7"/>
      <c r="H419" s="7"/>
      <c r="I419" s="7"/>
      <c r="J419" s="7"/>
      <c r="K419" s="7"/>
      <c r="L419" s="96">
        <v>8.3399999999999994E-5</v>
      </c>
      <c r="M419" s="97">
        <v>-34</v>
      </c>
      <c r="N419" s="97">
        <v>-46</v>
      </c>
      <c r="O419" s="97">
        <v>-70</v>
      </c>
      <c r="P419" s="97">
        <v>-94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6">
        <v>8.3599999999999999E-5</v>
      </c>
      <c r="B420" s="97">
        <v>-34</v>
      </c>
      <c r="C420" s="97">
        <v>-46</v>
      </c>
      <c r="D420" s="97">
        <v>-46</v>
      </c>
      <c r="E420" s="97">
        <v>-70</v>
      </c>
      <c r="F420" s="7"/>
      <c r="G420" s="7"/>
      <c r="H420" s="7"/>
      <c r="I420" s="7"/>
      <c r="J420" s="7"/>
      <c r="K420" s="7"/>
      <c r="L420" s="96">
        <v>8.3599999999999999E-5</v>
      </c>
      <c r="M420" s="97">
        <v>-34</v>
      </c>
      <c r="N420" s="97">
        <v>-46</v>
      </c>
      <c r="O420" s="97">
        <v>-70</v>
      </c>
      <c r="P420" s="97">
        <v>-70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6">
        <v>8.3800000000000004E-5</v>
      </c>
      <c r="B421" s="97">
        <v>-23</v>
      </c>
      <c r="C421" s="97">
        <v>-46</v>
      </c>
      <c r="D421" s="97">
        <v>-46</v>
      </c>
      <c r="E421" s="97">
        <v>-70</v>
      </c>
      <c r="F421" s="7"/>
      <c r="G421" s="7"/>
      <c r="H421" s="7"/>
      <c r="I421" s="7"/>
      <c r="J421" s="7"/>
      <c r="K421" s="7"/>
      <c r="L421" s="96">
        <v>8.3800000000000004E-5</v>
      </c>
      <c r="M421" s="97">
        <v>-23</v>
      </c>
      <c r="N421" s="97">
        <v>-46</v>
      </c>
      <c r="O421" s="97">
        <v>-70</v>
      </c>
      <c r="P421" s="97">
        <v>-70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6">
        <v>8.3999999999999995E-5</v>
      </c>
      <c r="B422" s="97">
        <v>-23</v>
      </c>
      <c r="C422" s="97">
        <v>-23</v>
      </c>
      <c r="D422" s="97">
        <v>-46</v>
      </c>
      <c r="E422" s="97">
        <v>-46</v>
      </c>
      <c r="F422" s="7"/>
      <c r="G422" s="7"/>
      <c r="H422" s="7"/>
      <c r="I422" s="7"/>
      <c r="J422" s="7"/>
      <c r="K422" s="7"/>
      <c r="L422" s="96">
        <v>8.3999999999999995E-5</v>
      </c>
      <c r="M422" s="97">
        <v>-23</v>
      </c>
      <c r="N422" s="97">
        <v>-46</v>
      </c>
      <c r="O422" s="97">
        <v>-46</v>
      </c>
      <c r="P422" s="97">
        <v>-46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6">
        <v>8.42E-5</v>
      </c>
      <c r="B423" s="97">
        <v>-11</v>
      </c>
      <c r="C423" s="97">
        <v>-23</v>
      </c>
      <c r="D423" s="97">
        <v>-23</v>
      </c>
      <c r="E423" s="97">
        <v>-46</v>
      </c>
      <c r="F423" s="7"/>
      <c r="G423" s="7"/>
      <c r="H423" s="7"/>
      <c r="I423" s="7"/>
      <c r="J423" s="7"/>
      <c r="K423" s="7"/>
      <c r="L423" s="96">
        <v>8.42E-5</v>
      </c>
      <c r="M423" s="97">
        <v>-23</v>
      </c>
      <c r="N423" s="97">
        <v>-23</v>
      </c>
      <c r="O423" s="97">
        <v>-46</v>
      </c>
      <c r="P423" s="97">
        <v>-46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6">
        <v>8.4400000000000005E-5</v>
      </c>
      <c r="B424" s="97">
        <v>-11</v>
      </c>
      <c r="C424" s="97">
        <v>-23</v>
      </c>
      <c r="D424" s="97">
        <v>-23</v>
      </c>
      <c r="E424" s="97">
        <v>-23</v>
      </c>
      <c r="F424" s="7"/>
      <c r="G424" s="7"/>
      <c r="H424" s="7"/>
      <c r="I424" s="7"/>
      <c r="J424" s="7"/>
      <c r="K424" s="7"/>
      <c r="L424" s="96">
        <v>8.4400000000000005E-5</v>
      </c>
      <c r="M424" s="97">
        <v>-11</v>
      </c>
      <c r="N424" s="97">
        <v>-23</v>
      </c>
      <c r="O424" s="97">
        <v>-23</v>
      </c>
      <c r="P424" s="97">
        <v>-23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6">
        <v>8.4599999999999996E-5</v>
      </c>
      <c r="B425" s="97">
        <v>-11</v>
      </c>
      <c r="C425" s="97">
        <v>-23</v>
      </c>
      <c r="D425" s="97">
        <v>-23</v>
      </c>
      <c r="E425" s="97">
        <v>-23</v>
      </c>
      <c r="F425" s="7"/>
      <c r="G425" s="7"/>
      <c r="H425" s="7"/>
      <c r="I425" s="7"/>
      <c r="J425" s="7"/>
      <c r="K425" s="7"/>
      <c r="L425" s="96">
        <v>8.4599999999999996E-5</v>
      </c>
      <c r="M425" s="97">
        <v>-11</v>
      </c>
      <c r="N425" s="97">
        <v>-23</v>
      </c>
      <c r="O425" s="97">
        <v>-23</v>
      </c>
      <c r="P425" s="97">
        <v>-23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6">
        <v>8.4800000000000001E-5</v>
      </c>
      <c r="B426" s="97">
        <v>0</v>
      </c>
      <c r="C426" s="97">
        <v>0</v>
      </c>
      <c r="D426" s="97">
        <v>0</v>
      </c>
      <c r="E426" s="97">
        <v>0</v>
      </c>
      <c r="F426" s="7"/>
      <c r="G426" s="7"/>
      <c r="H426" s="7"/>
      <c r="I426" s="7"/>
      <c r="J426" s="7"/>
      <c r="K426" s="7"/>
      <c r="L426" s="96">
        <v>8.4800000000000001E-5</v>
      </c>
      <c r="M426" s="97">
        <v>0</v>
      </c>
      <c r="N426" s="97">
        <v>0</v>
      </c>
      <c r="O426" s="97">
        <v>0</v>
      </c>
      <c r="P426" s="97">
        <v>-23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6">
        <v>8.5000000000000006E-5</v>
      </c>
      <c r="B427" s="97">
        <v>0</v>
      </c>
      <c r="C427" s="97">
        <v>0</v>
      </c>
      <c r="D427" s="97">
        <v>0</v>
      </c>
      <c r="E427" s="97">
        <v>0</v>
      </c>
      <c r="F427" s="7"/>
      <c r="G427" s="7"/>
      <c r="H427" s="7"/>
      <c r="I427" s="7"/>
      <c r="J427" s="7"/>
      <c r="K427" s="7"/>
      <c r="L427" s="96">
        <v>8.5000000000000006E-5</v>
      </c>
      <c r="M427" s="97">
        <v>0</v>
      </c>
      <c r="N427" s="97">
        <v>0</v>
      </c>
      <c r="O427" s="97">
        <v>0</v>
      </c>
      <c r="P427" s="97">
        <v>0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6">
        <v>8.5199999999999997E-5</v>
      </c>
      <c r="B428" s="97">
        <v>0</v>
      </c>
      <c r="C428" s="97">
        <v>0</v>
      </c>
      <c r="D428" s="97">
        <v>24</v>
      </c>
      <c r="E428" s="97">
        <v>24</v>
      </c>
      <c r="F428" s="7"/>
      <c r="G428" s="7"/>
      <c r="H428" s="7"/>
      <c r="I428" s="7"/>
      <c r="J428" s="7"/>
      <c r="K428" s="7"/>
      <c r="L428" s="96">
        <v>8.5199999999999997E-5</v>
      </c>
      <c r="M428" s="97">
        <v>0</v>
      </c>
      <c r="N428" s="97">
        <v>0</v>
      </c>
      <c r="O428" s="97">
        <v>0</v>
      </c>
      <c r="P428" s="97">
        <v>0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6">
        <v>8.5400000000000002E-5</v>
      </c>
      <c r="B429" s="97">
        <v>12</v>
      </c>
      <c r="C429" s="97">
        <v>24</v>
      </c>
      <c r="D429" s="97">
        <v>24</v>
      </c>
      <c r="E429" s="97">
        <v>24</v>
      </c>
      <c r="F429" s="7"/>
      <c r="G429" s="7"/>
      <c r="H429" s="7"/>
      <c r="I429" s="7"/>
      <c r="J429" s="7"/>
      <c r="K429" s="7"/>
      <c r="L429" s="96">
        <v>8.5400000000000002E-5</v>
      </c>
      <c r="M429" s="97">
        <v>12</v>
      </c>
      <c r="N429" s="97">
        <v>0</v>
      </c>
      <c r="O429" s="97">
        <v>24</v>
      </c>
      <c r="P429" s="97">
        <v>24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6">
        <v>8.5599999999999994E-5</v>
      </c>
      <c r="B430" s="97">
        <v>12</v>
      </c>
      <c r="C430" s="97">
        <v>24</v>
      </c>
      <c r="D430" s="97">
        <v>24</v>
      </c>
      <c r="E430" s="97">
        <v>47</v>
      </c>
      <c r="F430" s="7"/>
      <c r="G430" s="7"/>
      <c r="H430" s="7"/>
      <c r="I430" s="7"/>
      <c r="J430" s="7"/>
      <c r="K430" s="7"/>
      <c r="L430" s="96">
        <v>8.5599999999999994E-5</v>
      </c>
      <c r="M430" s="97">
        <v>12</v>
      </c>
      <c r="N430" s="97">
        <v>24</v>
      </c>
      <c r="O430" s="97">
        <v>24</v>
      </c>
      <c r="P430" s="97">
        <v>24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6">
        <v>8.5799999999999998E-5</v>
      </c>
      <c r="B431" s="97">
        <v>24</v>
      </c>
      <c r="C431" s="97">
        <v>24</v>
      </c>
      <c r="D431" s="97">
        <v>47</v>
      </c>
      <c r="E431" s="97">
        <v>47</v>
      </c>
      <c r="F431" s="7"/>
      <c r="G431" s="7"/>
      <c r="H431" s="7"/>
      <c r="I431" s="7"/>
      <c r="J431" s="7"/>
      <c r="K431" s="7"/>
      <c r="L431" s="96">
        <v>8.5799999999999998E-5</v>
      </c>
      <c r="M431" s="97">
        <v>12</v>
      </c>
      <c r="N431" s="97">
        <v>24</v>
      </c>
      <c r="O431" s="97">
        <v>24</v>
      </c>
      <c r="P431" s="97">
        <v>47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6">
        <v>8.6000000000000003E-5</v>
      </c>
      <c r="B432" s="97">
        <v>24</v>
      </c>
      <c r="C432" s="97">
        <v>47</v>
      </c>
      <c r="D432" s="97">
        <v>47</v>
      </c>
      <c r="E432" s="97">
        <v>47</v>
      </c>
      <c r="F432" s="7"/>
      <c r="G432" s="7"/>
      <c r="H432" s="7"/>
      <c r="I432" s="7"/>
      <c r="J432" s="7"/>
      <c r="K432" s="7"/>
      <c r="L432" s="96">
        <v>8.6000000000000003E-5</v>
      </c>
      <c r="M432" s="97">
        <v>24</v>
      </c>
      <c r="N432" s="97">
        <v>24</v>
      </c>
      <c r="O432" s="97">
        <v>47</v>
      </c>
      <c r="P432" s="97">
        <v>47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6">
        <v>8.6199999999999995E-5</v>
      </c>
      <c r="B433" s="97">
        <v>24</v>
      </c>
      <c r="C433" s="97">
        <v>47</v>
      </c>
      <c r="D433" s="97">
        <v>47</v>
      </c>
      <c r="E433" s="97">
        <v>71</v>
      </c>
      <c r="F433" s="7"/>
      <c r="G433" s="7"/>
      <c r="H433" s="7"/>
      <c r="I433" s="7"/>
      <c r="J433" s="7"/>
      <c r="K433" s="7"/>
      <c r="L433" s="96">
        <v>8.6199999999999995E-5</v>
      </c>
      <c r="M433" s="97">
        <v>24</v>
      </c>
      <c r="N433" s="97">
        <v>24</v>
      </c>
      <c r="O433" s="97">
        <v>47</v>
      </c>
      <c r="P433" s="97">
        <v>71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6">
        <v>8.6399999999999999E-5</v>
      </c>
      <c r="B434" s="97">
        <v>35</v>
      </c>
      <c r="C434" s="97">
        <v>47</v>
      </c>
      <c r="D434" s="97">
        <v>71</v>
      </c>
      <c r="E434" s="97">
        <v>71</v>
      </c>
      <c r="F434" s="7"/>
      <c r="G434" s="7"/>
      <c r="H434" s="7"/>
      <c r="I434" s="7"/>
      <c r="J434" s="7"/>
      <c r="K434" s="7"/>
      <c r="L434" s="96">
        <v>8.6399999999999999E-5</v>
      </c>
      <c r="M434" s="97">
        <v>35</v>
      </c>
      <c r="N434" s="97">
        <v>47</v>
      </c>
      <c r="O434" s="97">
        <v>71</v>
      </c>
      <c r="P434" s="97">
        <v>71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6">
        <v>8.6600000000000004E-5</v>
      </c>
      <c r="B435" s="97">
        <v>35</v>
      </c>
      <c r="C435" s="97">
        <v>47</v>
      </c>
      <c r="D435" s="97">
        <v>71</v>
      </c>
      <c r="E435" s="97">
        <v>95</v>
      </c>
      <c r="F435" s="7"/>
      <c r="G435" s="7"/>
      <c r="H435" s="7"/>
      <c r="I435" s="7"/>
      <c r="J435" s="7"/>
      <c r="K435" s="7"/>
      <c r="L435" s="96">
        <v>8.6600000000000004E-5</v>
      </c>
      <c r="M435" s="97">
        <v>35</v>
      </c>
      <c r="N435" s="97">
        <v>47</v>
      </c>
      <c r="O435" s="97">
        <v>71</v>
      </c>
      <c r="P435" s="97">
        <v>95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6">
        <v>8.6799999999999996E-5</v>
      </c>
      <c r="B436" s="97">
        <v>35</v>
      </c>
      <c r="C436" s="97">
        <v>71</v>
      </c>
      <c r="D436" s="97">
        <v>71</v>
      </c>
      <c r="E436" s="97">
        <v>95</v>
      </c>
      <c r="F436" s="7"/>
      <c r="G436" s="7"/>
      <c r="H436" s="7"/>
      <c r="I436" s="7"/>
      <c r="J436" s="7"/>
      <c r="K436" s="7"/>
      <c r="L436" s="96">
        <v>8.6799999999999996E-5</v>
      </c>
      <c r="M436" s="97">
        <v>35</v>
      </c>
      <c r="N436" s="97">
        <v>47</v>
      </c>
      <c r="O436" s="97">
        <v>71</v>
      </c>
      <c r="P436" s="97">
        <v>95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6">
        <v>8.7000000000000001E-5</v>
      </c>
      <c r="B437" s="97">
        <v>47</v>
      </c>
      <c r="C437" s="97">
        <v>71</v>
      </c>
      <c r="D437" s="97">
        <v>95</v>
      </c>
      <c r="E437" s="97">
        <v>118</v>
      </c>
      <c r="F437" s="7"/>
      <c r="G437" s="7"/>
      <c r="H437" s="7"/>
      <c r="I437" s="7"/>
      <c r="J437" s="7"/>
      <c r="K437" s="7"/>
      <c r="L437" s="96">
        <v>8.7000000000000001E-5</v>
      </c>
      <c r="M437" s="97">
        <v>35</v>
      </c>
      <c r="N437" s="97">
        <v>71</v>
      </c>
      <c r="O437" s="97">
        <v>71</v>
      </c>
      <c r="P437" s="97">
        <v>118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6">
        <v>8.7200000000000005E-5</v>
      </c>
      <c r="B438" s="97">
        <v>47</v>
      </c>
      <c r="C438" s="97">
        <v>71</v>
      </c>
      <c r="D438" s="97">
        <v>95</v>
      </c>
      <c r="E438" s="97">
        <v>118</v>
      </c>
      <c r="F438" s="7"/>
      <c r="G438" s="7"/>
      <c r="H438" s="7"/>
      <c r="I438" s="7"/>
      <c r="J438" s="7"/>
      <c r="K438" s="7"/>
      <c r="L438" s="96">
        <v>8.7200000000000005E-5</v>
      </c>
      <c r="M438" s="97">
        <v>47</v>
      </c>
      <c r="N438" s="97">
        <v>71</v>
      </c>
      <c r="O438" s="97">
        <v>95</v>
      </c>
      <c r="P438" s="97">
        <v>118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6">
        <v>8.7399999999999997E-5</v>
      </c>
      <c r="B439" s="97">
        <v>59</v>
      </c>
      <c r="C439" s="97">
        <v>71</v>
      </c>
      <c r="D439" s="97">
        <v>95</v>
      </c>
      <c r="E439" s="97">
        <v>118</v>
      </c>
      <c r="F439" s="7"/>
      <c r="G439" s="7"/>
      <c r="H439" s="7"/>
      <c r="I439" s="7"/>
      <c r="J439" s="7"/>
      <c r="K439" s="7"/>
      <c r="L439" s="96">
        <v>8.7399999999999997E-5</v>
      </c>
      <c r="M439" s="97">
        <v>47</v>
      </c>
      <c r="N439" s="97">
        <v>71</v>
      </c>
      <c r="O439" s="97">
        <v>95</v>
      </c>
      <c r="P439" s="97">
        <v>118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6">
        <v>8.7600000000000002E-5</v>
      </c>
      <c r="B440" s="97">
        <v>59</v>
      </c>
      <c r="C440" s="97">
        <v>71</v>
      </c>
      <c r="D440" s="97">
        <v>118</v>
      </c>
      <c r="E440" s="97">
        <v>142</v>
      </c>
      <c r="F440" s="7"/>
      <c r="G440" s="7"/>
      <c r="H440" s="7"/>
      <c r="I440" s="7"/>
      <c r="J440" s="7"/>
      <c r="K440" s="7"/>
      <c r="L440" s="96">
        <v>8.7600000000000002E-5</v>
      </c>
      <c r="M440" s="97">
        <v>59</v>
      </c>
      <c r="N440" s="97">
        <v>71</v>
      </c>
      <c r="O440" s="97">
        <v>95</v>
      </c>
      <c r="P440" s="97">
        <v>142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6">
        <v>8.7800000000000006E-5</v>
      </c>
      <c r="B441" s="97">
        <v>59</v>
      </c>
      <c r="C441" s="97">
        <v>95</v>
      </c>
      <c r="D441" s="97">
        <v>118</v>
      </c>
      <c r="E441" s="97">
        <v>142</v>
      </c>
      <c r="F441" s="7"/>
      <c r="G441" s="7"/>
      <c r="H441" s="7"/>
      <c r="I441" s="7"/>
      <c r="J441" s="7"/>
      <c r="K441" s="7"/>
      <c r="L441" s="96">
        <v>8.7800000000000006E-5</v>
      </c>
      <c r="M441" s="97">
        <v>59</v>
      </c>
      <c r="N441" s="97">
        <v>95</v>
      </c>
      <c r="O441" s="97">
        <v>118</v>
      </c>
      <c r="P441" s="97">
        <v>142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6">
        <v>8.7999999999999998E-5</v>
      </c>
      <c r="B442" s="97">
        <v>59</v>
      </c>
      <c r="C442" s="97">
        <v>71</v>
      </c>
      <c r="D442" s="97">
        <v>118</v>
      </c>
      <c r="E442" s="97">
        <v>142</v>
      </c>
      <c r="F442" s="7"/>
      <c r="G442" s="7"/>
      <c r="H442" s="7"/>
      <c r="I442" s="7"/>
      <c r="J442" s="7"/>
      <c r="K442" s="7"/>
      <c r="L442" s="96">
        <v>8.7999999999999998E-5</v>
      </c>
      <c r="M442" s="97">
        <v>59</v>
      </c>
      <c r="N442" s="97">
        <v>95</v>
      </c>
      <c r="O442" s="97">
        <v>118</v>
      </c>
      <c r="P442" s="97">
        <v>142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6">
        <v>8.8200000000000003E-5</v>
      </c>
      <c r="B443" s="97">
        <v>59</v>
      </c>
      <c r="C443" s="97">
        <v>95</v>
      </c>
      <c r="D443" s="97">
        <v>118</v>
      </c>
      <c r="E443" s="97">
        <v>142</v>
      </c>
      <c r="F443" s="7"/>
      <c r="G443" s="7"/>
      <c r="H443" s="7"/>
      <c r="I443" s="7"/>
      <c r="J443" s="7"/>
      <c r="K443" s="7"/>
      <c r="L443" s="96">
        <v>8.8200000000000003E-5</v>
      </c>
      <c r="M443" s="97">
        <v>59</v>
      </c>
      <c r="N443" s="97">
        <v>95</v>
      </c>
      <c r="O443" s="97">
        <v>118</v>
      </c>
      <c r="P443" s="97">
        <v>142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6">
        <v>8.8399999999999994E-5</v>
      </c>
      <c r="B444" s="97">
        <v>59</v>
      </c>
      <c r="C444" s="97">
        <v>95</v>
      </c>
      <c r="D444" s="97">
        <v>118</v>
      </c>
      <c r="E444" s="97">
        <v>166</v>
      </c>
      <c r="F444" s="7"/>
      <c r="G444" s="7"/>
      <c r="H444" s="7"/>
      <c r="I444" s="7"/>
      <c r="J444" s="7"/>
      <c r="K444" s="7"/>
      <c r="L444" s="96">
        <v>8.8399999999999994E-5</v>
      </c>
      <c r="M444" s="97">
        <v>59</v>
      </c>
      <c r="N444" s="97">
        <v>95</v>
      </c>
      <c r="O444" s="97">
        <v>118</v>
      </c>
      <c r="P444" s="97">
        <v>166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6">
        <v>8.8599999999999999E-5</v>
      </c>
      <c r="B445" s="97">
        <v>71</v>
      </c>
      <c r="C445" s="97">
        <v>95</v>
      </c>
      <c r="D445" s="97">
        <v>142</v>
      </c>
      <c r="E445" s="97">
        <v>166</v>
      </c>
      <c r="F445" s="7"/>
      <c r="G445" s="7"/>
      <c r="H445" s="7"/>
      <c r="I445" s="7"/>
      <c r="J445" s="7"/>
      <c r="K445" s="7"/>
      <c r="L445" s="96">
        <v>8.8599999999999999E-5</v>
      </c>
      <c r="M445" s="97">
        <v>71</v>
      </c>
      <c r="N445" s="97">
        <v>95</v>
      </c>
      <c r="O445" s="97">
        <v>142</v>
      </c>
      <c r="P445" s="97">
        <v>166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6">
        <v>8.8800000000000004E-5</v>
      </c>
      <c r="B446" s="97">
        <v>71</v>
      </c>
      <c r="C446" s="97">
        <v>95</v>
      </c>
      <c r="D446" s="97">
        <v>142</v>
      </c>
      <c r="E446" s="97">
        <v>166</v>
      </c>
      <c r="F446" s="7"/>
      <c r="G446" s="7"/>
      <c r="H446" s="7"/>
      <c r="I446" s="7"/>
      <c r="J446" s="7"/>
      <c r="K446" s="7"/>
      <c r="L446" s="96">
        <v>8.8800000000000004E-5</v>
      </c>
      <c r="M446" s="97">
        <v>71</v>
      </c>
      <c r="N446" s="97">
        <v>95</v>
      </c>
      <c r="O446" s="97">
        <v>142</v>
      </c>
      <c r="P446" s="97">
        <v>166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6">
        <v>8.8999999999999995E-5</v>
      </c>
      <c r="B447" s="97">
        <v>71</v>
      </c>
      <c r="C447" s="97">
        <v>95</v>
      </c>
      <c r="D447" s="97">
        <v>142</v>
      </c>
      <c r="E447" s="97">
        <v>166</v>
      </c>
      <c r="F447" s="7"/>
      <c r="G447" s="7"/>
      <c r="H447" s="7"/>
      <c r="I447" s="7"/>
      <c r="J447" s="7"/>
      <c r="K447" s="7"/>
      <c r="L447" s="96">
        <v>8.8999999999999995E-5</v>
      </c>
      <c r="M447" s="97">
        <v>71</v>
      </c>
      <c r="N447" s="97">
        <v>95</v>
      </c>
      <c r="O447" s="97">
        <v>142</v>
      </c>
      <c r="P447" s="97">
        <v>166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6">
        <v>8.92E-5</v>
      </c>
      <c r="B448" s="97">
        <v>71</v>
      </c>
      <c r="C448" s="97">
        <v>118</v>
      </c>
      <c r="D448" s="97">
        <v>142</v>
      </c>
      <c r="E448" s="97">
        <v>166</v>
      </c>
      <c r="F448" s="7"/>
      <c r="G448" s="7"/>
      <c r="H448" s="7"/>
      <c r="I448" s="7"/>
      <c r="J448" s="7"/>
      <c r="K448" s="7"/>
      <c r="L448" s="96">
        <v>8.92E-5</v>
      </c>
      <c r="M448" s="97">
        <v>71</v>
      </c>
      <c r="N448" s="97">
        <v>118</v>
      </c>
      <c r="O448" s="97">
        <v>142</v>
      </c>
      <c r="P448" s="97">
        <v>166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6">
        <v>8.9400000000000005E-5</v>
      </c>
      <c r="B449" s="97">
        <v>71</v>
      </c>
      <c r="C449" s="97">
        <v>118</v>
      </c>
      <c r="D449" s="97">
        <v>142</v>
      </c>
      <c r="E449" s="97">
        <v>166</v>
      </c>
      <c r="F449" s="7"/>
      <c r="G449" s="7"/>
      <c r="H449" s="7"/>
      <c r="I449" s="7"/>
      <c r="J449" s="7"/>
      <c r="K449" s="7"/>
      <c r="L449" s="96">
        <v>8.9400000000000005E-5</v>
      </c>
      <c r="M449" s="97">
        <v>71</v>
      </c>
      <c r="N449" s="97">
        <v>118</v>
      </c>
      <c r="O449" s="97">
        <v>142</v>
      </c>
      <c r="P449" s="97">
        <v>189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6">
        <v>8.9599999999999996E-5</v>
      </c>
      <c r="B450" s="97">
        <v>71</v>
      </c>
      <c r="C450" s="97">
        <v>118</v>
      </c>
      <c r="D450" s="97">
        <v>142</v>
      </c>
      <c r="E450" s="97">
        <v>189</v>
      </c>
      <c r="F450" s="7"/>
      <c r="G450" s="7"/>
      <c r="H450" s="7"/>
      <c r="I450" s="7"/>
      <c r="J450" s="7"/>
      <c r="K450" s="7"/>
      <c r="L450" s="96">
        <v>8.9599999999999996E-5</v>
      </c>
      <c r="M450" s="97">
        <v>83</v>
      </c>
      <c r="N450" s="97">
        <v>118</v>
      </c>
      <c r="O450" s="97">
        <v>142</v>
      </c>
      <c r="P450" s="97">
        <v>189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6">
        <v>8.9800000000000001E-5</v>
      </c>
      <c r="B451" s="97">
        <v>83</v>
      </c>
      <c r="C451" s="97">
        <v>118</v>
      </c>
      <c r="D451" s="97">
        <v>142</v>
      </c>
      <c r="E451" s="97">
        <v>189</v>
      </c>
      <c r="F451" s="7"/>
      <c r="G451" s="7"/>
      <c r="H451" s="7"/>
      <c r="I451" s="7"/>
      <c r="J451" s="7"/>
      <c r="K451" s="7"/>
      <c r="L451" s="96">
        <v>8.9800000000000001E-5</v>
      </c>
      <c r="M451" s="97">
        <v>83</v>
      </c>
      <c r="N451" s="97">
        <v>118</v>
      </c>
      <c r="O451" s="97">
        <v>166</v>
      </c>
      <c r="P451" s="97">
        <v>189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6">
        <v>9.0000000000000006E-5</v>
      </c>
      <c r="B452" s="97">
        <v>83</v>
      </c>
      <c r="C452" s="97">
        <v>118</v>
      </c>
      <c r="D452" s="97">
        <v>166</v>
      </c>
      <c r="E452" s="97">
        <v>189</v>
      </c>
      <c r="F452" s="7"/>
      <c r="G452" s="7"/>
      <c r="H452" s="7"/>
      <c r="I452" s="7"/>
      <c r="J452" s="7"/>
      <c r="K452" s="7"/>
      <c r="L452" s="96">
        <v>9.0000000000000006E-5</v>
      </c>
      <c r="M452" s="97">
        <v>83</v>
      </c>
      <c r="N452" s="97">
        <v>118</v>
      </c>
      <c r="O452" s="97">
        <v>142</v>
      </c>
      <c r="P452" s="97">
        <v>189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6">
        <v>9.0199999999999997E-5</v>
      </c>
      <c r="B453" s="97">
        <v>83</v>
      </c>
      <c r="C453" s="97">
        <v>118</v>
      </c>
      <c r="D453" s="97">
        <v>166</v>
      </c>
      <c r="E453" s="97">
        <v>189</v>
      </c>
      <c r="F453" s="7"/>
      <c r="G453" s="7"/>
      <c r="H453" s="7"/>
      <c r="I453" s="7"/>
      <c r="J453" s="7"/>
      <c r="K453" s="7"/>
      <c r="L453" s="96">
        <v>9.0199999999999997E-5</v>
      </c>
      <c r="M453" s="97">
        <v>83</v>
      </c>
      <c r="N453" s="97">
        <v>118</v>
      </c>
      <c r="O453" s="97">
        <v>142</v>
      </c>
      <c r="P453" s="97">
        <v>189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6">
        <v>9.0400000000000002E-5</v>
      </c>
      <c r="B454" s="97">
        <v>83</v>
      </c>
      <c r="C454" s="97">
        <v>118</v>
      </c>
      <c r="D454" s="97">
        <v>142</v>
      </c>
      <c r="E454" s="97">
        <v>189</v>
      </c>
      <c r="F454" s="7"/>
      <c r="G454" s="7"/>
      <c r="H454" s="7"/>
      <c r="I454" s="7"/>
      <c r="J454" s="7"/>
      <c r="K454" s="7"/>
      <c r="L454" s="96">
        <v>9.0400000000000002E-5</v>
      </c>
      <c r="M454" s="97">
        <v>83</v>
      </c>
      <c r="N454" s="97">
        <v>118</v>
      </c>
      <c r="O454" s="97">
        <v>166</v>
      </c>
      <c r="P454" s="97">
        <v>189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6">
        <v>9.0600000000000007E-5</v>
      </c>
      <c r="B455" s="97">
        <v>83</v>
      </c>
      <c r="C455" s="97">
        <v>118</v>
      </c>
      <c r="D455" s="97">
        <v>166</v>
      </c>
      <c r="E455" s="97">
        <v>189</v>
      </c>
      <c r="F455" s="7"/>
      <c r="G455" s="7"/>
      <c r="H455" s="7"/>
      <c r="I455" s="7"/>
      <c r="J455" s="7"/>
      <c r="K455" s="7"/>
      <c r="L455" s="96">
        <v>9.0600000000000007E-5</v>
      </c>
      <c r="M455" s="97">
        <v>83</v>
      </c>
      <c r="N455" s="97">
        <v>118</v>
      </c>
      <c r="O455" s="97">
        <v>166</v>
      </c>
      <c r="P455" s="97">
        <v>189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6">
        <v>9.0799999999999998E-5</v>
      </c>
      <c r="B456" s="97">
        <v>83</v>
      </c>
      <c r="C456" s="97">
        <v>118</v>
      </c>
      <c r="D456" s="97">
        <v>166</v>
      </c>
      <c r="E456" s="97">
        <v>189</v>
      </c>
      <c r="F456" s="7"/>
      <c r="G456" s="7"/>
      <c r="H456" s="7"/>
      <c r="I456" s="7"/>
      <c r="J456" s="7"/>
      <c r="K456" s="7"/>
      <c r="L456" s="96">
        <v>9.0799999999999998E-5</v>
      </c>
      <c r="M456" s="97">
        <v>83</v>
      </c>
      <c r="N456" s="97">
        <v>118</v>
      </c>
      <c r="O456" s="97">
        <v>166</v>
      </c>
      <c r="P456" s="97">
        <v>189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6">
        <v>9.1000000000000003E-5</v>
      </c>
      <c r="B457" s="97">
        <v>83</v>
      </c>
      <c r="C457" s="97">
        <v>118</v>
      </c>
      <c r="D457" s="97">
        <v>166</v>
      </c>
      <c r="E457" s="97">
        <v>189</v>
      </c>
      <c r="F457" s="7"/>
      <c r="G457" s="7"/>
      <c r="H457" s="7"/>
      <c r="I457" s="7"/>
      <c r="J457" s="7"/>
      <c r="K457" s="7"/>
      <c r="L457" s="96">
        <v>9.1000000000000003E-5</v>
      </c>
      <c r="M457" s="97">
        <v>83</v>
      </c>
      <c r="N457" s="97">
        <v>118</v>
      </c>
      <c r="O457" s="97">
        <v>166</v>
      </c>
      <c r="P457" s="97">
        <v>189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6">
        <v>9.1199999999999994E-5</v>
      </c>
      <c r="B458" s="97">
        <v>83</v>
      </c>
      <c r="C458" s="97">
        <v>118</v>
      </c>
      <c r="D458" s="97">
        <v>166</v>
      </c>
      <c r="E458" s="97">
        <v>189</v>
      </c>
      <c r="F458" s="7"/>
      <c r="G458" s="7"/>
      <c r="H458" s="7"/>
      <c r="I458" s="7"/>
      <c r="J458" s="7"/>
      <c r="K458" s="7"/>
      <c r="L458" s="96">
        <v>9.1199999999999994E-5</v>
      </c>
      <c r="M458" s="97">
        <v>83</v>
      </c>
      <c r="N458" s="97">
        <v>118</v>
      </c>
      <c r="O458" s="97">
        <v>166</v>
      </c>
      <c r="P458" s="97">
        <v>189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6">
        <v>9.1399999999999999E-5</v>
      </c>
      <c r="B459" s="97">
        <v>83</v>
      </c>
      <c r="C459" s="97">
        <v>118</v>
      </c>
      <c r="D459" s="97">
        <v>166</v>
      </c>
      <c r="E459" s="97">
        <v>189</v>
      </c>
      <c r="F459" s="7"/>
      <c r="G459" s="7"/>
      <c r="H459" s="7"/>
      <c r="I459" s="7"/>
      <c r="J459" s="7"/>
      <c r="K459" s="7"/>
      <c r="L459" s="96">
        <v>9.1399999999999999E-5</v>
      </c>
      <c r="M459" s="97">
        <v>83</v>
      </c>
      <c r="N459" s="97">
        <v>118</v>
      </c>
      <c r="O459" s="97">
        <v>166</v>
      </c>
      <c r="P459" s="97">
        <v>189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6">
        <v>9.1600000000000004E-5</v>
      </c>
      <c r="B460" s="97">
        <v>83</v>
      </c>
      <c r="C460" s="97">
        <v>118</v>
      </c>
      <c r="D460" s="97">
        <v>166</v>
      </c>
      <c r="E460" s="97">
        <v>189</v>
      </c>
      <c r="F460" s="7"/>
      <c r="G460" s="7"/>
      <c r="H460" s="7"/>
      <c r="I460" s="7"/>
      <c r="J460" s="7"/>
      <c r="K460" s="7"/>
      <c r="L460" s="96">
        <v>9.1600000000000004E-5</v>
      </c>
      <c r="M460" s="97">
        <v>83</v>
      </c>
      <c r="N460" s="97">
        <v>118</v>
      </c>
      <c r="O460" s="97">
        <v>166</v>
      </c>
      <c r="P460" s="97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6">
        <v>9.1799999999999995E-5</v>
      </c>
      <c r="B461" s="97">
        <v>83</v>
      </c>
      <c r="C461" s="97">
        <v>118</v>
      </c>
      <c r="D461" s="97">
        <v>166</v>
      </c>
      <c r="E461" s="97">
        <v>189</v>
      </c>
      <c r="F461" s="7"/>
      <c r="G461" s="7"/>
      <c r="H461" s="7"/>
      <c r="I461" s="7"/>
      <c r="J461" s="7"/>
      <c r="K461" s="7"/>
      <c r="L461" s="96">
        <v>9.1799999999999995E-5</v>
      </c>
      <c r="M461" s="97">
        <v>83</v>
      </c>
      <c r="N461" s="97">
        <v>118</v>
      </c>
      <c r="O461" s="97">
        <v>166</v>
      </c>
      <c r="P461" s="97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6">
        <v>9.2E-5</v>
      </c>
      <c r="B462" s="97">
        <v>83</v>
      </c>
      <c r="C462" s="97">
        <v>118</v>
      </c>
      <c r="D462" s="97">
        <v>166</v>
      </c>
      <c r="E462" s="97">
        <v>189</v>
      </c>
      <c r="F462" s="7"/>
      <c r="G462" s="7"/>
      <c r="H462" s="7"/>
      <c r="I462" s="7"/>
      <c r="J462" s="7"/>
      <c r="K462" s="7"/>
      <c r="L462" s="96">
        <v>9.2E-5</v>
      </c>
      <c r="M462" s="97">
        <v>83</v>
      </c>
      <c r="N462" s="97">
        <v>118</v>
      </c>
      <c r="O462" s="97">
        <v>166</v>
      </c>
      <c r="P462" s="97">
        <v>189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6">
        <v>9.2200000000000005E-5</v>
      </c>
      <c r="B463" s="97">
        <v>83</v>
      </c>
      <c r="C463" s="97">
        <v>118</v>
      </c>
      <c r="D463" s="97">
        <v>166</v>
      </c>
      <c r="E463" s="97">
        <v>189</v>
      </c>
      <c r="F463" s="7"/>
      <c r="G463" s="7"/>
      <c r="H463" s="7"/>
      <c r="I463" s="7"/>
      <c r="J463" s="7"/>
      <c r="K463" s="7"/>
      <c r="L463" s="96">
        <v>9.2200000000000005E-5</v>
      </c>
      <c r="M463" s="97">
        <v>83</v>
      </c>
      <c r="N463" s="97">
        <v>118</v>
      </c>
      <c r="O463" s="97">
        <v>166</v>
      </c>
      <c r="P463" s="97">
        <v>189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6">
        <v>9.2399999999999996E-5</v>
      </c>
      <c r="B464" s="97">
        <v>83</v>
      </c>
      <c r="C464" s="97">
        <v>118</v>
      </c>
      <c r="D464" s="97">
        <v>142</v>
      </c>
      <c r="E464" s="97">
        <v>189</v>
      </c>
      <c r="F464" s="7"/>
      <c r="G464" s="7"/>
      <c r="H464" s="7"/>
      <c r="I464" s="7"/>
      <c r="J464" s="7"/>
      <c r="K464" s="7"/>
      <c r="L464" s="96">
        <v>9.2399999999999996E-5</v>
      </c>
      <c r="M464" s="97">
        <v>83</v>
      </c>
      <c r="N464" s="97">
        <v>118</v>
      </c>
      <c r="O464" s="97">
        <v>166</v>
      </c>
      <c r="P464" s="97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6">
        <v>9.2600000000000001E-5</v>
      </c>
      <c r="B465" s="97">
        <v>83</v>
      </c>
      <c r="C465" s="97">
        <v>118</v>
      </c>
      <c r="D465" s="97">
        <v>166</v>
      </c>
      <c r="E465" s="97">
        <v>189</v>
      </c>
      <c r="F465" s="7"/>
      <c r="G465" s="7"/>
      <c r="H465" s="7"/>
      <c r="I465" s="7"/>
      <c r="J465" s="7"/>
      <c r="K465" s="7"/>
      <c r="L465" s="96">
        <v>9.2600000000000001E-5</v>
      </c>
      <c r="M465" s="97">
        <v>83</v>
      </c>
      <c r="N465" s="97">
        <v>118</v>
      </c>
      <c r="O465" s="97">
        <v>166</v>
      </c>
      <c r="P465" s="97">
        <v>189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6">
        <v>9.2800000000000006E-5</v>
      </c>
      <c r="B466" s="97">
        <v>83</v>
      </c>
      <c r="C466" s="97">
        <v>118</v>
      </c>
      <c r="D466" s="97">
        <v>142</v>
      </c>
      <c r="E466" s="97">
        <v>189</v>
      </c>
      <c r="F466" s="7"/>
      <c r="G466" s="7"/>
      <c r="H466" s="7"/>
      <c r="I466" s="7"/>
      <c r="J466" s="7"/>
      <c r="K466" s="7"/>
      <c r="L466" s="96">
        <v>9.2800000000000006E-5</v>
      </c>
      <c r="M466" s="97">
        <v>83</v>
      </c>
      <c r="N466" s="97">
        <v>118</v>
      </c>
      <c r="O466" s="97">
        <v>166</v>
      </c>
      <c r="P466" s="97">
        <v>189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6">
        <v>9.2999999999999997E-5</v>
      </c>
      <c r="B467" s="97">
        <v>71</v>
      </c>
      <c r="C467" s="97">
        <v>118</v>
      </c>
      <c r="D467" s="97">
        <v>142</v>
      </c>
      <c r="E467" s="97">
        <v>189</v>
      </c>
      <c r="F467" s="7"/>
      <c r="G467" s="7"/>
      <c r="H467" s="7"/>
      <c r="I467" s="7"/>
      <c r="J467" s="7"/>
      <c r="K467" s="7"/>
      <c r="L467" s="96">
        <v>9.2999999999999997E-5</v>
      </c>
      <c r="M467" s="97">
        <v>83</v>
      </c>
      <c r="N467" s="97">
        <v>118</v>
      </c>
      <c r="O467" s="97">
        <v>142</v>
      </c>
      <c r="P467" s="97">
        <v>189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6">
        <v>9.3200000000000002E-5</v>
      </c>
      <c r="B468" s="97">
        <v>83</v>
      </c>
      <c r="C468" s="97">
        <v>118</v>
      </c>
      <c r="D468" s="97">
        <v>142</v>
      </c>
      <c r="E468" s="97">
        <v>166</v>
      </c>
      <c r="F468" s="7"/>
      <c r="G468" s="7"/>
      <c r="H468" s="7"/>
      <c r="I468" s="7"/>
      <c r="J468" s="7"/>
      <c r="K468" s="7"/>
      <c r="L468" s="96">
        <v>9.3200000000000002E-5</v>
      </c>
      <c r="M468" s="97">
        <v>83</v>
      </c>
      <c r="N468" s="97">
        <v>118</v>
      </c>
      <c r="O468" s="97">
        <v>142</v>
      </c>
      <c r="P468" s="97">
        <v>189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6">
        <v>9.3399999999999993E-5</v>
      </c>
      <c r="B469" s="97">
        <v>83</v>
      </c>
      <c r="C469" s="97">
        <v>118</v>
      </c>
      <c r="D469" s="97">
        <v>142</v>
      </c>
      <c r="E469" s="97">
        <v>166</v>
      </c>
      <c r="F469" s="7"/>
      <c r="G469" s="7"/>
      <c r="H469" s="7"/>
      <c r="I469" s="7"/>
      <c r="J469" s="7"/>
      <c r="K469" s="7"/>
      <c r="L469" s="96">
        <v>9.3399999999999993E-5</v>
      </c>
      <c r="M469" s="97">
        <v>83</v>
      </c>
      <c r="N469" s="97">
        <v>118</v>
      </c>
      <c r="O469" s="97">
        <v>142</v>
      </c>
      <c r="P469" s="97">
        <v>189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6">
        <v>9.3599999999999998E-5</v>
      </c>
      <c r="B470" s="97">
        <v>71</v>
      </c>
      <c r="C470" s="97">
        <v>118</v>
      </c>
      <c r="D470" s="97">
        <v>142</v>
      </c>
      <c r="E470" s="97">
        <v>166</v>
      </c>
      <c r="F470" s="7"/>
      <c r="G470" s="7"/>
      <c r="H470" s="7"/>
      <c r="I470" s="7"/>
      <c r="J470" s="7"/>
      <c r="K470" s="7"/>
      <c r="L470" s="96">
        <v>9.3599999999999998E-5</v>
      </c>
      <c r="M470" s="97">
        <v>71</v>
      </c>
      <c r="N470" s="97">
        <v>118</v>
      </c>
      <c r="O470" s="97">
        <v>142</v>
      </c>
      <c r="P470" s="97">
        <v>189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6">
        <v>9.3800000000000003E-5</v>
      </c>
      <c r="B471" s="97">
        <v>71</v>
      </c>
      <c r="C471" s="97">
        <v>95</v>
      </c>
      <c r="D471" s="97">
        <v>142</v>
      </c>
      <c r="E471" s="97">
        <v>166</v>
      </c>
      <c r="F471" s="7"/>
      <c r="G471" s="7"/>
      <c r="H471" s="7"/>
      <c r="I471" s="7"/>
      <c r="J471" s="7"/>
      <c r="K471" s="7"/>
      <c r="L471" s="96">
        <v>9.3800000000000003E-5</v>
      </c>
      <c r="M471" s="97">
        <v>71</v>
      </c>
      <c r="N471" s="97">
        <v>118</v>
      </c>
      <c r="O471" s="97">
        <v>142</v>
      </c>
      <c r="P471" s="97">
        <v>166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6">
        <v>9.3999999999999994E-5</v>
      </c>
      <c r="B472" s="97">
        <v>71</v>
      </c>
      <c r="C472" s="97">
        <v>95</v>
      </c>
      <c r="D472" s="97">
        <v>142</v>
      </c>
      <c r="E472" s="97">
        <v>166</v>
      </c>
      <c r="F472" s="7"/>
      <c r="G472" s="7"/>
      <c r="H472" s="7"/>
      <c r="I472" s="7"/>
      <c r="J472" s="7"/>
      <c r="K472" s="7"/>
      <c r="L472" s="96">
        <v>9.3999999999999994E-5</v>
      </c>
      <c r="M472" s="97">
        <v>71</v>
      </c>
      <c r="N472" s="97">
        <v>95</v>
      </c>
      <c r="O472" s="97">
        <v>142</v>
      </c>
      <c r="P472" s="97">
        <v>166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6">
        <v>9.4199999999999999E-5</v>
      </c>
      <c r="B473" s="97">
        <v>71</v>
      </c>
      <c r="C473" s="97">
        <v>95</v>
      </c>
      <c r="D473" s="97">
        <v>118</v>
      </c>
      <c r="E473" s="97">
        <v>166</v>
      </c>
      <c r="F473" s="7"/>
      <c r="G473" s="7"/>
      <c r="H473" s="7"/>
      <c r="I473" s="7"/>
      <c r="J473" s="7"/>
      <c r="K473" s="7"/>
      <c r="L473" s="96">
        <v>9.4199999999999999E-5</v>
      </c>
      <c r="M473" s="97">
        <v>71</v>
      </c>
      <c r="N473" s="97">
        <v>95</v>
      </c>
      <c r="O473" s="97">
        <v>142</v>
      </c>
      <c r="P473" s="97">
        <v>166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6">
        <v>9.4400000000000004E-5</v>
      </c>
      <c r="B474" s="97">
        <v>71</v>
      </c>
      <c r="C474" s="97">
        <v>95</v>
      </c>
      <c r="D474" s="97">
        <v>118</v>
      </c>
      <c r="E474" s="97">
        <v>166</v>
      </c>
      <c r="F474" s="7"/>
      <c r="G474" s="7"/>
      <c r="H474" s="7"/>
      <c r="I474" s="7"/>
      <c r="J474" s="7"/>
      <c r="K474" s="7"/>
      <c r="L474" s="96">
        <v>9.4400000000000004E-5</v>
      </c>
      <c r="M474" s="97">
        <v>71</v>
      </c>
      <c r="N474" s="97">
        <v>95</v>
      </c>
      <c r="O474" s="97">
        <v>142</v>
      </c>
      <c r="P474" s="97">
        <v>142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6">
        <v>9.4599999999999996E-5</v>
      </c>
      <c r="B475" s="97">
        <v>59</v>
      </c>
      <c r="C475" s="97">
        <v>95</v>
      </c>
      <c r="D475" s="97">
        <v>118</v>
      </c>
      <c r="E475" s="97">
        <v>142</v>
      </c>
      <c r="F475" s="7"/>
      <c r="G475" s="7"/>
      <c r="H475" s="7"/>
      <c r="I475" s="7"/>
      <c r="J475" s="7"/>
      <c r="K475" s="7"/>
      <c r="L475" s="96">
        <v>9.4599999999999996E-5</v>
      </c>
      <c r="M475" s="97">
        <v>71</v>
      </c>
      <c r="N475" s="97">
        <v>95</v>
      </c>
      <c r="O475" s="97">
        <v>118</v>
      </c>
      <c r="P475" s="97">
        <v>142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6">
        <v>9.48E-5</v>
      </c>
      <c r="B476" s="97">
        <v>59</v>
      </c>
      <c r="C476" s="97">
        <v>95</v>
      </c>
      <c r="D476" s="97">
        <v>118</v>
      </c>
      <c r="E476" s="97">
        <v>142</v>
      </c>
      <c r="F476" s="7"/>
      <c r="G476" s="7"/>
      <c r="H476" s="7"/>
      <c r="I476" s="7"/>
      <c r="J476" s="7"/>
      <c r="K476" s="7"/>
      <c r="L476" s="96">
        <v>9.48E-5</v>
      </c>
      <c r="M476" s="97">
        <v>59</v>
      </c>
      <c r="N476" s="97">
        <v>95</v>
      </c>
      <c r="O476" s="97">
        <v>118</v>
      </c>
      <c r="P476" s="97">
        <v>142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6">
        <v>9.5000000000000005E-5</v>
      </c>
      <c r="B477" s="97">
        <v>59</v>
      </c>
      <c r="C477" s="97">
        <v>95</v>
      </c>
      <c r="D477" s="97">
        <v>118</v>
      </c>
      <c r="E477" s="97">
        <v>142</v>
      </c>
      <c r="F477" s="7"/>
      <c r="G477" s="7"/>
      <c r="H477" s="7"/>
      <c r="I477" s="7"/>
      <c r="J477" s="7"/>
      <c r="K477" s="7"/>
      <c r="L477" s="96">
        <v>9.5000000000000005E-5</v>
      </c>
      <c r="M477" s="97">
        <v>59</v>
      </c>
      <c r="N477" s="97">
        <v>95</v>
      </c>
      <c r="O477" s="97">
        <v>118</v>
      </c>
      <c r="P477" s="97">
        <v>142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6">
        <v>9.5199999999999997E-5</v>
      </c>
      <c r="B478" s="97">
        <v>59</v>
      </c>
      <c r="C478" s="97">
        <v>71</v>
      </c>
      <c r="D478" s="97">
        <v>95</v>
      </c>
      <c r="E478" s="97">
        <v>142</v>
      </c>
      <c r="F478" s="7"/>
      <c r="G478" s="7"/>
      <c r="H478" s="7"/>
      <c r="I478" s="7"/>
      <c r="J478" s="7"/>
      <c r="K478" s="7"/>
      <c r="L478" s="96">
        <v>9.5199999999999997E-5</v>
      </c>
      <c r="M478" s="97">
        <v>59</v>
      </c>
      <c r="N478" s="97">
        <v>95</v>
      </c>
      <c r="O478" s="97">
        <v>95</v>
      </c>
      <c r="P478" s="97">
        <v>142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6">
        <v>9.5400000000000001E-5</v>
      </c>
      <c r="B479" s="97">
        <v>59</v>
      </c>
      <c r="C479" s="97">
        <v>71</v>
      </c>
      <c r="D479" s="97">
        <v>95</v>
      </c>
      <c r="E479" s="97">
        <v>118</v>
      </c>
      <c r="F479" s="7"/>
      <c r="G479" s="7"/>
      <c r="H479" s="7"/>
      <c r="I479" s="7"/>
      <c r="J479" s="7"/>
      <c r="K479" s="7"/>
      <c r="L479" s="96">
        <v>9.5400000000000001E-5</v>
      </c>
      <c r="M479" s="97">
        <v>59</v>
      </c>
      <c r="N479" s="97">
        <v>71</v>
      </c>
      <c r="O479" s="97">
        <v>95</v>
      </c>
      <c r="P479" s="97">
        <v>142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6">
        <v>9.5600000000000006E-5</v>
      </c>
      <c r="B480" s="97">
        <v>47</v>
      </c>
      <c r="C480" s="97">
        <v>71</v>
      </c>
      <c r="D480" s="97">
        <v>95</v>
      </c>
      <c r="E480" s="97">
        <v>118</v>
      </c>
      <c r="F480" s="7"/>
      <c r="G480" s="7"/>
      <c r="H480" s="7"/>
      <c r="I480" s="7"/>
      <c r="J480" s="7"/>
      <c r="K480" s="7"/>
      <c r="L480" s="96">
        <v>9.5600000000000006E-5</v>
      </c>
      <c r="M480" s="97">
        <v>59</v>
      </c>
      <c r="N480" s="97">
        <v>71</v>
      </c>
      <c r="O480" s="97">
        <v>95</v>
      </c>
      <c r="P480" s="97">
        <v>118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6">
        <v>9.5799999999999998E-5</v>
      </c>
      <c r="B481" s="97">
        <v>47</v>
      </c>
      <c r="C481" s="97">
        <v>71</v>
      </c>
      <c r="D481" s="97">
        <v>95</v>
      </c>
      <c r="E481" s="97">
        <v>118</v>
      </c>
      <c r="F481" s="7"/>
      <c r="G481" s="7"/>
      <c r="H481" s="7"/>
      <c r="I481" s="7"/>
      <c r="J481" s="7"/>
      <c r="K481" s="7"/>
      <c r="L481" s="96">
        <v>9.5799999999999998E-5</v>
      </c>
      <c r="M481" s="97">
        <v>47</v>
      </c>
      <c r="N481" s="97">
        <v>71</v>
      </c>
      <c r="O481" s="97">
        <v>95</v>
      </c>
      <c r="P481" s="97">
        <v>118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6">
        <v>9.6000000000000002E-5</v>
      </c>
      <c r="B482" s="97">
        <v>47</v>
      </c>
      <c r="C482" s="97">
        <v>71</v>
      </c>
      <c r="D482" s="97">
        <v>71</v>
      </c>
      <c r="E482" s="97">
        <v>95</v>
      </c>
      <c r="F482" s="7"/>
      <c r="G482" s="7"/>
      <c r="H482" s="7"/>
      <c r="I482" s="7"/>
      <c r="J482" s="7"/>
      <c r="K482" s="7"/>
      <c r="L482" s="96">
        <v>9.6000000000000002E-5</v>
      </c>
      <c r="M482" s="97">
        <v>47</v>
      </c>
      <c r="N482" s="97">
        <v>71</v>
      </c>
      <c r="O482" s="97">
        <v>71</v>
      </c>
      <c r="P482" s="97">
        <v>118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6">
        <v>9.6199999999999994E-5</v>
      </c>
      <c r="B483" s="97">
        <v>47</v>
      </c>
      <c r="C483" s="97">
        <v>71</v>
      </c>
      <c r="D483" s="97">
        <v>71</v>
      </c>
      <c r="E483" s="97">
        <v>95</v>
      </c>
      <c r="F483" s="7"/>
      <c r="G483" s="7"/>
      <c r="H483" s="7"/>
      <c r="I483" s="7"/>
      <c r="J483" s="7"/>
      <c r="K483" s="7"/>
      <c r="L483" s="96">
        <v>9.6199999999999994E-5</v>
      </c>
      <c r="M483" s="97">
        <v>47</v>
      </c>
      <c r="N483" s="97">
        <v>47</v>
      </c>
      <c r="O483" s="97">
        <v>95</v>
      </c>
      <c r="P483" s="97">
        <v>95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6">
        <v>9.6399999999999999E-5</v>
      </c>
      <c r="B484" s="97">
        <v>35</v>
      </c>
      <c r="C484" s="97">
        <v>71</v>
      </c>
      <c r="D484" s="97">
        <v>71</v>
      </c>
      <c r="E484" s="97">
        <v>95</v>
      </c>
      <c r="F484" s="7"/>
      <c r="G484" s="7"/>
      <c r="H484" s="7"/>
      <c r="I484" s="7"/>
      <c r="J484" s="7"/>
      <c r="K484" s="7"/>
      <c r="L484" s="96">
        <v>9.6399999999999999E-5</v>
      </c>
      <c r="M484" s="97">
        <v>35</v>
      </c>
      <c r="N484" s="97">
        <v>71</v>
      </c>
      <c r="O484" s="97">
        <v>71</v>
      </c>
      <c r="P484" s="97">
        <v>95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6">
        <v>9.6600000000000003E-5</v>
      </c>
      <c r="B485" s="97">
        <v>35</v>
      </c>
      <c r="C485" s="97">
        <v>47</v>
      </c>
      <c r="D485" s="97">
        <v>71</v>
      </c>
      <c r="E485" s="97">
        <v>71</v>
      </c>
      <c r="F485" s="7"/>
      <c r="G485" s="7"/>
      <c r="H485" s="7"/>
      <c r="I485" s="7"/>
      <c r="J485" s="7"/>
      <c r="K485" s="7"/>
      <c r="L485" s="96">
        <v>9.6600000000000003E-5</v>
      </c>
      <c r="M485" s="97">
        <v>35</v>
      </c>
      <c r="N485" s="97">
        <v>47</v>
      </c>
      <c r="O485" s="97">
        <v>71</v>
      </c>
      <c r="P485" s="97">
        <v>95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6">
        <v>9.6799999999999995E-5</v>
      </c>
      <c r="B486" s="97">
        <v>35</v>
      </c>
      <c r="C486" s="97">
        <v>47</v>
      </c>
      <c r="D486" s="97">
        <v>47</v>
      </c>
      <c r="E486" s="97">
        <v>71</v>
      </c>
      <c r="F486" s="7"/>
      <c r="G486" s="7"/>
      <c r="H486" s="7"/>
      <c r="I486" s="7"/>
      <c r="J486" s="7"/>
      <c r="K486" s="7"/>
      <c r="L486" s="96">
        <v>9.6799999999999995E-5</v>
      </c>
      <c r="M486" s="97">
        <v>35</v>
      </c>
      <c r="N486" s="97">
        <v>47</v>
      </c>
      <c r="O486" s="97">
        <v>71</v>
      </c>
      <c r="P486" s="97">
        <v>71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6">
        <v>9.7E-5</v>
      </c>
      <c r="B487" s="97">
        <v>35</v>
      </c>
      <c r="C487" s="97">
        <v>47</v>
      </c>
      <c r="D487" s="97">
        <v>47</v>
      </c>
      <c r="E487" s="97">
        <v>71</v>
      </c>
      <c r="F487" s="7"/>
      <c r="G487" s="7"/>
      <c r="H487" s="7"/>
      <c r="I487" s="7"/>
      <c r="J487" s="7"/>
      <c r="K487" s="7"/>
      <c r="L487" s="96">
        <v>9.7E-5</v>
      </c>
      <c r="M487" s="97">
        <v>35</v>
      </c>
      <c r="N487" s="97">
        <v>47</v>
      </c>
      <c r="O487" s="97">
        <v>47</v>
      </c>
      <c r="P487" s="97">
        <v>71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6">
        <v>9.7200000000000004E-5</v>
      </c>
      <c r="B488" s="97">
        <v>24</v>
      </c>
      <c r="C488" s="97">
        <v>47</v>
      </c>
      <c r="D488" s="97">
        <v>47</v>
      </c>
      <c r="E488" s="97">
        <v>71</v>
      </c>
      <c r="F488" s="7"/>
      <c r="G488" s="7"/>
      <c r="H488" s="7"/>
      <c r="I488" s="7"/>
      <c r="J488" s="7"/>
      <c r="K488" s="7"/>
      <c r="L488" s="96">
        <v>9.7200000000000004E-5</v>
      </c>
      <c r="M488" s="97">
        <v>24</v>
      </c>
      <c r="N488" s="97">
        <v>47</v>
      </c>
      <c r="O488" s="97">
        <v>47</v>
      </c>
      <c r="P488" s="97">
        <v>71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6">
        <v>9.7399999999999996E-5</v>
      </c>
      <c r="B489" s="97">
        <v>24</v>
      </c>
      <c r="C489" s="97">
        <v>24</v>
      </c>
      <c r="D489" s="97">
        <v>47</v>
      </c>
      <c r="E489" s="97">
        <v>47</v>
      </c>
      <c r="F489" s="7"/>
      <c r="G489" s="7"/>
      <c r="H489" s="7"/>
      <c r="I489" s="7"/>
      <c r="J489" s="7"/>
      <c r="K489" s="7"/>
      <c r="L489" s="96">
        <v>9.7399999999999996E-5</v>
      </c>
      <c r="M489" s="97">
        <v>24</v>
      </c>
      <c r="N489" s="97">
        <v>24</v>
      </c>
      <c r="O489" s="97">
        <v>47</v>
      </c>
      <c r="P489" s="97">
        <v>47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6">
        <v>9.7600000000000001E-5</v>
      </c>
      <c r="B490" s="97">
        <v>24</v>
      </c>
      <c r="C490" s="97">
        <v>24</v>
      </c>
      <c r="D490" s="97">
        <v>24</v>
      </c>
      <c r="E490" s="97">
        <v>47</v>
      </c>
      <c r="F490" s="7"/>
      <c r="G490" s="7"/>
      <c r="H490" s="7"/>
      <c r="I490" s="7"/>
      <c r="J490" s="7"/>
      <c r="K490" s="7"/>
      <c r="L490" s="96">
        <v>9.7600000000000001E-5</v>
      </c>
      <c r="M490" s="97">
        <v>24</v>
      </c>
      <c r="N490" s="97">
        <v>24</v>
      </c>
      <c r="O490" s="97">
        <v>47</v>
      </c>
      <c r="P490" s="97">
        <v>47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6">
        <v>9.7800000000000006E-5</v>
      </c>
      <c r="B491" s="97">
        <v>24</v>
      </c>
      <c r="C491" s="97">
        <v>24</v>
      </c>
      <c r="D491" s="97">
        <v>24</v>
      </c>
      <c r="E491" s="97">
        <v>24</v>
      </c>
      <c r="F491" s="7"/>
      <c r="G491" s="7"/>
      <c r="H491" s="7"/>
      <c r="I491" s="7"/>
      <c r="J491" s="7"/>
      <c r="K491" s="7"/>
      <c r="L491" s="96">
        <v>9.7800000000000006E-5</v>
      </c>
      <c r="M491" s="97">
        <v>24</v>
      </c>
      <c r="N491" s="97">
        <v>24</v>
      </c>
      <c r="O491" s="97">
        <v>47</v>
      </c>
      <c r="P491" s="97">
        <v>47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6">
        <v>9.7999999999999997E-5</v>
      </c>
      <c r="B492" s="97">
        <v>12</v>
      </c>
      <c r="C492" s="97">
        <v>24</v>
      </c>
      <c r="D492" s="97">
        <v>24</v>
      </c>
      <c r="E492" s="97">
        <v>24</v>
      </c>
      <c r="F492" s="7"/>
      <c r="G492" s="7"/>
      <c r="H492" s="7"/>
      <c r="I492" s="7"/>
      <c r="J492" s="7"/>
      <c r="K492" s="7"/>
      <c r="L492" s="96">
        <v>9.7999999999999997E-5</v>
      </c>
      <c r="M492" s="97">
        <v>12</v>
      </c>
      <c r="N492" s="97">
        <v>24</v>
      </c>
      <c r="O492" s="97">
        <v>24</v>
      </c>
      <c r="P492" s="97">
        <v>24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6">
        <v>9.8200000000000002E-5</v>
      </c>
      <c r="B493" s="97">
        <v>12</v>
      </c>
      <c r="C493" s="97">
        <v>24</v>
      </c>
      <c r="D493" s="97">
        <v>24</v>
      </c>
      <c r="E493" s="97">
        <v>24</v>
      </c>
      <c r="F493" s="7"/>
      <c r="G493" s="7"/>
      <c r="H493" s="7"/>
      <c r="I493" s="7"/>
      <c r="J493" s="7"/>
      <c r="K493" s="7"/>
      <c r="L493" s="96">
        <v>9.8200000000000002E-5</v>
      </c>
      <c r="M493" s="97">
        <v>12</v>
      </c>
      <c r="N493" s="97">
        <v>24</v>
      </c>
      <c r="O493" s="97">
        <v>24</v>
      </c>
      <c r="P493" s="97">
        <v>24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6">
        <v>9.8400000000000007E-5</v>
      </c>
      <c r="B494" s="97">
        <v>12</v>
      </c>
      <c r="C494" s="97">
        <v>24</v>
      </c>
      <c r="D494" s="97">
        <v>0</v>
      </c>
      <c r="E494" s="97">
        <v>0</v>
      </c>
      <c r="F494" s="7"/>
      <c r="G494" s="7"/>
      <c r="H494" s="7"/>
      <c r="I494" s="7"/>
      <c r="J494" s="7"/>
      <c r="K494" s="7"/>
      <c r="L494" s="96">
        <v>9.8400000000000007E-5</v>
      </c>
      <c r="M494" s="97">
        <v>12</v>
      </c>
      <c r="N494" s="97">
        <v>24</v>
      </c>
      <c r="O494" s="97">
        <v>0</v>
      </c>
      <c r="P494" s="97">
        <v>24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6">
        <v>9.8599999999999998E-5</v>
      </c>
      <c r="B495" s="97">
        <v>0</v>
      </c>
      <c r="C495" s="97">
        <v>0</v>
      </c>
      <c r="D495" s="97">
        <v>0</v>
      </c>
      <c r="E495" s="97">
        <v>0</v>
      </c>
      <c r="F495" s="7"/>
      <c r="G495" s="7"/>
      <c r="H495" s="7"/>
      <c r="I495" s="7"/>
      <c r="J495" s="7"/>
      <c r="K495" s="7"/>
      <c r="L495" s="96">
        <v>9.8599999999999998E-5</v>
      </c>
      <c r="M495" s="97">
        <v>12</v>
      </c>
      <c r="N495" s="97">
        <v>0</v>
      </c>
      <c r="O495" s="97">
        <v>0</v>
      </c>
      <c r="P495" s="97">
        <v>24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6">
        <v>9.8800000000000003E-5</v>
      </c>
      <c r="B496" s="97">
        <v>0</v>
      </c>
      <c r="C496" s="97">
        <v>0</v>
      </c>
      <c r="D496" s="97">
        <v>0</v>
      </c>
      <c r="E496" s="97">
        <v>0</v>
      </c>
      <c r="F496" s="7"/>
      <c r="G496" s="7"/>
      <c r="H496" s="7"/>
      <c r="I496" s="7"/>
      <c r="J496" s="7"/>
      <c r="K496" s="7"/>
      <c r="L496" s="96">
        <v>9.8800000000000003E-5</v>
      </c>
      <c r="M496" s="97">
        <v>0</v>
      </c>
      <c r="N496" s="97">
        <v>0</v>
      </c>
      <c r="O496" s="97">
        <v>0</v>
      </c>
      <c r="P496" s="9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6">
        <v>9.8999999999999994E-5</v>
      </c>
      <c r="B497" s="97">
        <v>0</v>
      </c>
      <c r="C497" s="97">
        <v>0</v>
      </c>
      <c r="D497" s="97">
        <v>0</v>
      </c>
      <c r="E497" s="97">
        <v>0</v>
      </c>
      <c r="F497" s="7"/>
      <c r="G497" s="7"/>
      <c r="H497" s="7"/>
      <c r="I497" s="7"/>
      <c r="J497" s="7"/>
      <c r="K497" s="7"/>
      <c r="L497" s="96">
        <v>9.8999999999999994E-5</v>
      </c>
      <c r="M497" s="97">
        <v>0</v>
      </c>
      <c r="N497" s="97">
        <v>0</v>
      </c>
      <c r="O497" s="97">
        <v>0</v>
      </c>
      <c r="P497" s="97">
        <v>0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6">
        <v>9.9199999999999999E-5</v>
      </c>
      <c r="B498" s="97">
        <v>0</v>
      </c>
      <c r="C498" s="97">
        <v>0</v>
      </c>
      <c r="D498" s="97">
        <v>-23</v>
      </c>
      <c r="E498" s="97">
        <v>-23</v>
      </c>
      <c r="F498" s="7"/>
      <c r="G498" s="7"/>
      <c r="H498" s="7"/>
      <c r="I498" s="7"/>
      <c r="J498" s="7"/>
      <c r="K498" s="7"/>
      <c r="L498" s="96">
        <v>9.9199999999999999E-5</v>
      </c>
      <c r="M498" s="97">
        <v>0</v>
      </c>
      <c r="N498" s="97">
        <v>0</v>
      </c>
      <c r="O498" s="97">
        <v>0</v>
      </c>
      <c r="P498" s="97">
        <v>-23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6">
        <v>9.9400000000000004E-5</v>
      </c>
      <c r="B499" s="97">
        <v>0</v>
      </c>
      <c r="C499" s="97">
        <v>0</v>
      </c>
      <c r="D499" s="97">
        <v>-23</v>
      </c>
      <c r="E499" s="97">
        <v>-23</v>
      </c>
      <c r="F499" s="7"/>
      <c r="G499" s="7"/>
      <c r="H499" s="7"/>
      <c r="I499" s="7"/>
      <c r="J499" s="7"/>
      <c r="K499" s="7"/>
      <c r="L499" s="96">
        <v>9.9400000000000004E-5</v>
      </c>
      <c r="M499" s="97">
        <v>0</v>
      </c>
      <c r="N499" s="97">
        <v>0</v>
      </c>
      <c r="O499" s="97">
        <v>-23</v>
      </c>
      <c r="P499" s="97">
        <v>-23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6">
        <v>9.9599999999999995E-5</v>
      </c>
      <c r="B500" s="97">
        <v>-11</v>
      </c>
      <c r="C500" s="97">
        <v>-23</v>
      </c>
      <c r="D500" s="97">
        <v>-23</v>
      </c>
      <c r="E500" s="97">
        <v>-23</v>
      </c>
      <c r="F500" s="7"/>
      <c r="G500" s="7"/>
      <c r="H500" s="7"/>
      <c r="I500" s="7"/>
      <c r="J500" s="7"/>
      <c r="K500" s="7"/>
      <c r="L500" s="96">
        <v>9.9599999999999995E-5</v>
      </c>
      <c r="M500" s="97">
        <v>-11</v>
      </c>
      <c r="N500" s="97">
        <v>-23</v>
      </c>
      <c r="O500" s="97">
        <v>-23</v>
      </c>
      <c r="P500" s="97">
        <v>-23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6">
        <v>9.98E-5</v>
      </c>
      <c r="B501" s="97">
        <v>-11</v>
      </c>
      <c r="C501" s="97">
        <v>-23</v>
      </c>
      <c r="D501" s="97">
        <v>-23</v>
      </c>
      <c r="E501" s="97">
        <v>-23</v>
      </c>
      <c r="F501" s="7"/>
      <c r="G501" s="7"/>
      <c r="H501" s="7"/>
      <c r="I501" s="7"/>
      <c r="J501" s="7"/>
      <c r="K501" s="7"/>
      <c r="L501" s="96">
        <v>9.98E-5</v>
      </c>
      <c r="M501" s="97">
        <v>-11</v>
      </c>
      <c r="N501" s="97">
        <v>-23</v>
      </c>
      <c r="O501" s="97">
        <v>-23</v>
      </c>
      <c r="P501" s="97">
        <v>-23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6">
        <v>1E-4</v>
      </c>
      <c r="B502" s="97">
        <v>-11</v>
      </c>
      <c r="C502" s="97">
        <v>-23</v>
      </c>
      <c r="D502" s="97">
        <v>-23</v>
      </c>
      <c r="E502" s="97">
        <v>-46</v>
      </c>
      <c r="F502" s="7"/>
      <c r="G502" s="7"/>
      <c r="H502" s="7"/>
      <c r="I502" s="7"/>
      <c r="J502" s="7"/>
      <c r="K502" s="7"/>
      <c r="L502" s="96">
        <v>1E-4</v>
      </c>
      <c r="M502" s="97">
        <v>-11</v>
      </c>
      <c r="N502" s="97">
        <v>-23</v>
      </c>
      <c r="O502" s="97">
        <v>-23</v>
      </c>
      <c r="P502" s="97">
        <v>-46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6">
        <v>1.002E-4</v>
      </c>
      <c r="B503" s="97">
        <v>-11</v>
      </c>
      <c r="C503" s="97">
        <v>-23</v>
      </c>
      <c r="D503" s="97">
        <v>-46</v>
      </c>
      <c r="E503" s="97">
        <v>-46</v>
      </c>
      <c r="F503" s="7"/>
      <c r="G503" s="7"/>
      <c r="H503" s="7"/>
      <c r="I503" s="7"/>
      <c r="J503" s="7"/>
      <c r="K503" s="7"/>
      <c r="L503" s="96">
        <v>1.002E-4</v>
      </c>
      <c r="M503" s="97">
        <v>-11</v>
      </c>
      <c r="N503" s="97">
        <v>-23</v>
      </c>
      <c r="O503" s="97">
        <v>-23</v>
      </c>
      <c r="P503" s="97">
        <v>-46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6">
        <v>1.004E-4</v>
      </c>
      <c r="B504" s="97">
        <v>-23</v>
      </c>
      <c r="C504" s="97">
        <v>-23</v>
      </c>
      <c r="D504" s="97">
        <v>-46</v>
      </c>
      <c r="E504" s="97">
        <v>-46</v>
      </c>
      <c r="F504" s="7"/>
      <c r="G504" s="7"/>
      <c r="H504" s="7"/>
      <c r="I504" s="7"/>
      <c r="J504" s="7"/>
      <c r="K504" s="7"/>
      <c r="L504" s="96">
        <v>1.004E-4</v>
      </c>
      <c r="M504" s="97">
        <v>-23</v>
      </c>
      <c r="N504" s="97">
        <v>-23</v>
      </c>
      <c r="O504" s="97">
        <v>-46</v>
      </c>
      <c r="P504" s="97">
        <v>-46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6">
        <v>1.0060000000000001E-4</v>
      </c>
      <c r="B505" s="97">
        <v>-23</v>
      </c>
      <c r="C505" s="97">
        <v>-23</v>
      </c>
      <c r="D505" s="97">
        <v>-46</v>
      </c>
      <c r="E505" s="97">
        <v>-70</v>
      </c>
      <c r="F505" s="7"/>
      <c r="G505" s="7"/>
      <c r="H505" s="7"/>
      <c r="I505" s="7"/>
      <c r="J505" s="7"/>
      <c r="K505" s="7"/>
      <c r="L505" s="96">
        <v>1.0060000000000001E-4</v>
      </c>
      <c r="M505" s="97">
        <v>-23</v>
      </c>
      <c r="N505" s="97">
        <v>-46</v>
      </c>
      <c r="O505" s="97">
        <v>-46</v>
      </c>
      <c r="P505" s="97">
        <v>-70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6">
        <v>1.008E-4</v>
      </c>
      <c r="B506" s="97">
        <v>-23</v>
      </c>
      <c r="C506" s="97">
        <v>-46</v>
      </c>
      <c r="D506" s="97">
        <v>-46</v>
      </c>
      <c r="E506" s="97">
        <v>-70</v>
      </c>
      <c r="F506" s="7"/>
      <c r="G506" s="7"/>
      <c r="H506" s="7"/>
      <c r="I506" s="7"/>
      <c r="J506" s="7"/>
      <c r="K506" s="7"/>
      <c r="L506" s="96">
        <v>1.008E-4</v>
      </c>
      <c r="M506" s="97">
        <v>-23</v>
      </c>
      <c r="N506" s="97">
        <v>-46</v>
      </c>
      <c r="O506" s="97">
        <v>-46</v>
      </c>
      <c r="P506" s="97">
        <v>-70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6">
        <v>1.01E-4</v>
      </c>
      <c r="B507" s="97">
        <v>-23</v>
      </c>
      <c r="C507" s="97">
        <v>-46</v>
      </c>
      <c r="D507" s="97">
        <v>-46</v>
      </c>
      <c r="E507" s="97">
        <v>-70</v>
      </c>
      <c r="F507" s="7"/>
      <c r="G507" s="7"/>
      <c r="H507" s="7"/>
      <c r="I507" s="7"/>
      <c r="J507" s="7"/>
      <c r="K507" s="7"/>
      <c r="L507" s="96">
        <v>1.01E-4</v>
      </c>
      <c r="M507" s="97">
        <v>-23</v>
      </c>
      <c r="N507" s="97">
        <v>-46</v>
      </c>
      <c r="O507" s="97">
        <v>-46</v>
      </c>
      <c r="P507" s="97">
        <v>-70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6">
        <v>1.0119999999999999E-4</v>
      </c>
      <c r="B508" s="97">
        <v>-23</v>
      </c>
      <c r="C508" s="97">
        <v>-46</v>
      </c>
      <c r="D508" s="97">
        <v>-70</v>
      </c>
      <c r="E508" s="97">
        <v>-70</v>
      </c>
      <c r="F508" s="7"/>
      <c r="G508" s="7"/>
      <c r="H508" s="7"/>
      <c r="I508" s="7"/>
      <c r="J508" s="7"/>
      <c r="K508" s="7"/>
      <c r="L508" s="96">
        <v>1.0119999999999999E-4</v>
      </c>
      <c r="M508" s="97">
        <v>-23</v>
      </c>
      <c r="N508" s="97">
        <v>-46</v>
      </c>
      <c r="O508" s="97">
        <v>-70</v>
      </c>
      <c r="P508" s="97">
        <v>-70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6">
        <v>1.014E-4</v>
      </c>
      <c r="B509" s="97">
        <v>-34</v>
      </c>
      <c r="C509" s="97">
        <v>-46</v>
      </c>
      <c r="D509" s="97">
        <v>-70</v>
      </c>
      <c r="E509" s="97">
        <v>-70</v>
      </c>
      <c r="F509" s="7"/>
      <c r="G509" s="7"/>
      <c r="H509" s="7"/>
      <c r="I509" s="7"/>
      <c r="J509" s="7"/>
      <c r="K509" s="7"/>
      <c r="L509" s="96">
        <v>1.014E-4</v>
      </c>
      <c r="M509" s="97">
        <v>-34</v>
      </c>
      <c r="N509" s="97">
        <v>-46</v>
      </c>
      <c r="O509" s="97">
        <v>-70</v>
      </c>
      <c r="P509" s="97">
        <v>-94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6">
        <v>1.016E-4</v>
      </c>
      <c r="B510" s="97">
        <v>-34</v>
      </c>
      <c r="C510" s="97">
        <v>-46</v>
      </c>
      <c r="D510" s="97">
        <v>-70</v>
      </c>
      <c r="E510" s="97">
        <v>-94</v>
      </c>
      <c r="F510" s="7"/>
      <c r="G510" s="7"/>
      <c r="H510" s="7"/>
      <c r="I510" s="7"/>
      <c r="J510" s="7"/>
      <c r="K510" s="7"/>
      <c r="L510" s="96">
        <v>1.016E-4</v>
      </c>
      <c r="M510" s="97">
        <v>-34</v>
      </c>
      <c r="N510" s="97">
        <v>-46</v>
      </c>
      <c r="O510" s="97">
        <v>-70</v>
      </c>
      <c r="P510" s="97">
        <v>-94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6">
        <v>1.0179999999999999E-4</v>
      </c>
      <c r="B511" s="97">
        <v>-34</v>
      </c>
      <c r="C511" s="97">
        <v>-46</v>
      </c>
      <c r="D511" s="97">
        <v>-70</v>
      </c>
      <c r="E511" s="97">
        <v>-94</v>
      </c>
      <c r="F511" s="7"/>
      <c r="G511" s="7"/>
      <c r="H511" s="7"/>
      <c r="I511" s="7"/>
      <c r="J511" s="7"/>
      <c r="K511" s="7"/>
      <c r="L511" s="96">
        <v>1.0179999999999999E-4</v>
      </c>
      <c r="M511" s="97">
        <v>-34</v>
      </c>
      <c r="N511" s="97">
        <v>-46</v>
      </c>
      <c r="O511" s="97">
        <v>-70</v>
      </c>
      <c r="P511" s="97">
        <v>-94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6">
        <v>1.02E-4</v>
      </c>
      <c r="B512" s="97">
        <v>-34</v>
      </c>
      <c r="C512" s="97">
        <v>-46</v>
      </c>
      <c r="D512" s="97">
        <v>-70</v>
      </c>
      <c r="E512" s="97">
        <v>-94</v>
      </c>
      <c r="F512" s="7"/>
      <c r="G512" s="7"/>
      <c r="H512" s="7"/>
      <c r="I512" s="7"/>
      <c r="J512" s="7"/>
      <c r="K512" s="7"/>
      <c r="L512" s="96">
        <v>1.02E-4</v>
      </c>
      <c r="M512" s="97">
        <v>-34</v>
      </c>
      <c r="N512" s="97">
        <v>-70</v>
      </c>
      <c r="O512" s="97">
        <v>-70</v>
      </c>
      <c r="P512" s="97">
        <v>-94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6">
        <v>1.022E-4</v>
      </c>
      <c r="B513" s="97">
        <v>-46</v>
      </c>
      <c r="C513" s="97">
        <v>-70</v>
      </c>
      <c r="D513" s="97">
        <v>-70</v>
      </c>
      <c r="E513" s="97">
        <v>-94</v>
      </c>
      <c r="F513" s="7"/>
      <c r="G513" s="7"/>
      <c r="H513" s="7"/>
      <c r="I513" s="7"/>
      <c r="J513" s="7"/>
      <c r="K513" s="7"/>
      <c r="L513" s="96">
        <v>1.022E-4</v>
      </c>
      <c r="M513" s="97">
        <v>-34</v>
      </c>
      <c r="N513" s="97">
        <v>-70</v>
      </c>
      <c r="O513" s="97">
        <v>-70</v>
      </c>
      <c r="P513" s="97">
        <v>-94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6"/>
      <c r="F514" s="7"/>
      <c r="G514" s="7"/>
      <c r="H514" s="7"/>
      <c r="I514" s="7"/>
      <c r="J514" s="7"/>
      <c r="K514" s="7"/>
      <c r="L514" s="16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6"/>
      <c r="B515" s="97">
        <v>2</v>
      </c>
      <c r="C515" s="97">
        <v>2</v>
      </c>
      <c r="D515" s="97">
        <v>2</v>
      </c>
      <c r="E515" s="97">
        <v>2</v>
      </c>
      <c r="F515" s="7"/>
      <c r="G515" s="7"/>
      <c r="H515" s="7"/>
      <c r="I515" s="7"/>
      <c r="J515" s="7"/>
      <c r="K515" s="7"/>
      <c r="L515" s="16"/>
      <c r="M515" s="97">
        <v>2</v>
      </c>
      <c r="N515" s="97">
        <v>2</v>
      </c>
      <c r="O515" s="97">
        <v>2</v>
      </c>
      <c r="P515" s="97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6"/>
      <c r="B516" s="97">
        <v>1000</v>
      </c>
      <c r="C516" s="97">
        <v>1500</v>
      </c>
      <c r="D516" s="97">
        <v>2000</v>
      </c>
      <c r="E516" s="97">
        <v>2500</v>
      </c>
      <c r="F516" s="7"/>
      <c r="G516" s="7"/>
      <c r="H516" s="7"/>
      <c r="I516" s="7"/>
      <c r="J516" s="7"/>
      <c r="K516" s="7"/>
      <c r="L516" s="16"/>
      <c r="M516" s="97">
        <v>1000</v>
      </c>
      <c r="N516" s="97">
        <v>1500</v>
      </c>
      <c r="O516" s="97">
        <v>2000</v>
      </c>
      <c r="P516" s="97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6"/>
      <c r="B517" s="97">
        <v>2</v>
      </c>
      <c r="C517" s="97">
        <v>2</v>
      </c>
      <c r="D517" s="97">
        <v>2</v>
      </c>
      <c r="E517" s="97">
        <v>2</v>
      </c>
      <c r="F517" s="7"/>
      <c r="G517" s="7"/>
      <c r="H517" s="7"/>
      <c r="I517" s="7"/>
      <c r="J517" s="7"/>
      <c r="K517" s="7"/>
      <c r="L517" s="16"/>
      <c r="M517" s="97">
        <v>2</v>
      </c>
      <c r="N517" s="97">
        <v>2</v>
      </c>
      <c r="O517" s="97">
        <v>2</v>
      </c>
      <c r="P517" s="97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16"/>
      <c r="C518" s="7"/>
      <c r="D518" s="7"/>
      <c r="F518" s="7"/>
      <c r="G518" s="7"/>
      <c r="H518" s="7"/>
      <c r="I518" s="7"/>
      <c r="J518" s="7"/>
      <c r="K518" s="7"/>
      <c r="L518" s="7"/>
      <c r="O518" s="16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16"/>
      <c r="B519" s="7"/>
      <c r="C519" s="7"/>
      <c r="D519" s="7"/>
      <c r="F519" s="7"/>
      <c r="G519" s="7"/>
      <c r="H519" s="7"/>
      <c r="I519" s="7"/>
      <c r="J519" s="7"/>
      <c r="K519" s="7"/>
      <c r="L519" s="7"/>
      <c r="N519" s="7"/>
      <c r="O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16"/>
      <c r="B520" s="7"/>
      <c r="C520" s="7"/>
      <c r="D520" s="7"/>
      <c r="F520" s="7"/>
      <c r="G520" s="7"/>
      <c r="H520" s="7"/>
      <c r="I520" s="7"/>
      <c r="J520" s="7"/>
      <c r="K520" s="7"/>
      <c r="L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16"/>
      <c r="B521" s="7"/>
      <c r="C521" s="7"/>
      <c r="D521" s="7"/>
      <c r="F521" s="7"/>
      <c r="G521" s="7"/>
      <c r="H521" s="7"/>
      <c r="I521" s="7"/>
      <c r="J521" s="7"/>
      <c r="K521" s="7"/>
      <c r="L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16"/>
      <c r="B522" s="7"/>
      <c r="C522" s="7"/>
      <c r="D522" s="7"/>
      <c r="F522" s="7"/>
      <c r="G522" s="7"/>
      <c r="H522" s="7"/>
      <c r="I522" s="7"/>
      <c r="J522" s="7"/>
      <c r="K522" s="7"/>
      <c r="L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16"/>
      <c r="B523" s="7"/>
      <c r="C523" s="7"/>
      <c r="D523" s="7"/>
      <c r="F523" s="7"/>
      <c r="G523" s="7"/>
      <c r="H523" s="7"/>
      <c r="I523" s="7"/>
      <c r="J523" s="7"/>
      <c r="K523" s="7"/>
      <c r="L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16"/>
      <c r="B524" s="7"/>
      <c r="C524" s="7"/>
      <c r="D524" s="7"/>
      <c r="F524" s="7"/>
      <c r="G524" s="7"/>
      <c r="H524" s="7"/>
      <c r="I524" s="7"/>
      <c r="J524" s="7"/>
      <c r="K524" s="7"/>
      <c r="L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1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1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1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1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1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1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1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1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1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1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1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1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1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1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1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1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1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1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1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1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1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1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1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1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1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1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1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1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1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1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1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1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1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1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1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1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1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1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1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1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1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1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1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1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1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1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1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1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1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1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1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1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1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1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1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1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1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1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1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1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1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1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1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1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1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1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1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1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1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1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1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1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1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1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1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1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1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1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1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1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1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1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1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1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1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1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1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1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1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1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1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1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1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1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16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16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16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16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16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16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16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16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16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16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16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16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16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16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16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16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16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16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16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16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16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16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16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16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16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16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1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16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16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16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16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1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1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16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16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16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16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16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16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16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16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16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16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16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16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16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16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16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16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16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16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16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16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16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16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16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16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16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16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16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16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16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16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16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16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16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1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16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16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16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16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16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16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16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1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16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16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16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16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16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16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16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16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16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16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16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16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16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16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16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16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16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16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16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16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16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16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16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16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16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1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16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16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16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16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16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1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16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16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16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16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16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16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16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16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16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16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1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16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16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16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16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16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16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16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16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16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16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16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16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16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16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16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16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1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16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16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16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16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16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16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16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16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16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16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16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1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16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16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16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16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16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16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16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16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16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16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16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16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16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1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16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16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16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16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16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16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16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1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16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16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16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16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16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16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16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16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16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16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16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16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16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16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16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16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16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1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16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16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16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16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16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16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16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16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16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16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16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16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16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16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16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16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1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16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16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16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16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16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16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16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16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16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16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16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16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16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16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16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16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16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16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16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16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16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16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1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16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16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16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16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16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16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16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16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16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16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16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16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16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16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16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16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16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16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16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1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16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16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16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16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16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16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16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16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16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16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16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16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16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16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16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16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16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16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16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1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16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16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16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16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16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16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16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16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16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16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16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16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16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16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16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16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16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16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16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16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16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16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1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16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16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16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16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16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16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16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16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16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16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16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16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16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16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16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16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1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16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16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16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16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16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16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16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16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16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16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16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16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16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16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16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16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16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16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16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16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16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16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16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16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16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1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16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16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16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16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16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1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16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16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16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16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16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16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16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1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16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16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16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16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16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16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16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16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16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16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16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16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16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16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16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16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16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16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16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16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16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16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16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16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16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1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16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16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1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16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16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16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16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16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16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10.1640625" customWidth="1"/>
    <col min="2" max="9" width="8" customWidth="1"/>
    <col min="10" max="11" width="7.6640625" customWidth="1"/>
    <col min="12" max="12" width="10.33203125" customWidth="1"/>
    <col min="13" max="26" width="7.6640625" customWidth="1"/>
  </cols>
  <sheetData>
    <row r="1" spans="1:26" x14ac:dyDescent="0.2">
      <c r="A1" s="7" t="s">
        <v>114</v>
      </c>
      <c r="B1" s="7" t="str">
        <f t="shared" ref="B1:E1" si="0">B516&amp;" V"</f>
        <v>1000 V</v>
      </c>
      <c r="C1" s="7" t="str">
        <f t="shared" si="0"/>
        <v>1500 V</v>
      </c>
      <c r="D1" s="7" t="str">
        <f t="shared" si="0"/>
        <v>2000 V</v>
      </c>
      <c r="E1" s="7" t="str">
        <f t="shared" si="0"/>
        <v>2500 V</v>
      </c>
      <c r="F1" s="7"/>
      <c r="G1" s="7"/>
      <c r="H1" s="7"/>
      <c r="I1" s="7"/>
      <c r="J1" s="7"/>
      <c r="K1" s="7"/>
      <c r="L1" s="7" t="s">
        <v>115</v>
      </c>
      <c r="M1" s="7" t="str">
        <f t="shared" ref="M1:P1" si="1">M516&amp;" V"</f>
        <v>1000 V</v>
      </c>
      <c r="N1" s="7" t="str">
        <f t="shared" si="1"/>
        <v>1500 V</v>
      </c>
      <c r="O1" s="7" t="str">
        <f t="shared" si="1"/>
        <v>2000 V</v>
      </c>
      <c r="P1" s="7" t="str">
        <f t="shared" si="1"/>
        <v>2500 V</v>
      </c>
      <c r="Q1" s="7"/>
      <c r="R1" s="7"/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6">
        <v>0</v>
      </c>
      <c r="B2" s="97">
        <v>0</v>
      </c>
      <c r="C2" s="97">
        <v>0</v>
      </c>
      <c r="D2" s="97">
        <v>0</v>
      </c>
      <c r="E2" s="97">
        <v>0</v>
      </c>
      <c r="F2" s="7"/>
      <c r="G2" s="7" t="str">
        <f>"Impulse test Coil "&amp;'CSR Report'!$E$3&amp;" - Outer to Inner"</f>
        <v>Impulse test Coil 244 - Outer to Inner</v>
      </c>
      <c r="H2" s="7"/>
      <c r="I2" s="7"/>
      <c r="J2" s="7"/>
      <c r="K2" s="7"/>
      <c r="L2" s="96">
        <v>0</v>
      </c>
      <c r="M2" s="97">
        <v>0</v>
      </c>
      <c r="N2" s="97">
        <v>0</v>
      </c>
      <c r="O2" s="97">
        <v>0</v>
      </c>
      <c r="P2" s="97">
        <v>0</v>
      </c>
      <c r="Q2" s="7"/>
      <c r="R2" s="7" t="str">
        <f>"Impulse test Coil "&amp;'CSR Report'!$E$3&amp;" - Inner to Outer"</f>
        <v>Impulse test Coil 244 -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6">
        <v>1.9999999999999999E-7</v>
      </c>
      <c r="B3" s="97">
        <v>0</v>
      </c>
      <c r="C3" s="97">
        <v>0</v>
      </c>
      <c r="D3" s="97">
        <v>0</v>
      </c>
      <c r="E3" s="97">
        <v>0</v>
      </c>
      <c r="F3" s="7"/>
      <c r="G3" s="7"/>
      <c r="H3" s="7"/>
      <c r="I3" s="7"/>
      <c r="J3" s="7"/>
      <c r="K3" s="7"/>
      <c r="L3" s="96">
        <v>1.9999999999999999E-7</v>
      </c>
      <c r="M3" s="97">
        <v>0</v>
      </c>
      <c r="N3" s="97">
        <v>0</v>
      </c>
      <c r="O3" s="97">
        <v>0</v>
      </c>
      <c r="P3" s="97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96">
        <v>3.9999999999999998E-7</v>
      </c>
      <c r="B4" s="97">
        <v>0</v>
      </c>
      <c r="C4" s="97">
        <v>0</v>
      </c>
      <c r="D4" s="97">
        <v>0</v>
      </c>
      <c r="E4" s="97">
        <v>0</v>
      </c>
      <c r="F4" s="7"/>
      <c r="G4" s="7"/>
      <c r="H4" s="7"/>
      <c r="I4" s="7"/>
      <c r="J4" s="7"/>
      <c r="K4" s="7"/>
      <c r="L4" s="96">
        <v>3.9999999999999998E-7</v>
      </c>
      <c r="M4" s="97">
        <v>0</v>
      </c>
      <c r="N4" s="97">
        <v>0</v>
      </c>
      <c r="O4" s="97">
        <v>0</v>
      </c>
      <c r="P4" s="97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96">
        <v>5.9999999999999997E-7</v>
      </c>
      <c r="B5" s="97">
        <v>142</v>
      </c>
      <c r="C5" s="97">
        <v>260</v>
      </c>
      <c r="D5" s="97">
        <v>402</v>
      </c>
      <c r="E5" s="97">
        <v>592</v>
      </c>
      <c r="F5" s="7"/>
      <c r="G5" s="7"/>
      <c r="H5" s="7"/>
      <c r="I5" s="7"/>
      <c r="J5" s="7"/>
      <c r="K5" s="7"/>
      <c r="L5" s="96">
        <v>5.9999999999999997E-7</v>
      </c>
      <c r="M5" s="97">
        <v>154</v>
      </c>
      <c r="N5" s="97">
        <v>260</v>
      </c>
      <c r="O5" s="97">
        <v>402</v>
      </c>
      <c r="P5" s="97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96">
        <v>7.9999999999999996E-7</v>
      </c>
      <c r="B6" s="97">
        <v>614</v>
      </c>
      <c r="C6" s="97">
        <v>1041</v>
      </c>
      <c r="D6" s="97">
        <v>1514</v>
      </c>
      <c r="E6" s="97">
        <v>2035</v>
      </c>
      <c r="F6" s="7"/>
      <c r="G6" s="7"/>
      <c r="H6" s="7"/>
      <c r="I6" s="7"/>
      <c r="J6" s="7"/>
      <c r="K6" s="7"/>
      <c r="L6" s="96">
        <v>7.9999999999999996E-7</v>
      </c>
      <c r="M6" s="97">
        <v>614</v>
      </c>
      <c r="N6" s="97">
        <v>1041</v>
      </c>
      <c r="O6" s="97">
        <v>1514</v>
      </c>
      <c r="P6" s="97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96">
        <v>9.9999999999999995E-7</v>
      </c>
      <c r="B7" s="97">
        <v>969</v>
      </c>
      <c r="C7" s="97">
        <v>1491</v>
      </c>
      <c r="D7" s="97">
        <v>2011</v>
      </c>
      <c r="E7" s="97">
        <v>2484</v>
      </c>
      <c r="F7" s="7"/>
      <c r="G7" s="7"/>
      <c r="H7" s="7"/>
      <c r="I7" s="7"/>
      <c r="J7" s="7"/>
      <c r="K7" s="7"/>
      <c r="L7" s="96">
        <v>9.9999999999999995E-7</v>
      </c>
      <c r="M7" s="97">
        <v>969</v>
      </c>
      <c r="N7" s="97">
        <v>1491</v>
      </c>
      <c r="O7" s="97">
        <v>2011</v>
      </c>
      <c r="P7" s="97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96">
        <v>1.1999999999999999E-6</v>
      </c>
      <c r="B8" s="97">
        <v>945</v>
      </c>
      <c r="C8" s="97">
        <v>1372</v>
      </c>
      <c r="D8" s="97">
        <v>1775</v>
      </c>
      <c r="E8" s="97">
        <v>2130</v>
      </c>
      <c r="F8" s="7"/>
      <c r="G8" s="7"/>
      <c r="H8" s="7"/>
      <c r="I8" s="7"/>
      <c r="J8" s="7"/>
      <c r="K8" s="7"/>
      <c r="L8" s="96">
        <v>1.1999999999999999E-6</v>
      </c>
      <c r="M8" s="97">
        <v>945</v>
      </c>
      <c r="N8" s="97">
        <v>1372</v>
      </c>
      <c r="O8" s="97">
        <v>1775</v>
      </c>
      <c r="P8" s="97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96">
        <v>1.3999999999999999E-6</v>
      </c>
      <c r="B9" s="97">
        <v>850</v>
      </c>
      <c r="C9" s="97">
        <v>1254</v>
      </c>
      <c r="D9" s="97">
        <v>1633</v>
      </c>
      <c r="E9" s="97">
        <v>2011</v>
      </c>
      <c r="F9" s="7"/>
      <c r="G9" s="7"/>
      <c r="H9" s="7"/>
      <c r="I9" s="7"/>
      <c r="J9" s="7"/>
      <c r="K9" s="7"/>
      <c r="L9" s="96">
        <v>1.3999999999999999E-6</v>
      </c>
      <c r="M9" s="97">
        <v>850</v>
      </c>
      <c r="N9" s="97">
        <v>1254</v>
      </c>
      <c r="O9" s="97">
        <v>1633</v>
      </c>
      <c r="P9" s="97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96">
        <v>1.5999999999999999E-6</v>
      </c>
      <c r="B10" s="97">
        <v>839</v>
      </c>
      <c r="C10" s="97">
        <v>1254</v>
      </c>
      <c r="D10" s="97">
        <v>1656</v>
      </c>
      <c r="E10" s="97">
        <v>2035</v>
      </c>
      <c r="F10" s="7"/>
      <c r="G10" s="7"/>
      <c r="H10" s="7"/>
      <c r="I10" s="7"/>
      <c r="J10" s="7"/>
      <c r="K10" s="7"/>
      <c r="L10" s="96">
        <v>1.5999999999999999E-6</v>
      </c>
      <c r="M10" s="97">
        <v>839</v>
      </c>
      <c r="N10" s="97">
        <v>1254</v>
      </c>
      <c r="O10" s="97">
        <v>1656</v>
      </c>
      <c r="P10" s="97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6">
        <v>1.7999999999999999E-6</v>
      </c>
      <c r="B11" s="97">
        <v>839</v>
      </c>
      <c r="C11" s="97">
        <v>1254</v>
      </c>
      <c r="D11" s="97">
        <v>1633</v>
      </c>
      <c r="E11" s="97">
        <v>2011</v>
      </c>
      <c r="F11" s="7"/>
      <c r="G11" s="7"/>
      <c r="H11" s="7"/>
      <c r="I11" s="7"/>
      <c r="J11" s="7"/>
      <c r="K11" s="7"/>
      <c r="L11" s="96">
        <v>1.7999999999999999E-6</v>
      </c>
      <c r="M11" s="97">
        <v>839</v>
      </c>
      <c r="N11" s="97">
        <v>1254</v>
      </c>
      <c r="O11" s="97">
        <v>1633</v>
      </c>
      <c r="P11" s="97">
        <v>2011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6">
        <v>1.9999999999999999E-6</v>
      </c>
      <c r="B12" s="97">
        <v>827</v>
      </c>
      <c r="C12" s="97">
        <v>1207</v>
      </c>
      <c r="D12" s="97">
        <v>1585</v>
      </c>
      <c r="E12" s="97">
        <v>1940</v>
      </c>
      <c r="F12" s="7"/>
      <c r="G12" s="7"/>
      <c r="H12" s="7"/>
      <c r="I12" s="7"/>
      <c r="J12" s="7"/>
      <c r="K12" s="7"/>
      <c r="L12" s="96">
        <v>1.9999999999999999E-6</v>
      </c>
      <c r="M12" s="97">
        <v>827</v>
      </c>
      <c r="N12" s="97">
        <v>1207</v>
      </c>
      <c r="O12" s="97">
        <v>1585</v>
      </c>
      <c r="P12" s="97">
        <v>1940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6">
        <v>2.2000000000000001E-6</v>
      </c>
      <c r="B13" s="97">
        <v>803</v>
      </c>
      <c r="C13" s="97">
        <v>1183</v>
      </c>
      <c r="D13" s="97">
        <v>1562</v>
      </c>
      <c r="E13" s="97">
        <v>1917</v>
      </c>
      <c r="F13" s="7"/>
      <c r="G13" s="7"/>
      <c r="H13" s="7"/>
      <c r="I13" s="7"/>
      <c r="J13" s="7"/>
      <c r="K13" s="7"/>
      <c r="L13" s="96">
        <v>2.2000000000000001E-6</v>
      </c>
      <c r="M13" s="97">
        <v>803</v>
      </c>
      <c r="N13" s="97">
        <v>1183</v>
      </c>
      <c r="O13" s="97">
        <v>1562</v>
      </c>
      <c r="P13" s="97">
        <v>1917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6">
        <v>2.3999999999999999E-6</v>
      </c>
      <c r="B14" s="97">
        <v>791</v>
      </c>
      <c r="C14" s="97">
        <v>1183</v>
      </c>
      <c r="D14" s="97">
        <v>1538</v>
      </c>
      <c r="E14" s="97">
        <v>1893</v>
      </c>
      <c r="F14" s="7"/>
      <c r="G14" s="7"/>
      <c r="H14" s="7"/>
      <c r="I14" s="7"/>
      <c r="J14" s="7"/>
      <c r="K14" s="7"/>
      <c r="L14" s="96">
        <v>2.3999999999999999E-6</v>
      </c>
      <c r="M14" s="97">
        <v>791</v>
      </c>
      <c r="N14" s="97">
        <v>1183</v>
      </c>
      <c r="O14" s="97">
        <v>1538</v>
      </c>
      <c r="P14" s="97">
        <v>1893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6">
        <v>2.6000000000000001E-6</v>
      </c>
      <c r="B15" s="97">
        <v>780</v>
      </c>
      <c r="C15" s="97">
        <v>1159</v>
      </c>
      <c r="D15" s="97">
        <v>1514</v>
      </c>
      <c r="E15" s="97">
        <v>1869</v>
      </c>
      <c r="F15" s="7"/>
      <c r="G15" s="7"/>
      <c r="H15" s="7"/>
      <c r="I15" s="7"/>
      <c r="J15" s="7"/>
      <c r="K15" s="7"/>
      <c r="L15" s="96">
        <v>2.6000000000000001E-6</v>
      </c>
      <c r="M15" s="97">
        <v>780</v>
      </c>
      <c r="N15" s="97">
        <v>1159</v>
      </c>
      <c r="O15" s="97">
        <v>1514</v>
      </c>
      <c r="P15" s="97">
        <v>1869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6">
        <v>2.7999999999999999E-6</v>
      </c>
      <c r="B16" s="97">
        <v>768</v>
      </c>
      <c r="C16" s="97">
        <v>1136</v>
      </c>
      <c r="D16" s="97">
        <v>1491</v>
      </c>
      <c r="E16" s="97">
        <v>1822</v>
      </c>
      <c r="F16" s="7"/>
      <c r="G16" s="7"/>
      <c r="H16" s="7"/>
      <c r="I16" s="7"/>
      <c r="J16" s="7"/>
      <c r="K16" s="7"/>
      <c r="L16" s="96">
        <v>2.7999999999999999E-6</v>
      </c>
      <c r="M16" s="97">
        <v>768</v>
      </c>
      <c r="N16" s="97">
        <v>1136</v>
      </c>
      <c r="O16" s="97">
        <v>1491</v>
      </c>
      <c r="P16" s="97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6">
        <v>3.0000000000000001E-6</v>
      </c>
      <c r="B17" s="97">
        <v>756</v>
      </c>
      <c r="C17" s="97">
        <v>1112</v>
      </c>
      <c r="D17" s="97">
        <v>1467</v>
      </c>
      <c r="E17" s="97">
        <v>1798</v>
      </c>
      <c r="F17" s="7"/>
      <c r="G17" s="7"/>
      <c r="H17" s="7"/>
      <c r="I17" s="7"/>
      <c r="J17" s="7"/>
      <c r="K17" s="7"/>
      <c r="L17" s="96">
        <v>3.0000000000000001E-6</v>
      </c>
      <c r="M17" s="97">
        <v>756</v>
      </c>
      <c r="N17" s="97">
        <v>1112</v>
      </c>
      <c r="O17" s="97">
        <v>1467</v>
      </c>
      <c r="P17" s="97">
        <v>1798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6">
        <v>3.1999999999999999E-6</v>
      </c>
      <c r="B18" s="97">
        <v>732</v>
      </c>
      <c r="C18" s="97">
        <v>1088</v>
      </c>
      <c r="D18" s="97">
        <v>1420</v>
      </c>
      <c r="E18" s="97">
        <v>1751</v>
      </c>
      <c r="F18" s="7"/>
      <c r="G18" s="7"/>
      <c r="H18" s="7"/>
      <c r="I18" s="7"/>
      <c r="J18" s="7"/>
      <c r="K18" s="7"/>
      <c r="L18" s="96">
        <v>3.1999999999999999E-6</v>
      </c>
      <c r="M18" s="97">
        <v>744</v>
      </c>
      <c r="N18" s="97">
        <v>1088</v>
      </c>
      <c r="O18" s="97">
        <v>1420</v>
      </c>
      <c r="P18" s="97">
        <v>1751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6">
        <v>3.4000000000000001E-6</v>
      </c>
      <c r="B19" s="97">
        <v>720</v>
      </c>
      <c r="C19" s="97">
        <v>1065</v>
      </c>
      <c r="D19" s="97">
        <v>1396</v>
      </c>
      <c r="E19" s="97">
        <v>1704</v>
      </c>
      <c r="F19" s="7"/>
      <c r="G19" s="7"/>
      <c r="H19" s="7"/>
      <c r="I19" s="7"/>
      <c r="J19" s="7"/>
      <c r="K19" s="7"/>
      <c r="L19" s="96">
        <v>3.4000000000000001E-6</v>
      </c>
      <c r="M19" s="97">
        <v>720</v>
      </c>
      <c r="N19" s="97">
        <v>1065</v>
      </c>
      <c r="O19" s="97">
        <v>1396</v>
      </c>
      <c r="P19" s="97">
        <v>1704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6">
        <v>3.5999999999999998E-6</v>
      </c>
      <c r="B20" s="97">
        <v>697</v>
      </c>
      <c r="C20" s="97">
        <v>1041</v>
      </c>
      <c r="D20" s="97">
        <v>1349</v>
      </c>
      <c r="E20" s="97">
        <v>1656</v>
      </c>
      <c r="F20" s="7"/>
      <c r="G20" s="7"/>
      <c r="H20" s="7"/>
      <c r="I20" s="7"/>
      <c r="J20" s="7"/>
      <c r="K20" s="7"/>
      <c r="L20" s="96">
        <v>3.5999999999999998E-6</v>
      </c>
      <c r="M20" s="97">
        <v>697</v>
      </c>
      <c r="N20" s="97">
        <v>1041</v>
      </c>
      <c r="O20" s="97">
        <v>1349</v>
      </c>
      <c r="P20" s="97">
        <v>1656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6">
        <v>3.8E-6</v>
      </c>
      <c r="B21" s="97">
        <v>685</v>
      </c>
      <c r="C21" s="97">
        <v>1017</v>
      </c>
      <c r="D21" s="97">
        <v>1301</v>
      </c>
      <c r="E21" s="97">
        <v>1633</v>
      </c>
      <c r="F21" s="7"/>
      <c r="G21" s="7"/>
      <c r="H21" s="7"/>
      <c r="I21" s="7"/>
      <c r="J21" s="7"/>
      <c r="K21" s="7"/>
      <c r="L21" s="96">
        <v>3.8E-6</v>
      </c>
      <c r="M21" s="97">
        <v>685</v>
      </c>
      <c r="N21" s="97">
        <v>994</v>
      </c>
      <c r="O21" s="97">
        <v>1301</v>
      </c>
      <c r="P21" s="97">
        <v>1633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6">
        <v>3.9999999999999998E-6</v>
      </c>
      <c r="B22" s="97">
        <v>661</v>
      </c>
      <c r="C22" s="97">
        <v>994</v>
      </c>
      <c r="D22" s="97">
        <v>1278</v>
      </c>
      <c r="E22" s="97">
        <v>1585</v>
      </c>
      <c r="F22" s="7"/>
      <c r="G22" s="7"/>
      <c r="H22" s="7"/>
      <c r="I22" s="7"/>
      <c r="J22" s="7"/>
      <c r="K22" s="7"/>
      <c r="L22" s="96">
        <v>3.9999999999999998E-6</v>
      </c>
      <c r="M22" s="97">
        <v>661</v>
      </c>
      <c r="N22" s="97">
        <v>994</v>
      </c>
      <c r="O22" s="97">
        <v>1278</v>
      </c>
      <c r="P22" s="97">
        <v>1585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6">
        <v>4.1999999999999996E-6</v>
      </c>
      <c r="B23" s="97">
        <v>650</v>
      </c>
      <c r="C23" s="97">
        <v>970</v>
      </c>
      <c r="D23" s="97">
        <v>1254</v>
      </c>
      <c r="E23" s="97">
        <v>1538</v>
      </c>
      <c r="F23" s="7"/>
      <c r="G23" s="7"/>
      <c r="H23" s="7"/>
      <c r="I23" s="7"/>
      <c r="J23" s="7"/>
      <c r="K23" s="7"/>
      <c r="L23" s="96">
        <v>4.1999999999999996E-6</v>
      </c>
      <c r="M23" s="97">
        <v>650</v>
      </c>
      <c r="N23" s="97">
        <v>970</v>
      </c>
      <c r="O23" s="97">
        <v>1254</v>
      </c>
      <c r="P23" s="97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6">
        <v>4.4000000000000002E-6</v>
      </c>
      <c r="B24" s="97">
        <v>638</v>
      </c>
      <c r="C24" s="97">
        <v>946</v>
      </c>
      <c r="D24" s="97">
        <v>1230</v>
      </c>
      <c r="E24" s="97">
        <v>1514</v>
      </c>
      <c r="F24" s="7"/>
      <c r="G24" s="7"/>
      <c r="H24" s="7"/>
      <c r="I24" s="7"/>
      <c r="J24" s="7"/>
      <c r="K24" s="7"/>
      <c r="L24" s="96">
        <v>4.4000000000000002E-6</v>
      </c>
      <c r="M24" s="97">
        <v>638</v>
      </c>
      <c r="N24" s="97">
        <v>946</v>
      </c>
      <c r="O24" s="97">
        <v>1254</v>
      </c>
      <c r="P24" s="97">
        <v>1514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6">
        <v>4.6E-6</v>
      </c>
      <c r="B25" s="97">
        <v>626</v>
      </c>
      <c r="C25" s="97">
        <v>923</v>
      </c>
      <c r="D25" s="97">
        <v>1207</v>
      </c>
      <c r="E25" s="97">
        <v>1491</v>
      </c>
      <c r="F25" s="7"/>
      <c r="G25" s="7"/>
      <c r="H25" s="7"/>
      <c r="I25" s="7"/>
      <c r="J25" s="7"/>
      <c r="K25" s="7"/>
      <c r="L25" s="96">
        <v>4.6E-6</v>
      </c>
      <c r="M25" s="97">
        <v>626</v>
      </c>
      <c r="N25" s="97">
        <v>923</v>
      </c>
      <c r="O25" s="97">
        <v>1207</v>
      </c>
      <c r="P25" s="97">
        <v>1491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6">
        <v>4.7999999999999998E-6</v>
      </c>
      <c r="B26" s="97">
        <v>614</v>
      </c>
      <c r="C26" s="97">
        <v>923</v>
      </c>
      <c r="D26" s="97">
        <v>1183</v>
      </c>
      <c r="E26" s="97">
        <v>1467</v>
      </c>
      <c r="F26" s="7"/>
      <c r="G26" s="7"/>
      <c r="H26" s="7"/>
      <c r="I26" s="7"/>
      <c r="J26" s="7"/>
      <c r="K26" s="7"/>
      <c r="L26" s="96">
        <v>4.7999999999999998E-6</v>
      </c>
      <c r="M26" s="97">
        <v>614</v>
      </c>
      <c r="N26" s="97">
        <v>923</v>
      </c>
      <c r="O26" s="97">
        <v>1183</v>
      </c>
      <c r="P26" s="97">
        <v>1467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6">
        <v>5.0000000000000004E-6</v>
      </c>
      <c r="B27" s="97">
        <v>602</v>
      </c>
      <c r="C27" s="97">
        <v>899</v>
      </c>
      <c r="D27" s="97">
        <v>1159</v>
      </c>
      <c r="E27" s="97">
        <v>1443</v>
      </c>
      <c r="F27" s="7"/>
      <c r="G27" s="7"/>
      <c r="H27" s="7"/>
      <c r="I27" s="7"/>
      <c r="J27" s="7"/>
      <c r="K27" s="7"/>
      <c r="L27" s="96">
        <v>5.0000000000000004E-6</v>
      </c>
      <c r="M27" s="97">
        <v>602</v>
      </c>
      <c r="N27" s="97">
        <v>899</v>
      </c>
      <c r="O27" s="97">
        <v>1159</v>
      </c>
      <c r="P27" s="97">
        <v>1443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6">
        <v>5.2000000000000002E-6</v>
      </c>
      <c r="B28" s="97">
        <v>591</v>
      </c>
      <c r="C28" s="97">
        <v>875</v>
      </c>
      <c r="D28" s="97">
        <v>1136</v>
      </c>
      <c r="E28" s="97">
        <v>1396</v>
      </c>
      <c r="F28" s="7"/>
      <c r="G28" s="7"/>
      <c r="H28" s="7"/>
      <c r="I28" s="7"/>
      <c r="J28" s="7"/>
      <c r="K28" s="7"/>
      <c r="L28" s="96">
        <v>5.2000000000000002E-6</v>
      </c>
      <c r="M28" s="97">
        <v>591</v>
      </c>
      <c r="N28" s="97">
        <v>875</v>
      </c>
      <c r="O28" s="97">
        <v>1136</v>
      </c>
      <c r="P28" s="97">
        <v>1420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6">
        <v>5.4E-6</v>
      </c>
      <c r="B29" s="97">
        <v>579</v>
      </c>
      <c r="C29" s="97">
        <v>875</v>
      </c>
      <c r="D29" s="97">
        <v>1112</v>
      </c>
      <c r="E29" s="97">
        <v>1372</v>
      </c>
      <c r="F29" s="7"/>
      <c r="G29" s="7"/>
      <c r="H29" s="7"/>
      <c r="I29" s="7"/>
      <c r="J29" s="7"/>
      <c r="K29" s="7"/>
      <c r="L29" s="96">
        <v>5.4E-6</v>
      </c>
      <c r="M29" s="97">
        <v>579</v>
      </c>
      <c r="N29" s="97">
        <v>875</v>
      </c>
      <c r="O29" s="97">
        <v>1112</v>
      </c>
      <c r="P29" s="97">
        <v>1372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6">
        <v>5.5999999999999997E-6</v>
      </c>
      <c r="B30" s="97">
        <v>567</v>
      </c>
      <c r="C30" s="97">
        <v>828</v>
      </c>
      <c r="D30" s="97">
        <v>1088</v>
      </c>
      <c r="E30" s="97">
        <v>1349</v>
      </c>
      <c r="F30" s="7"/>
      <c r="G30" s="7"/>
      <c r="H30" s="7"/>
      <c r="I30" s="7"/>
      <c r="J30" s="7"/>
      <c r="K30" s="7"/>
      <c r="L30" s="96">
        <v>5.5999999999999997E-6</v>
      </c>
      <c r="M30" s="97">
        <v>567</v>
      </c>
      <c r="N30" s="97">
        <v>828</v>
      </c>
      <c r="O30" s="97">
        <v>1088</v>
      </c>
      <c r="P30" s="97">
        <v>1349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6">
        <v>5.8000000000000004E-6</v>
      </c>
      <c r="B31" s="97">
        <v>555</v>
      </c>
      <c r="C31" s="97">
        <v>828</v>
      </c>
      <c r="D31" s="97">
        <v>1065</v>
      </c>
      <c r="E31" s="97">
        <v>1301</v>
      </c>
      <c r="F31" s="7"/>
      <c r="G31" s="7"/>
      <c r="H31" s="7"/>
      <c r="I31" s="7"/>
      <c r="J31" s="7"/>
      <c r="K31" s="7"/>
      <c r="L31" s="96">
        <v>5.8000000000000004E-6</v>
      </c>
      <c r="M31" s="97">
        <v>555</v>
      </c>
      <c r="N31" s="97">
        <v>804</v>
      </c>
      <c r="O31" s="97">
        <v>1065</v>
      </c>
      <c r="P31" s="97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6">
        <v>6.0000000000000002E-6</v>
      </c>
      <c r="B32" s="97">
        <v>543</v>
      </c>
      <c r="C32" s="97">
        <v>804</v>
      </c>
      <c r="D32" s="97">
        <v>1041</v>
      </c>
      <c r="E32" s="97">
        <v>1278</v>
      </c>
      <c r="F32" s="7"/>
      <c r="G32" s="7"/>
      <c r="H32" s="7"/>
      <c r="I32" s="7"/>
      <c r="J32" s="7"/>
      <c r="K32" s="7"/>
      <c r="L32" s="96">
        <v>6.0000000000000002E-6</v>
      </c>
      <c r="M32" s="97">
        <v>543</v>
      </c>
      <c r="N32" s="97">
        <v>804</v>
      </c>
      <c r="O32" s="97">
        <v>1041</v>
      </c>
      <c r="P32" s="97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6">
        <v>6.1999999999999999E-6</v>
      </c>
      <c r="B33" s="97">
        <v>520</v>
      </c>
      <c r="C33" s="97">
        <v>757</v>
      </c>
      <c r="D33" s="97">
        <v>994</v>
      </c>
      <c r="E33" s="97">
        <v>1230</v>
      </c>
      <c r="F33" s="7"/>
      <c r="G33" s="7"/>
      <c r="H33" s="7"/>
      <c r="I33" s="7"/>
      <c r="J33" s="7"/>
      <c r="K33" s="7"/>
      <c r="L33" s="96">
        <v>6.1999999999999999E-6</v>
      </c>
      <c r="M33" s="97">
        <v>531</v>
      </c>
      <c r="N33" s="97">
        <v>781</v>
      </c>
      <c r="O33" s="97">
        <v>994</v>
      </c>
      <c r="P33" s="97">
        <v>1230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6">
        <v>6.3999999999999997E-6</v>
      </c>
      <c r="B34" s="97">
        <v>508</v>
      </c>
      <c r="C34" s="97">
        <v>734</v>
      </c>
      <c r="D34" s="97">
        <v>970</v>
      </c>
      <c r="E34" s="97">
        <v>1183</v>
      </c>
      <c r="F34" s="7"/>
      <c r="G34" s="7"/>
      <c r="H34" s="7"/>
      <c r="I34" s="7"/>
      <c r="J34" s="7"/>
      <c r="K34" s="7"/>
      <c r="L34" s="96">
        <v>6.3999999999999997E-6</v>
      </c>
      <c r="M34" s="97">
        <v>508</v>
      </c>
      <c r="N34" s="97">
        <v>734</v>
      </c>
      <c r="O34" s="97">
        <v>970</v>
      </c>
      <c r="P34" s="97">
        <v>1183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6">
        <v>6.6000000000000003E-6</v>
      </c>
      <c r="B35" s="97">
        <v>484</v>
      </c>
      <c r="C35" s="97">
        <v>710</v>
      </c>
      <c r="D35" s="97">
        <v>946</v>
      </c>
      <c r="E35" s="97">
        <v>1136</v>
      </c>
      <c r="F35" s="7"/>
      <c r="G35" s="7"/>
      <c r="H35" s="7"/>
      <c r="I35" s="7"/>
      <c r="J35" s="7"/>
      <c r="K35" s="7"/>
      <c r="L35" s="96">
        <v>6.6000000000000003E-6</v>
      </c>
      <c r="M35" s="97">
        <v>484</v>
      </c>
      <c r="N35" s="97">
        <v>710</v>
      </c>
      <c r="O35" s="97">
        <v>923</v>
      </c>
      <c r="P35" s="97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6">
        <v>6.8000000000000001E-6</v>
      </c>
      <c r="B36" s="97">
        <v>472</v>
      </c>
      <c r="C36" s="97">
        <v>686</v>
      </c>
      <c r="D36" s="97">
        <v>899</v>
      </c>
      <c r="E36" s="97">
        <v>1112</v>
      </c>
      <c r="F36" s="7"/>
      <c r="G36" s="7"/>
      <c r="H36" s="7"/>
      <c r="I36" s="7"/>
      <c r="J36" s="7"/>
      <c r="K36" s="7"/>
      <c r="L36" s="96">
        <v>6.8000000000000001E-6</v>
      </c>
      <c r="M36" s="97">
        <v>472</v>
      </c>
      <c r="N36" s="97">
        <v>686</v>
      </c>
      <c r="O36" s="97">
        <v>899</v>
      </c>
      <c r="P36" s="97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96">
        <v>6.9999999999999999E-6</v>
      </c>
      <c r="B37" s="97">
        <v>449</v>
      </c>
      <c r="C37" s="97">
        <v>663</v>
      </c>
      <c r="D37" s="97">
        <v>875</v>
      </c>
      <c r="E37" s="97">
        <v>1065</v>
      </c>
      <c r="F37" s="7"/>
      <c r="G37" s="7"/>
      <c r="H37" s="7"/>
      <c r="I37" s="7"/>
      <c r="J37" s="7"/>
      <c r="K37" s="7"/>
      <c r="L37" s="96">
        <v>6.9999999999999999E-6</v>
      </c>
      <c r="M37" s="97">
        <v>449</v>
      </c>
      <c r="N37" s="97">
        <v>663</v>
      </c>
      <c r="O37" s="97">
        <v>875</v>
      </c>
      <c r="P37" s="97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6">
        <v>7.1999999999999997E-6</v>
      </c>
      <c r="B38" s="97">
        <v>425</v>
      </c>
      <c r="C38" s="97">
        <v>639</v>
      </c>
      <c r="D38" s="97">
        <v>828</v>
      </c>
      <c r="E38" s="97">
        <v>994</v>
      </c>
      <c r="F38" s="7"/>
      <c r="G38" s="7"/>
      <c r="H38" s="7"/>
      <c r="I38" s="7"/>
      <c r="J38" s="7"/>
      <c r="K38" s="7"/>
      <c r="L38" s="96">
        <v>7.1999999999999997E-6</v>
      </c>
      <c r="M38" s="97">
        <v>437</v>
      </c>
      <c r="N38" s="97">
        <v>639</v>
      </c>
      <c r="O38" s="97">
        <v>828</v>
      </c>
      <c r="P38" s="97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6">
        <v>7.4000000000000003E-6</v>
      </c>
      <c r="B39" s="97">
        <v>402</v>
      </c>
      <c r="C39" s="97">
        <v>592</v>
      </c>
      <c r="D39" s="97">
        <v>781</v>
      </c>
      <c r="E39" s="97">
        <v>946</v>
      </c>
      <c r="F39" s="7"/>
      <c r="G39" s="7"/>
      <c r="H39" s="7"/>
      <c r="I39" s="7"/>
      <c r="J39" s="7"/>
      <c r="K39" s="7"/>
      <c r="L39" s="96">
        <v>7.4000000000000003E-6</v>
      </c>
      <c r="M39" s="97">
        <v>413</v>
      </c>
      <c r="N39" s="97">
        <v>592</v>
      </c>
      <c r="O39" s="97">
        <v>781</v>
      </c>
      <c r="P39" s="97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6">
        <v>7.6000000000000001E-6</v>
      </c>
      <c r="B40" s="97">
        <v>390</v>
      </c>
      <c r="C40" s="97">
        <v>568</v>
      </c>
      <c r="D40" s="97">
        <v>734</v>
      </c>
      <c r="E40" s="97">
        <v>899</v>
      </c>
      <c r="F40" s="7"/>
      <c r="G40" s="7"/>
      <c r="H40" s="7"/>
      <c r="I40" s="7"/>
      <c r="J40" s="7"/>
      <c r="K40" s="7"/>
      <c r="L40" s="96">
        <v>7.6000000000000001E-6</v>
      </c>
      <c r="M40" s="97">
        <v>390</v>
      </c>
      <c r="N40" s="97">
        <v>568</v>
      </c>
      <c r="O40" s="97">
        <v>734</v>
      </c>
      <c r="P40" s="97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6">
        <v>7.7999999999999999E-6</v>
      </c>
      <c r="B41" s="97">
        <v>366</v>
      </c>
      <c r="C41" s="97">
        <v>544</v>
      </c>
      <c r="D41" s="97">
        <v>710</v>
      </c>
      <c r="E41" s="97">
        <v>852</v>
      </c>
      <c r="F41" s="7"/>
      <c r="G41" s="7"/>
      <c r="H41" s="7"/>
      <c r="I41" s="7"/>
      <c r="J41" s="7"/>
      <c r="K41" s="7"/>
      <c r="L41" s="96">
        <v>7.7999999999999999E-6</v>
      </c>
      <c r="M41" s="97">
        <v>366</v>
      </c>
      <c r="N41" s="97">
        <v>544</v>
      </c>
      <c r="O41" s="97">
        <v>710</v>
      </c>
      <c r="P41" s="97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6">
        <v>7.9999999999999996E-6</v>
      </c>
      <c r="B42" s="97">
        <v>343</v>
      </c>
      <c r="C42" s="97">
        <v>497</v>
      </c>
      <c r="D42" s="97">
        <v>639</v>
      </c>
      <c r="E42" s="97">
        <v>804</v>
      </c>
      <c r="F42" s="7"/>
      <c r="G42" s="7"/>
      <c r="H42" s="7"/>
      <c r="I42" s="7"/>
      <c r="J42" s="7"/>
      <c r="K42" s="7"/>
      <c r="L42" s="96">
        <v>7.9999999999999996E-6</v>
      </c>
      <c r="M42" s="97">
        <v>343</v>
      </c>
      <c r="N42" s="97">
        <v>497</v>
      </c>
      <c r="O42" s="97">
        <v>663</v>
      </c>
      <c r="P42" s="97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6">
        <v>8.1999999999999994E-6</v>
      </c>
      <c r="B43" s="97">
        <v>319</v>
      </c>
      <c r="C43" s="97">
        <v>450</v>
      </c>
      <c r="D43" s="97">
        <v>615</v>
      </c>
      <c r="E43" s="97">
        <v>734</v>
      </c>
      <c r="F43" s="7"/>
      <c r="G43" s="7"/>
      <c r="H43" s="7"/>
      <c r="I43" s="7"/>
      <c r="J43" s="7"/>
      <c r="K43" s="7"/>
      <c r="L43" s="96">
        <v>8.1999999999999994E-6</v>
      </c>
      <c r="M43" s="97">
        <v>319</v>
      </c>
      <c r="N43" s="97">
        <v>450</v>
      </c>
      <c r="O43" s="97">
        <v>615</v>
      </c>
      <c r="P43" s="97">
        <v>757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6">
        <v>8.3999999999999992E-6</v>
      </c>
      <c r="B44" s="97">
        <v>295</v>
      </c>
      <c r="C44" s="97">
        <v>426</v>
      </c>
      <c r="D44" s="97">
        <v>568</v>
      </c>
      <c r="E44" s="97">
        <v>686</v>
      </c>
      <c r="F44" s="7"/>
      <c r="G44" s="7"/>
      <c r="H44" s="7"/>
      <c r="I44" s="7"/>
      <c r="J44" s="7"/>
      <c r="K44" s="7"/>
      <c r="L44" s="96">
        <v>8.3999999999999992E-6</v>
      </c>
      <c r="M44" s="97">
        <v>295</v>
      </c>
      <c r="N44" s="97">
        <v>426</v>
      </c>
      <c r="O44" s="97">
        <v>568</v>
      </c>
      <c r="P44" s="97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6">
        <v>8.6000000000000007E-6</v>
      </c>
      <c r="B45" s="97">
        <v>272</v>
      </c>
      <c r="C45" s="97">
        <v>379</v>
      </c>
      <c r="D45" s="97">
        <v>521</v>
      </c>
      <c r="E45" s="97">
        <v>615</v>
      </c>
      <c r="F45" s="7"/>
      <c r="G45" s="7"/>
      <c r="H45" s="7"/>
      <c r="I45" s="7"/>
      <c r="J45" s="7"/>
      <c r="K45" s="7"/>
      <c r="L45" s="96">
        <v>8.6000000000000007E-6</v>
      </c>
      <c r="M45" s="97">
        <v>272</v>
      </c>
      <c r="N45" s="97">
        <v>402</v>
      </c>
      <c r="O45" s="97">
        <v>521</v>
      </c>
      <c r="P45" s="97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6">
        <v>8.8000000000000004E-6</v>
      </c>
      <c r="B46" s="97">
        <v>248</v>
      </c>
      <c r="C46" s="97">
        <v>355</v>
      </c>
      <c r="D46" s="97">
        <v>450</v>
      </c>
      <c r="E46" s="97">
        <v>568</v>
      </c>
      <c r="F46" s="7"/>
      <c r="G46" s="7"/>
      <c r="H46" s="7"/>
      <c r="I46" s="7"/>
      <c r="J46" s="7"/>
      <c r="K46" s="7"/>
      <c r="L46" s="96">
        <v>8.8000000000000004E-6</v>
      </c>
      <c r="M46" s="97">
        <v>248</v>
      </c>
      <c r="N46" s="97">
        <v>355</v>
      </c>
      <c r="O46" s="97">
        <v>450</v>
      </c>
      <c r="P46" s="97">
        <v>568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6">
        <v>9.0000000000000002E-6</v>
      </c>
      <c r="B47" s="97">
        <v>224</v>
      </c>
      <c r="C47" s="97">
        <v>308</v>
      </c>
      <c r="D47" s="97">
        <v>426</v>
      </c>
      <c r="E47" s="97">
        <v>497</v>
      </c>
      <c r="F47" s="7"/>
      <c r="G47" s="7"/>
      <c r="H47" s="7"/>
      <c r="I47" s="7"/>
      <c r="J47" s="7"/>
      <c r="K47" s="7"/>
      <c r="L47" s="96">
        <v>9.0000000000000002E-6</v>
      </c>
      <c r="M47" s="97">
        <v>224</v>
      </c>
      <c r="N47" s="97">
        <v>308</v>
      </c>
      <c r="O47" s="97">
        <v>426</v>
      </c>
      <c r="P47" s="97">
        <v>521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6">
        <v>9.2E-6</v>
      </c>
      <c r="B48" s="97">
        <v>201</v>
      </c>
      <c r="C48" s="97">
        <v>284</v>
      </c>
      <c r="D48" s="97">
        <v>355</v>
      </c>
      <c r="E48" s="97">
        <v>450</v>
      </c>
      <c r="F48" s="7"/>
      <c r="G48" s="7"/>
      <c r="H48" s="7"/>
      <c r="I48" s="7"/>
      <c r="J48" s="7"/>
      <c r="K48" s="7"/>
      <c r="L48" s="96">
        <v>9.2E-6</v>
      </c>
      <c r="M48" s="97">
        <v>201</v>
      </c>
      <c r="N48" s="97">
        <v>284</v>
      </c>
      <c r="O48" s="97">
        <v>355</v>
      </c>
      <c r="P48" s="97">
        <v>450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6">
        <v>9.3999999999999998E-6</v>
      </c>
      <c r="B49" s="97">
        <v>177</v>
      </c>
      <c r="C49" s="97">
        <v>237</v>
      </c>
      <c r="D49" s="97">
        <v>308</v>
      </c>
      <c r="E49" s="97">
        <v>379</v>
      </c>
      <c r="F49" s="7"/>
      <c r="G49" s="7"/>
      <c r="H49" s="7"/>
      <c r="I49" s="7"/>
      <c r="J49" s="7"/>
      <c r="K49" s="7"/>
      <c r="L49" s="96">
        <v>9.3999999999999998E-6</v>
      </c>
      <c r="M49" s="97">
        <v>177</v>
      </c>
      <c r="N49" s="97">
        <v>260</v>
      </c>
      <c r="O49" s="97">
        <v>331</v>
      </c>
      <c r="P49" s="97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6">
        <v>9.5999999999999996E-6</v>
      </c>
      <c r="B50" s="97">
        <v>142</v>
      </c>
      <c r="C50" s="97">
        <v>213</v>
      </c>
      <c r="D50" s="97">
        <v>284</v>
      </c>
      <c r="E50" s="97">
        <v>331</v>
      </c>
      <c r="F50" s="7"/>
      <c r="G50" s="7"/>
      <c r="H50" s="7"/>
      <c r="I50" s="7"/>
      <c r="J50" s="7"/>
      <c r="K50" s="7"/>
      <c r="L50" s="96">
        <v>9.5999999999999996E-6</v>
      </c>
      <c r="M50" s="97">
        <v>142</v>
      </c>
      <c r="N50" s="97">
        <v>213</v>
      </c>
      <c r="O50" s="97">
        <v>284</v>
      </c>
      <c r="P50" s="97">
        <v>331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6">
        <v>9.7999999999999993E-6</v>
      </c>
      <c r="B51" s="97">
        <v>118</v>
      </c>
      <c r="C51" s="97">
        <v>189</v>
      </c>
      <c r="D51" s="97">
        <v>213</v>
      </c>
      <c r="E51" s="97">
        <v>260</v>
      </c>
      <c r="F51" s="7"/>
      <c r="G51" s="7"/>
      <c r="H51" s="7"/>
      <c r="I51" s="7"/>
      <c r="J51" s="7"/>
      <c r="K51" s="7"/>
      <c r="L51" s="96">
        <v>9.7999999999999993E-6</v>
      </c>
      <c r="M51" s="97">
        <v>130</v>
      </c>
      <c r="N51" s="97">
        <v>166</v>
      </c>
      <c r="O51" s="97">
        <v>213</v>
      </c>
      <c r="P51" s="97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6">
        <v>1.0000000000000001E-5</v>
      </c>
      <c r="B52" s="97">
        <v>106</v>
      </c>
      <c r="C52" s="97">
        <v>142</v>
      </c>
      <c r="D52" s="97">
        <v>166</v>
      </c>
      <c r="E52" s="97">
        <v>213</v>
      </c>
      <c r="F52" s="7"/>
      <c r="G52" s="7"/>
      <c r="H52" s="7"/>
      <c r="I52" s="7"/>
      <c r="J52" s="7"/>
      <c r="K52" s="7"/>
      <c r="L52" s="96">
        <v>1.0000000000000001E-5</v>
      </c>
      <c r="M52" s="97">
        <v>106</v>
      </c>
      <c r="N52" s="97">
        <v>142</v>
      </c>
      <c r="O52" s="97">
        <v>189</v>
      </c>
      <c r="P52" s="97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6">
        <v>1.0200000000000001E-5</v>
      </c>
      <c r="B53" s="97">
        <v>83</v>
      </c>
      <c r="C53" s="97">
        <v>118</v>
      </c>
      <c r="D53" s="97">
        <v>142</v>
      </c>
      <c r="E53" s="97">
        <v>166</v>
      </c>
      <c r="F53" s="7"/>
      <c r="G53" s="7"/>
      <c r="H53" s="7"/>
      <c r="I53" s="7"/>
      <c r="J53" s="7"/>
      <c r="K53" s="7"/>
      <c r="L53" s="96">
        <v>1.0200000000000001E-5</v>
      </c>
      <c r="M53" s="97">
        <v>83</v>
      </c>
      <c r="N53" s="97">
        <v>118</v>
      </c>
      <c r="O53" s="97">
        <v>142</v>
      </c>
      <c r="P53" s="97">
        <v>166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6">
        <v>1.04E-5</v>
      </c>
      <c r="B54" s="97">
        <v>59</v>
      </c>
      <c r="C54" s="97">
        <v>71</v>
      </c>
      <c r="D54" s="97">
        <v>95</v>
      </c>
      <c r="E54" s="97">
        <v>95</v>
      </c>
      <c r="F54" s="7"/>
      <c r="G54" s="7"/>
      <c r="H54" s="7"/>
      <c r="I54" s="7"/>
      <c r="J54" s="7"/>
      <c r="K54" s="7"/>
      <c r="L54" s="96">
        <v>1.04E-5</v>
      </c>
      <c r="M54" s="97">
        <v>59</v>
      </c>
      <c r="N54" s="97">
        <v>71</v>
      </c>
      <c r="O54" s="97">
        <v>95</v>
      </c>
      <c r="P54" s="97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6">
        <v>1.06E-5</v>
      </c>
      <c r="B55" s="97">
        <v>24</v>
      </c>
      <c r="C55" s="97">
        <v>47</v>
      </c>
      <c r="D55" s="97">
        <v>47</v>
      </c>
      <c r="E55" s="97">
        <v>47</v>
      </c>
      <c r="F55" s="7"/>
      <c r="G55" s="7"/>
      <c r="H55" s="7"/>
      <c r="I55" s="7"/>
      <c r="J55" s="7"/>
      <c r="K55" s="7"/>
      <c r="L55" s="96">
        <v>1.06E-5</v>
      </c>
      <c r="M55" s="97">
        <v>35</v>
      </c>
      <c r="N55" s="97">
        <v>47</v>
      </c>
      <c r="O55" s="97">
        <v>47</v>
      </c>
      <c r="P55" s="97">
        <v>47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6">
        <v>1.08E-5</v>
      </c>
      <c r="B56" s="97">
        <v>0</v>
      </c>
      <c r="C56" s="97">
        <v>0</v>
      </c>
      <c r="D56" s="97">
        <v>0</v>
      </c>
      <c r="E56" s="97">
        <v>-23</v>
      </c>
      <c r="F56" s="7"/>
      <c r="G56" s="7"/>
      <c r="H56" s="7"/>
      <c r="I56" s="7"/>
      <c r="J56" s="7"/>
      <c r="K56" s="7"/>
      <c r="L56" s="96">
        <v>1.08E-5</v>
      </c>
      <c r="M56" s="97">
        <v>12</v>
      </c>
      <c r="N56" s="97">
        <v>0</v>
      </c>
      <c r="O56" s="97">
        <v>0</v>
      </c>
      <c r="P56" s="97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6">
        <v>1.1E-5</v>
      </c>
      <c r="B57" s="97">
        <v>-11</v>
      </c>
      <c r="C57" s="97">
        <v>-23</v>
      </c>
      <c r="D57" s="97">
        <v>-46</v>
      </c>
      <c r="E57" s="97">
        <v>-70</v>
      </c>
      <c r="F57" s="7"/>
      <c r="G57" s="7"/>
      <c r="H57" s="7"/>
      <c r="I57" s="7"/>
      <c r="J57" s="7"/>
      <c r="K57" s="7"/>
      <c r="L57" s="96">
        <v>1.1E-5</v>
      </c>
      <c r="M57" s="97">
        <v>-11</v>
      </c>
      <c r="N57" s="97">
        <v>-23</v>
      </c>
      <c r="O57" s="97">
        <v>-46</v>
      </c>
      <c r="P57" s="97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6">
        <v>1.1199999999999999E-5</v>
      </c>
      <c r="B58" s="97">
        <v>-34</v>
      </c>
      <c r="C58" s="97">
        <v>-70</v>
      </c>
      <c r="D58" s="97">
        <v>-94</v>
      </c>
      <c r="E58" s="97">
        <v>-117</v>
      </c>
      <c r="F58" s="7"/>
      <c r="G58" s="7"/>
      <c r="H58" s="7"/>
      <c r="I58" s="7"/>
      <c r="J58" s="7"/>
      <c r="K58" s="7"/>
      <c r="L58" s="96">
        <v>1.1199999999999999E-5</v>
      </c>
      <c r="M58" s="97">
        <v>-34</v>
      </c>
      <c r="N58" s="97">
        <v>-70</v>
      </c>
      <c r="O58" s="97">
        <v>-94</v>
      </c>
      <c r="P58" s="97">
        <v>-117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6">
        <v>1.1399999999999999E-5</v>
      </c>
      <c r="B59" s="97">
        <v>-58</v>
      </c>
      <c r="C59" s="97">
        <v>-94</v>
      </c>
      <c r="D59" s="97">
        <v>-141</v>
      </c>
      <c r="E59" s="97">
        <v>-165</v>
      </c>
      <c r="F59" s="7"/>
      <c r="G59" s="7"/>
      <c r="H59" s="7"/>
      <c r="I59" s="7"/>
      <c r="J59" s="7"/>
      <c r="K59" s="7"/>
      <c r="L59" s="96">
        <v>1.1399999999999999E-5</v>
      </c>
      <c r="M59" s="97">
        <v>-58</v>
      </c>
      <c r="N59" s="97">
        <v>-94</v>
      </c>
      <c r="O59" s="97">
        <v>-141</v>
      </c>
      <c r="P59" s="97">
        <v>-165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6">
        <v>1.1600000000000001E-5</v>
      </c>
      <c r="B60" s="97">
        <v>-82</v>
      </c>
      <c r="C60" s="97">
        <v>-141</v>
      </c>
      <c r="D60" s="97">
        <v>-188</v>
      </c>
      <c r="E60" s="97">
        <v>-236</v>
      </c>
      <c r="F60" s="7"/>
      <c r="G60" s="7"/>
      <c r="H60" s="7"/>
      <c r="I60" s="7"/>
      <c r="J60" s="7"/>
      <c r="K60" s="7"/>
      <c r="L60" s="96">
        <v>1.1600000000000001E-5</v>
      </c>
      <c r="M60" s="97">
        <v>-82</v>
      </c>
      <c r="N60" s="97">
        <v>-141</v>
      </c>
      <c r="O60" s="97">
        <v>-188</v>
      </c>
      <c r="P60" s="97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6">
        <v>1.1800000000000001E-5</v>
      </c>
      <c r="B61" s="97">
        <v>-105</v>
      </c>
      <c r="C61" s="97">
        <v>-165</v>
      </c>
      <c r="D61" s="97">
        <v>-212</v>
      </c>
      <c r="E61" s="97">
        <v>-283</v>
      </c>
      <c r="F61" s="7"/>
      <c r="G61" s="7"/>
      <c r="H61" s="7"/>
      <c r="I61" s="7"/>
      <c r="J61" s="7"/>
      <c r="K61" s="7"/>
      <c r="L61" s="96">
        <v>1.1800000000000001E-5</v>
      </c>
      <c r="M61" s="97">
        <v>-105</v>
      </c>
      <c r="N61" s="97">
        <v>-165</v>
      </c>
      <c r="O61" s="97">
        <v>-236</v>
      </c>
      <c r="P61" s="97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6">
        <v>1.2E-5</v>
      </c>
      <c r="B62" s="97">
        <v>-129</v>
      </c>
      <c r="C62" s="97">
        <v>-212</v>
      </c>
      <c r="D62" s="97">
        <v>-259</v>
      </c>
      <c r="E62" s="97">
        <v>-330</v>
      </c>
      <c r="F62" s="7"/>
      <c r="G62" s="7"/>
      <c r="H62" s="7"/>
      <c r="I62" s="7"/>
      <c r="J62" s="7"/>
      <c r="K62" s="7"/>
      <c r="L62" s="96">
        <v>1.2E-5</v>
      </c>
      <c r="M62" s="97">
        <v>-129</v>
      </c>
      <c r="N62" s="97">
        <v>-212</v>
      </c>
      <c r="O62" s="97">
        <v>-259</v>
      </c>
      <c r="P62" s="97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6">
        <v>1.22E-5</v>
      </c>
      <c r="B63" s="97">
        <v>-153</v>
      </c>
      <c r="C63" s="97">
        <v>-236</v>
      </c>
      <c r="D63" s="97">
        <v>-307</v>
      </c>
      <c r="E63" s="97">
        <v>-378</v>
      </c>
      <c r="F63" s="7"/>
      <c r="G63" s="7"/>
      <c r="H63" s="7"/>
      <c r="I63" s="7"/>
      <c r="J63" s="7"/>
      <c r="K63" s="7"/>
      <c r="L63" s="96">
        <v>1.22E-5</v>
      </c>
      <c r="M63" s="97">
        <v>-153</v>
      </c>
      <c r="N63" s="97">
        <v>-236</v>
      </c>
      <c r="O63" s="97">
        <v>-307</v>
      </c>
      <c r="P63" s="97">
        <v>-378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6">
        <v>1.24E-5</v>
      </c>
      <c r="B64" s="97">
        <v>-164</v>
      </c>
      <c r="C64" s="97">
        <v>-259</v>
      </c>
      <c r="D64" s="97">
        <v>-354</v>
      </c>
      <c r="E64" s="97">
        <v>-425</v>
      </c>
      <c r="F64" s="7"/>
      <c r="G64" s="7"/>
      <c r="H64" s="7"/>
      <c r="I64" s="7"/>
      <c r="J64" s="7"/>
      <c r="K64" s="7"/>
      <c r="L64" s="96">
        <v>1.24E-5</v>
      </c>
      <c r="M64" s="97">
        <v>-164</v>
      </c>
      <c r="N64" s="97">
        <v>-259</v>
      </c>
      <c r="O64" s="97">
        <v>-330</v>
      </c>
      <c r="P64" s="97">
        <v>-425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6">
        <v>1.26E-5</v>
      </c>
      <c r="B65" s="97">
        <v>-188</v>
      </c>
      <c r="C65" s="97">
        <v>-307</v>
      </c>
      <c r="D65" s="97">
        <v>-378</v>
      </c>
      <c r="E65" s="97">
        <v>-472</v>
      </c>
      <c r="F65" s="7"/>
      <c r="G65" s="7"/>
      <c r="H65" s="7"/>
      <c r="I65" s="7"/>
      <c r="J65" s="7"/>
      <c r="K65" s="7"/>
      <c r="L65" s="96">
        <v>1.26E-5</v>
      </c>
      <c r="M65" s="97">
        <v>-188</v>
      </c>
      <c r="N65" s="97">
        <v>-307</v>
      </c>
      <c r="O65" s="97">
        <v>-378</v>
      </c>
      <c r="P65" s="97">
        <v>-472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6">
        <v>1.2799999999999999E-5</v>
      </c>
      <c r="B66" s="97">
        <v>-212</v>
      </c>
      <c r="C66" s="97">
        <v>-330</v>
      </c>
      <c r="D66" s="97">
        <v>-425</v>
      </c>
      <c r="E66" s="97">
        <v>-520</v>
      </c>
      <c r="F66" s="7"/>
      <c r="G66" s="7"/>
      <c r="H66" s="7"/>
      <c r="I66" s="7"/>
      <c r="J66" s="7"/>
      <c r="K66" s="7"/>
      <c r="L66" s="96">
        <v>1.2799999999999999E-5</v>
      </c>
      <c r="M66" s="97">
        <v>-212</v>
      </c>
      <c r="N66" s="97">
        <v>-330</v>
      </c>
      <c r="O66" s="97">
        <v>-425</v>
      </c>
      <c r="P66" s="97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6">
        <v>1.2999999999999999E-5</v>
      </c>
      <c r="B67" s="97">
        <v>-223</v>
      </c>
      <c r="C67" s="97">
        <v>-354</v>
      </c>
      <c r="D67" s="97">
        <v>-472</v>
      </c>
      <c r="E67" s="97">
        <v>-567</v>
      </c>
      <c r="F67" s="7"/>
      <c r="G67" s="7"/>
      <c r="H67" s="7"/>
      <c r="I67" s="7"/>
      <c r="J67" s="7"/>
      <c r="K67" s="7"/>
      <c r="L67" s="96">
        <v>1.2999999999999999E-5</v>
      </c>
      <c r="M67" s="97">
        <v>-223</v>
      </c>
      <c r="N67" s="97">
        <v>-354</v>
      </c>
      <c r="O67" s="97">
        <v>-449</v>
      </c>
      <c r="P67" s="97">
        <v>-567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6">
        <v>1.3200000000000001E-5</v>
      </c>
      <c r="B68" s="97">
        <v>-247</v>
      </c>
      <c r="C68" s="97">
        <v>-378</v>
      </c>
      <c r="D68" s="97">
        <v>-496</v>
      </c>
      <c r="E68" s="97">
        <v>-614</v>
      </c>
      <c r="F68" s="7"/>
      <c r="G68" s="7"/>
      <c r="H68" s="7"/>
      <c r="I68" s="7"/>
      <c r="J68" s="7"/>
      <c r="K68" s="7"/>
      <c r="L68" s="96">
        <v>1.3200000000000001E-5</v>
      </c>
      <c r="M68" s="97">
        <v>-247</v>
      </c>
      <c r="N68" s="97">
        <v>-378</v>
      </c>
      <c r="O68" s="97">
        <v>-496</v>
      </c>
      <c r="P68" s="97">
        <v>-614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6">
        <v>1.34E-5</v>
      </c>
      <c r="B69" s="97">
        <v>-271</v>
      </c>
      <c r="C69" s="97">
        <v>-401</v>
      </c>
      <c r="D69" s="97">
        <v>-543</v>
      </c>
      <c r="E69" s="97">
        <v>-662</v>
      </c>
      <c r="F69" s="7"/>
      <c r="G69" s="7"/>
      <c r="H69" s="7"/>
      <c r="I69" s="7"/>
      <c r="J69" s="7"/>
      <c r="K69" s="7"/>
      <c r="L69" s="96">
        <v>1.34E-5</v>
      </c>
      <c r="M69" s="97">
        <v>-271</v>
      </c>
      <c r="N69" s="97">
        <v>-401</v>
      </c>
      <c r="O69" s="97">
        <v>-543</v>
      </c>
      <c r="P69" s="97">
        <v>-662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6">
        <v>1.36E-5</v>
      </c>
      <c r="B70" s="97">
        <v>-282</v>
      </c>
      <c r="C70" s="97">
        <v>-425</v>
      </c>
      <c r="D70" s="97">
        <v>-567</v>
      </c>
      <c r="E70" s="97">
        <v>-709</v>
      </c>
      <c r="F70" s="7"/>
      <c r="G70" s="7"/>
      <c r="H70" s="7"/>
      <c r="I70" s="7"/>
      <c r="J70" s="7"/>
      <c r="K70" s="7"/>
      <c r="L70" s="96">
        <v>1.36E-5</v>
      </c>
      <c r="M70" s="97">
        <v>-282</v>
      </c>
      <c r="N70" s="97">
        <v>-425</v>
      </c>
      <c r="O70" s="97">
        <v>-567</v>
      </c>
      <c r="P70" s="97">
        <v>-709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6">
        <v>1.38E-5</v>
      </c>
      <c r="B71" s="97">
        <v>-306</v>
      </c>
      <c r="C71" s="97">
        <v>-472</v>
      </c>
      <c r="D71" s="97">
        <v>-614</v>
      </c>
      <c r="E71" s="97">
        <v>-756</v>
      </c>
      <c r="F71" s="7"/>
      <c r="G71" s="7"/>
      <c r="H71" s="7"/>
      <c r="I71" s="7"/>
      <c r="J71" s="7"/>
      <c r="K71" s="7"/>
      <c r="L71" s="96">
        <v>1.38E-5</v>
      </c>
      <c r="M71" s="97">
        <v>-306</v>
      </c>
      <c r="N71" s="97">
        <v>-472</v>
      </c>
      <c r="O71" s="97">
        <v>-614</v>
      </c>
      <c r="P71" s="97">
        <v>-756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6">
        <v>1.4E-5</v>
      </c>
      <c r="B72" s="97">
        <v>-318</v>
      </c>
      <c r="C72" s="97">
        <v>-496</v>
      </c>
      <c r="D72" s="97">
        <v>-638</v>
      </c>
      <c r="E72" s="97">
        <v>-803</v>
      </c>
      <c r="F72" s="7"/>
      <c r="G72" s="7"/>
      <c r="H72" s="7"/>
      <c r="I72" s="7"/>
      <c r="J72" s="7"/>
      <c r="K72" s="7"/>
      <c r="L72" s="96">
        <v>1.4E-5</v>
      </c>
      <c r="M72" s="97">
        <v>-330</v>
      </c>
      <c r="N72" s="97">
        <v>-496</v>
      </c>
      <c r="O72" s="97">
        <v>-638</v>
      </c>
      <c r="P72" s="97">
        <v>-803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6">
        <v>1.42E-5</v>
      </c>
      <c r="B73" s="97">
        <v>-342</v>
      </c>
      <c r="C73" s="97">
        <v>-520</v>
      </c>
      <c r="D73" s="97">
        <v>-685</v>
      </c>
      <c r="E73" s="97">
        <v>-851</v>
      </c>
      <c r="F73" s="7"/>
      <c r="G73" s="7"/>
      <c r="H73" s="7"/>
      <c r="I73" s="7"/>
      <c r="J73" s="7"/>
      <c r="K73" s="7"/>
      <c r="L73" s="96">
        <v>1.42E-5</v>
      </c>
      <c r="M73" s="97">
        <v>-342</v>
      </c>
      <c r="N73" s="97">
        <v>-520</v>
      </c>
      <c r="O73" s="97">
        <v>-685</v>
      </c>
      <c r="P73" s="97">
        <v>-851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6">
        <v>1.4399999999999999E-5</v>
      </c>
      <c r="B74" s="97">
        <v>-365</v>
      </c>
      <c r="C74" s="97">
        <v>-543</v>
      </c>
      <c r="D74" s="97">
        <v>-733</v>
      </c>
      <c r="E74" s="97">
        <v>-898</v>
      </c>
      <c r="F74" s="7"/>
      <c r="G74" s="7"/>
      <c r="H74" s="7"/>
      <c r="I74" s="7"/>
      <c r="J74" s="7"/>
      <c r="K74" s="7"/>
      <c r="L74" s="96">
        <v>1.4399999999999999E-5</v>
      </c>
      <c r="M74" s="97">
        <v>-365</v>
      </c>
      <c r="N74" s="97">
        <v>-543</v>
      </c>
      <c r="O74" s="97">
        <v>-709</v>
      </c>
      <c r="P74" s="97">
        <v>-898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6">
        <v>1.4600000000000001E-5</v>
      </c>
      <c r="B75" s="97">
        <v>-377</v>
      </c>
      <c r="C75" s="97">
        <v>-567</v>
      </c>
      <c r="D75" s="97">
        <v>-756</v>
      </c>
      <c r="E75" s="97">
        <v>-945</v>
      </c>
      <c r="F75" s="7"/>
      <c r="G75" s="7"/>
      <c r="H75" s="7"/>
      <c r="I75" s="7"/>
      <c r="J75" s="7"/>
      <c r="K75" s="7"/>
      <c r="L75" s="96">
        <v>1.4600000000000001E-5</v>
      </c>
      <c r="M75" s="97">
        <v>-377</v>
      </c>
      <c r="N75" s="97">
        <v>-567</v>
      </c>
      <c r="O75" s="97">
        <v>-756</v>
      </c>
      <c r="P75" s="97">
        <v>-945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6">
        <v>1.4800000000000001E-5</v>
      </c>
      <c r="B76" s="97">
        <v>-401</v>
      </c>
      <c r="C76" s="97">
        <v>-591</v>
      </c>
      <c r="D76" s="97">
        <v>-780</v>
      </c>
      <c r="E76" s="97">
        <v>-969</v>
      </c>
      <c r="F76" s="7"/>
      <c r="G76" s="7"/>
      <c r="H76" s="7"/>
      <c r="I76" s="7"/>
      <c r="J76" s="7"/>
      <c r="K76" s="7"/>
      <c r="L76" s="96">
        <v>1.4800000000000001E-5</v>
      </c>
      <c r="M76" s="97">
        <v>-401</v>
      </c>
      <c r="N76" s="97">
        <v>-591</v>
      </c>
      <c r="O76" s="97">
        <v>-780</v>
      </c>
      <c r="P76" s="97">
        <v>-969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6">
        <v>1.5E-5</v>
      </c>
      <c r="B77" s="97">
        <v>-412</v>
      </c>
      <c r="C77" s="97">
        <v>-638</v>
      </c>
      <c r="D77" s="97">
        <v>-827</v>
      </c>
      <c r="E77" s="97">
        <v>-1016</v>
      </c>
      <c r="F77" s="7"/>
      <c r="G77" s="7"/>
      <c r="H77" s="7"/>
      <c r="I77" s="7"/>
      <c r="J77" s="7"/>
      <c r="K77" s="7"/>
      <c r="L77" s="96">
        <v>1.5E-5</v>
      </c>
      <c r="M77" s="97">
        <v>-412</v>
      </c>
      <c r="N77" s="97">
        <v>-614</v>
      </c>
      <c r="O77" s="97">
        <v>-827</v>
      </c>
      <c r="P77" s="97">
        <v>-1016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6">
        <v>1.52E-5</v>
      </c>
      <c r="B78" s="97">
        <v>-436</v>
      </c>
      <c r="C78" s="97">
        <v>-662</v>
      </c>
      <c r="D78" s="97">
        <v>-851</v>
      </c>
      <c r="E78" s="97">
        <v>-1064</v>
      </c>
      <c r="F78" s="7"/>
      <c r="G78" s="7"/>
      <c r="H78" s="7"/>
      <c r="I78" s="7"/>
      <c r="J78" s="7"/>
      <c r="K78" s="7"/>
      <c r="L78" s="96">
        <v>1.52E-5</v>
      </c>
      <c r="M78" s="97">
        <v>-436</v>
      </c>
      <c r="N78" s="97">
        <v>-638</v>
      </c>
      <c r="O78" s="97">
        <v>-851</v>
      </c>
      <c r="P78" s="97">
        <v>-1064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6">
        <v>1.5400000000000002E-5</v>
      </c>
      <c r="B79" s="97">
        <v>-448</v>
      </c>
      <c r="C79" s="97">
        <v>-685</v>
      </c>
      <c r="D79" s="97">
        <v>-898</v>
      </c>
      <c r="E79" s="97">
        <v>-1087</v>
      </c>
      <c r="F79" s="7"/>
      <c r="G79" s="7"/>
      <c r="H79" s="7"/>
      <c r="I79" s="7"/>
      <c r="J79" s="7"/>
      <c r="K79" s="7"/>
      <c r="L79" s="96">
        <v>1.5400000000000002E-5</v>
      </c>
      <c r="M79" s="97">
        <v>-448</v>
      </c>
      <c r="N79" s="97">
        <v>-662</v>
      </c>
      <c r="O79" s="97">
        <v>-874</v>
      </c>
      <c r="P79" s="97">
        <v>-1087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6">
        <v>1.56E-5</v>
      </c>
      <c r="B80" s="97">
        <v>-460</v>
      </c>
      <c r="C80" s="97">
        <v>-709</v>
      </c>
      <c r="D80" s="97">
        <v>-922</v>
      </c>
      <c r="E80" s="97">
        <v>-1135</v>
      </c>
      <c r="F80" s="7"/>
      <c r="G80" s="7"/>
      <c r="H80" s="7"/>
      <c r="I80" s="7"/>
      <c r="J80" s="7"/>
      <c r="K80" s="7"/>
      <c r="L80" s="96">
        <v>1.56E-5</v>
      </c>
      <c r="M80" s="97">
        <v>-471</v>
      </c>
      <c r="N80" s="97">
        <v>-709</v>
      </c>
      <c r="O80" s="97">
        <v>-922</v>
      </c>
      <c r="P80" s="97">
        <v>-1135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6">
        <v>1.5800000000000001E-5</v>
      </c>
      <c r="B81" s="97">
        <v>-483</v>
      </c>
      <c r="C81" s="97">
        <v>-733</v>
      </c>
      <c r="D81" s="97">
        <v>-945</v>
      </c>
      <c r="E81" s="97">
        <v>-1158</v>
      </c>
      <c r="F81" s="7"/>
      <c r="G81" s="7"/>
      <c r="H81" s="7"/>
      <c r="I81" s="7"/>
      <c r="J81" s="7"/>
      <c r="K81" s="7"/>
      <c r="L81" s="96">
        <v>1.5800000000000001E-5</v>
      </c>
      <c r="M81" s="97">
        <v>-483</v>
      </c>
      <c r="N81" s="97">
        <v>-733</v>
      </c>
      <c r="O81" s="97">
        <v>-945</v>
      </c>
      <c r="P81" s="97">
        <v>-1158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6">
        <v>1.5999999999999999E-5</v>
      </c>
      <c r="B82" s="97">
        <v>-495</v>
      </c>
      <c r="C82" s="97">
        <v>-733</v>
      </c>
      <c r="D82" s="97">
        <v>-969</v>
      </c>
      <c r="E82" s="97">
        <v>-1206</v>
      </c>
      <c r="F82" s="7"/>
      <c r="G82" s="7"/>
      <c r="H82" s="7"/>
      <c r="I82" s="7"/>
      <c r="J82" s="7"/>
      <c r="K82" s="7"/>
      <c r="L82" s="96">
        <v>1.5999999999999999E-5</v>
      </c>
      <c r="M82" s="97">
        <v>-495</v>
      </c>
      <c r="N82" s="97">
        <v>-756</v>
      </c>
      <c r="O82" s="97">
        <v>-969</v>
      </c>
      <c r="P82" s="97">
        <v>-1206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6">
        <v>1.6200000000000001E-5</v>
      </c>
      <c r="B83" s="97">
        <v>-507</v>
      </c>
      <c r="C83" s="97">
        <v>-756</v>
      </c>
      <c r="D83" s="97">
        <v>-1016</v>
      </c>
      <c r="E83" s="97">
        <v>-1229</v>
      </c>
      <c r="F83" s="7"/>
      <c r="G83" s="7"/>
      <c r="H83" s="7"/>
      <c r="I83" s="7"/>
      <c r="J83" s="7"/>
      <c r="K83" s="7"/>
      <c r="L83" s="96">
        <v>1.6200000000000001E-5</v>
      </c>
      <c r="M83" s="97">
        <v>-507</v>
      </c>
      <c r="N83" s="97">
        <v>-756</v>
      </c>
      <c r="O83" s="97">
        <v>-993</v>
      </c>
      <c r="P83" s="97">
        <v>-1253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6">
        <v>1.6399999999999999E-5</v>
      </c>
      <c r="B84" s="97">
        <v>-519</v>
      </c>
      <c r="C84" s="97">
        <v>-780</v>
      </c>
      <c r="D84" s="97">
        <v>-1040</v>
      </c>
      <c r="E84" s="97">
        <v>-1277</v>
      </c>
      <c r="F84" s="7"/>
      <c r="G84" s="7"/>
      <c r="H84" s="7"/>
      <c r="I84" s="7"/>
      <c r="J84" s="7"/>
      <c r="K84" s="7"/>
      <c r="L84" s="96">
        <v>1.6399999999999999E-5</v>
      </c>
      <c r="M84" s="97">
        <v>-519</v>
      </c>
      <c r="N84" s="97">
        <v>-780</v>
      </c>
      <c r="O84" s="97">
        <v>-1016</v>
      </c>
      <c r="P84" s="97">
        <v>-1277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6">
        <v>1.66E-5</v>
      </c>
      <c r="B85" s="97">
        <v>-530</v>
      </c>
      <c r="C85" s="97">
        <v>-803</v>
      </c>
      <c r="D85" s="97">
        <v>-1064</v>
      </c>
      <c r="E85" s="97">
        <v>-1300</v>
      </c>
      <c r="F85" s="7"/>
      <c r="G85" s="7"/>
      <c r="H85" s="7"/>
      <c r="I85" s="7"/>
      <c r="J85" s="7"/>
      <c r="K85" s="7"/>
      <c r="L85" s="96">
        <v>1.66E-5</v>
      </c>
      <c r="M85" s="97">
        <v>-530</v>
      </c>
      <c r="N85" s="97">
        <v>-803</v>
      </c>
      <c r="O85" s="97">
        <v>-1064</v>
      </c>
      <c r="P85" s="97">
        <v>-1300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6">
        <v>1.6799999999999998E-5</v>
      </c>
      <c r="B86" s="97">
        <v>-542</v>
      </c>
      <c r="C86" s="97">
        <v>-827</v>
      </c>
      <c r="D86" s="97">
        <v>-1087</v>
      </c>
      <c r="E86" s="97">
        <v>-1324</v>
      </c>
      <c r="F86" s="7"/>
      <c r="G86" s="7"/>
      <c r="H86" s="7"/>
      <c r="I86" s="7"/>
      <c r="J86" s="7"/>
      <c r="K86" s="7"/>
      <c r="L86" s="96">
        <v>1.6799999999999998E-5</v>
      </c>
      <c r="M86" s="97">
        <v>-566</v>
      </c>
      <c r="N86" s="97">
        <v>-827</v>
      </c>
      <c r="O86" s="97">
        <v>-1087</v>
      </c>
      <c r="P86" s="97">
        <v>-1324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6">
        <v>1.7E-5</v>
      </c>
      <c r="B87" s="97">
        <v>-554</v>
      </c>
      <c r="C87" s="97">
        <v>-851</v>
      </c>
      <c r="D87" s="97">
        <v>-1111</v>
      </c>
      <c r="E87" s="97">
        <v>-1371</v>
      </c>
      <c r="F87" s="7"/>
      <c r="G87" s="7"/>
      <c r="H87" s="7"/>
      <c r="I87" s="7"/>
      <c r="J87" s="7"/>
      <c r="K87" s="7"/>
      <c r="L87" s="96">
        <v>1.7E-5</v>
      </c>
      <c r="M87" s="97">
        <v>-554</v>
      </c>
      <c r="N87" s="97">
        <v>-851</v>
      </c>
      <c r="O87" s="97">
        <v>-1111</v>
      </c>
      <c r="P87" s="97">
        <v>-1371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6">
        <v>1.7200000000000001E-5</v>
      </c>
      <c r="B88" s="97">
        <v>-566</v>
      </c>
      <c r="C88" s="97">
        <v>-874</v>
      </c>
      <c r="D88" s="97">
        <v>-1135</v>
      </c>
      <c r="E88" s="97">
        <v>-1395</v>
      </c>
      <c r="F88" s="7"/>
      <c r="G88" s="7"/>
      <c r="H88" s="7"/>
      <c r="I88" s="7"/>
      <c r="J88" s="7"/>
      <c r="K88" s="7"/>
      <c r="L88" s="96">
        <v>1.7200000000000001E-5</v>
      </c>
      <c r="M88" s="97">
        <v>-566</v>
      </c>
      <c r="N88" s="97">
        <v>-874</v>
      </c>
      <c r="O88" s="97">
        <v>-1135</v>
      </c>
      <c r="P88" s="97">
        <v>-1395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6">
        <v>1.7399999999999999E-5</v>
      </c>
      <c r="B89" s="97">
        <v>-578</v>
      </c>
      <c r="C89" s="97">
        <v>-874</v>
      </c>
      <c r="D89" s="97">
        <v>-1158</v>
      </c>
      <c r="E89" s="97">
        <v>-1419</v>
      </c>
      <c r="F89" s="7"/>
      <c r="G89" s="7"/>
      <c r="H89" s="7"/>
      <c r="I89" s="7"/>
      <c r="J89" s="7"/>
      <c r="K89" s="7"/>
      <c r="L89" s="96">
        <v>1.7399999999999999E-5</v>
      </c>
      <c r="M89" s="97">
        <v>-578</v>
      </c>
      <c r="N89" s="97">
        <v>-874</v>
      </c>
      <c r="O89" s="97">
        <v>-1135</v>
      </c>
      <c r="P89" s="97">
        <v>-1419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6">
        <v>1.7600000000000001E-5</v>
      </c>
      <c r="B90" s="97">
        <v>-590</v>
      </c>
      <c r="C90" s="97">
        <v>-898</v>
      </c>
      <c r="D90" s="97">
        <v>-1158</v>
      </c>
      <c r="E90" s="97">
        <v>-1442</v>
      </c>
      <c r="F90" s="7"/>
      <c r="G90" s="7"/>
      <c r="H90" s="7"/>
      <c r="I90" s="7"/>
      <c r="J90" s="7"/>
      <c r="K90" s="7"/>
      <c r="L90" s="96">
        <v>1.7600000000000001E-5</v>
      </c>
      <c r="M90" s="97">
        <v>-590</v>
      </c>
      <c r="N90" s="97">
        <v>-898</v>
      </c>
      <c r="O90" s="97">
        <v>-1158</v>
      </c>
      <c r="P90" s="97">
        <v>-1442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6">
        <v>1.7799999999999999E-5</v>
      </c>
      <c r="B91" s="97">
        <v>-601</v>
      </c>
      <c r="C91" s="97">
        <v>-922</v>
      </c>
      <c r="D91" s="97">
        <v>-1182</v>
      </c>
      <c r="E91" s="97">
        <v>-1466</v>
      </c>
      <c r="F91" s="7"/>
      <c r="G91" s="7"/>
      <c r="H91" s="7"/>
      <c r="I91" s="7"/>
      <c r="J91" s="7"/>
      <c r="K91" s="7"/>
      <c r="L91" s="96">
        <v>1.7799999999999999E-5</v>
      </c>
      <c r="M91" s="97">
        <v>-601</v>
      </c>
      <c r="N91" s="97">
        <v>-898</v>
      </c>
      <c r="O91" s="97">
        <v>-1182</v>
      </c>
      <c r="P91" s="97">
        <v>-1466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6">
        <v>1.8E-5</v>
      </c>
      <c r="B92" s="97">
        <v>-613</v>
      </c>
      <c r="C92" s="97">
        <v>-922</v>
      </c>
      <c r="D92" s="97">
        <v>-1206</v>
      </c>
      <c r="E92" s="97">
        <v>-1490</v>
      </c>
      <c r="F92" s="7"/>
      <c r="G92" s="7"/>
      <c r="H92" s="7"/>
      <c r="I92" s="7"/>
      <c r="J92" s="7"/>
      <c r="K92" s="7"/>
      <c r="L92" s="96">
        <v>1.8E-5</v>
      </c>
      <c r="M92" s="97">
        <v>-613</v>
      </c>
      <c r="N92" s="97">
        <v>-922</v>
      </c>
      <c r="O92" s="97">
        <v>-1206</v>
      </c>
      <c r="P92" s="97">
        <v>-1490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6">
        <v>1.8199999999999999E-5</v>
      </c>
      <c r="B93" s="97">
        <v>-625</v>
      </c>
      <c r="C93" s="97">
        <v>-945</v>
      </c>
      <c r="D93" s="97">
        <v>-1229</v>
      </c>
      <c r="E93" s="97">
        <v>-1513</v>
      </c>
      <c r="F93" s="7"/>
      <c r="G93" s="7"/>
      <c r="H93" s="7"/>
      <c r="I93" s="7"/>
      <c r="J93" s="7"/>
      <c r="K93" s="7"/>
      <c r="L93" s="96">
        <v>1.8199999999999999E-5</v>
      </c>
      <c r="M93" s="97">
        <v>-625</v>
      </c>
      <c r="N93" s="97">
        <v>-922</v>
      </c>
      <c r="O93" s="97">
        <v>-1229</v>
      </c>
      <c r="P93" s="97">
        <v>-1513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6">
        <v>1.84E-5</v>
      </c>
      <c r="B94" s="97">
        <v>-625</v>
      </c>
      <c r="C94" s="97">
        <v>-945</v>
      </c>
      <c r="D94" s="97">
        <v>-1253</v>
      </c>
      <c r="E94" s="97">
        <v>-1513</v>
      </c>
      <c r="F94" s="7"/>
      <c r="G94" s="7"/>
      <c r="H94" s="7"/>
      <c r="I94" s="7"/>
      <c r="J94" s="7"/>
      <c r="K94" s="7"/>
      <c r="L94" s="96">
        <v>1.84E-5</v>
      </c>
      <c r="M94" s="97">
        <v>-625</v>
      </c>
      <c r="N94" s="97">
        <v>-945</v>
      </c>
      <c r="O94" s="97">
        <v>-1253</v>
      </c>
      <c r="P94" s="97">
        <v>-1513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6">
        <v>1.8600000000000001E-5</v>
      </c>
      <c r="B95" s="97">
        <v>-637</v>
      </c>
      <c r="C95" s="97">
        <v>-969</v>
      </c>
      <c r="D95" s="97">
        <v>-1253</v>
      </c>
      <c r="E95" s="97">
        <v>-1537</v>
      </c>
      <c r="F95" s="7"/>
      <c r="G95" s="7"/>
      <c r="H95" s="7"/>
      <c r="I95" s="7"/>
      <c r="J95" s="7"/>
      <c r="K95" s="7"/>
      <c r="L95" s="96">
        <v>1.8600000000000001E-5</v>
      </c>
      <c r="M95" s="97">
        <v>-637</v>
      </c>
      <c r="N95" s="97">
        <v>-945</v>
      </c>
      <c r="O95" s="97">
        <v>-1253</v>
      </c>
      <c r="P95" s="97">
        <v>-1537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6">
        <v>1.88E-5</v>
      </c>
      <c r="B96" s="97">
        <v>-649</v>
      </c>
      <c r="C96" s="97">
        <v>-969</v>
      </c>
      <c r="D96" s="97">
        <v>-1253</v>
      </c>
      <c r="E96" s="97">
        <v>-1561</v>
      </c>
      <c r="F96" s="7"/>
      <c r="G96" s="7"/>
      <c r="H96" s="7"/>
      <c r="I96" s="7"/>
      <c r="J96" s="7"/>
      <c r="K96" s="7"/>
      <c r="L96" s="96">
        <v>1.88E-5</v>
      </c>
      <c r="M96" s="97">
        <v>-649</v>
      </c>
      <c r="N96" s="97">
        <v>-969</v>
      </c>
      <c r="O96" s="97">
        <v>-1253</v>
      </c>
      <c r="P96" s="97">
        <v>-1561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6">
        <v>1.9000000000000001E-5</v>
      </c>
      <c r="B97" s="97">
        <v>-649</v>
      </c>
      <c r="C97" s="97">
        <v>-969</v>
      </c>
      <c r="D97" s="97">
        <v>-1277</v>
      </c>
      <c r="E97" s="97">
        <v>-1561</v>
      </c>
      <c r="F97" s="7"/>
      <c r="G97" s="7"/>
      <c r="H97" s="7"/>
      <c r="I97" s="7"/>
      <c r="J97" s="7"/>
      <c r="K97" s="7"/>
      <c r="L97" s="96">
        <v>1.9000000000000001E-5</v>
      </c>
      <c r="M97" s="97">
        <v>-649</v>
      </c>
      <c r="N97" s="97">
        <v>-969</v>
      </c>
      <c r="O97" s="97">
        <v>-1277</v>
      </c>
      <c r="P97" s="97">
        <v>-1561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6">
        <v>1.9199999999999999E-5</v>
      </c>
      <c r="B98" s="97">
        <v>-660</v>
      </c>
      <c r="C98" s="97">
        <v>-993</v>
      </c>
      <c r="D98" s="97">
        <v>-1300</v>
      </c>
      <c r="E98" s="97">
        <v>-1584</v>
      </c>
      <c r="F98" s="7"/>
      <c r="G98" s="7"/>
      <c r="H98" s="7"/>
      <c r="I98" s="7"/>
      <c r="J98" s="7"/>
      <c r="K98" s="7"/>
      <c r="L98" s="96">
        <v>1.9199999999999999E-5</v>
      </c>
      <c r="M98" s="97">
        <v>-649</v>
      </c>
      <c r="N98" s="97">
        <v>-969</v>
      </c>
      <c r="O98" s="97">
        <v>-1300</v>
      </c>
      <c r="P98" s="97">
        <v>-1584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6">
        <v>1.9400000000000001E-5</v>
      </c>
      <c r="B99" s="97">
        <v>-660</v>
      </c>
      <c r="C99" s="97">
        <v>-993</v>
      </c>
      <c r="D99" s="97">
        <v>-1300</v>
      </c>
      <c r="E99" s="97">
        <v>-1584</v>
      </c>
      <c r="F99" s="7"/>
      <c r="G99" s="7"/>
      <c r="H99" s="7"/>
      <c r="I99" s="7"/>
      <c r="J99" s="7"/>
      <c r="K99" s="7"/>
      <c r="L99" s="96">
        <v>1.9400000000000001E-5</v>
      </c>
      <c r="M99" s="97">
        <v>-660</v>
      </c>
      <c r="N99" s="97">
        <v>-993</v>
      </c>
      <c r="O99" s="97">
        <v>-1300</v>
      </c>
      <c r="P99" s="97">
        <v>-1584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6">
        <v>1.9599999999999999E-5</v>
      </c>
      <c r="B100" s="97">
        <v>-660</v>
      </c>
      <c r="C100" s="97">
        <v>-993</v>
      </c>
      <c r="D100" s="97">
        <v>-1300</v>
      </c>
      <c r="E100" s="97">
        <v>-1608</v>
      </c>
      <c r="F100" s="7"/>
      <c r="G100" s="7"/>
      <c r="H100" s="7"/>
      <c r="I100" s="7"/>
      <c r="J100" s="7"/>
      <c r="K100" s="7"/>
      <c r="L100" s="96">
        <v>1.9599999999999999E-5</v>
      </c>
      <c r="M100" s="97">
        <v>-660</v>
      </c>
      <c r="N100" s="97">
        <v>-993</v>
      </c>
      <c r="O100" s="97">
        <v>-1300</v>
      </c>
      <c r="P100" s="97">
        <v>-1608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6">
        <v>1.98E-5</v>
      </c>
      <c r="B101" s="97">
        <v>-660</v>
      </c>
      <c r="C101" s="97">
        <v>-993</v>
      </c>
      <c r="D101" s="97">
        <v>-1324</v>
      </c>
      <c r="E101" s="97">
        <v>-1608</v>
      </c>
      <c r="F101" s="7"/>
      <c r="G101" s="7"/>
      <c r="H101" s="7"/>
      <c r="I101" s="7"/>
      <c r="J101" s="7"/>
      <c r="K101" s="7"/>
      <c r="L101" s="96">
        <v>1.98E-5</v>
      </c>
      <c r="M101" s="97">
        <v>-672</v>
      </c>
      <c r="N101" s="97">
        <v>-993</v>
      </c>
      <c r="O101" s="97">
        <v>-1324</v>
      </c>
      <c r="P101" s="97">
        <v>-1608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6">
        <v>2.0000000000000002E-5</v>
      </c>
      <c r="B102" s="97">
        <v>-672</v>
      </c>
      <c r="C102" s="97">
        <v>-993</v>
      </c>
      <c r="D102" s="97">
        <v>-1324</v>
      </c>
      <c r="E102" s="97">
        <v>-1632</v>
      </c>
      <c r="F102" s="7"/>
      <c r="G102" s="7"/>
      <c r="H102" s="7"/>
      <c r="I102" s="7"/>
      <c r="J102" s="7"/>
      <c r="K102" s="7"/>
      <c r="L102" s="96">
        <v>2.0000000000000002E-5</v>
      </c>
      <c r="M102" s="97">
        <v>-672</v>
      </c>
      <c r="N102" s="97">
        <v>-993</v>
      </c>
      <c r="O102" s="97">
        <v>-1324</v>
      </c>
      <c r="P102" s="97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6">
        <v>2.02E-5</v>
      </c>
      <c r="B103" s="97">
        <v>-672</v>
      </c>
      <c r="C103" s="97">
        <v>-1016</v>
      </c>
      <c r="D103" s="97">
        <v>-1324</v>
      </c>
      <c r="E103" s="97">
        <v>-1632</v>
      </c>
      <c r="F103" s="7"/>
      <c r="G103" s="7"/>
      <c r="H103" s="7"/>
      <c r="I103" s="7"/>
      <c r="J103" s="7"/>
      <c r="K103" s="7"/>
      <c r="L103" s="96">
        <v>2.02E-5</v>
      </c>
      <c r="M103" s="97">
        <v>-672</v>
      </c>
      <c r="N103" s="97">
        <v>-993</v>
      </c>
      <c r="O103" s="97">
        <v>-1324</v>
      </c>
      <c r="P103" s="97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6">
        <v>2.0400000000000001E-5</v>
      </c>
      <c r="B104" s="97">
        <v>-672</v>
      </c>
      <c r="C104" s="97">
        <v>-1016</v>
      </c>
      <c r="D104" s="97">
        <v>-1324</v>
      </c>
      <c r="E104" s="97">
        <v>-1632</v>
      </c>
      <c r="F104" s="7"/>
      <c r="G104" s="7"/>
      <c r="H104" s="7"/>
      <c r="I104" s="7"/>
      <c r="J104" s="7"/>
      <c r="K104" s="7"/>
      <c r="L104" s="96">
        <v>2.0400000000000001E-5</v>
      </c>
      <c r="M104" s="97">
        <v>-672</v>
      </c>
      <c r="N104" s="97">
        <v>-1016</v>
      </c>
      <c r="O104" s="97">
        <v>-1324</v>
      </c>
      <c r="P104" s="97">
        <v>-1632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6">
        <v>2.0599999999999999E-5</v>
      </c>
      <c r="B105" s="97">
        <v>-672</v>
      </c>
      <c r="C105" s="97">
        <v>-1016</v>
      </c>
      <c r="D105" s="97">
        <v>-1324</v>
      </c>
      <c r="E105" s="97">
        <v>-1632</v>
      </c>
      <c r="F105" s="7"/>
      <c r="G105" s="7"/>
      <c r="H105" s="7"/>
      <c r="I105" s="7"/>
      <c r="J105" s="7"/>
      <c r="K105" s="7"/>
      <c r="L105" s="96">
        <v>2.0599999999999999E-5</v>
      </c>
      <c r="M105" s="97">
        <v>-672</v>
      </c>
      <c r="N105" s="97">
        <v>-1016</v>
      </c>
      <c r="O105" s="97">
        <v>-1324</v>
      </c>
      <c r="P105" s="97">
        <v>-1632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6">
        <v>2.0800000000000001E-5</v>
      </c>
      <c r="B106" s="97">
        <v>-672</v>
      </c>
      <c r="C106" s="97">
        <v>-1016</v>
      </c>
      <c r="D106" s="97">
        <v>-1324</v>
      </c>
      <c r="E106" s="97">
        <v>-1632</v>
      </c>
      <c r="F106" s="7"/>
      <c r="G106" s="7"/>
      <c r="H106" s="7"/>
      <c r="I106" s="7"/>
      <c r="J106" s="7"/>
      <c r="K106" s="7"/>
      <c r="L106" s="96">
        <v>2.0800000000000001E-5</v>
      </c>
      <c r="M106" s="97">
        <v>-672</v>
      </c>
      <c r="N106" s="97">
        <v>-1016</v>
      </c>
      <c r="O106" s="97">
        <v>-1324</v>
      </c>
      <c r="P106" s="97">
        <v>-1632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6">
        <v>2.0999999999999999E-5</v>
      </c>
      <c r="B107" s="97">
        <v>-672</v>
      </c>
      <c r="C107" s="97">
        <v>-1016</v>
      </c>
      <c r="D107" s="97">
        <v>-1324</v>
      </c>
      <c r="E107" s="97">
        <v>-1632</v>
      </c>
      <c r="F107" s="7"/>
      <c r="G107" s="7"/>
      <c r="H107" s="7"/>
      <c r="I107" s="7"/>
      <c r="J107" s="7"/>
      <c r="K107" s="7"/>
      <c r="L107" s="96">
        <v>2.0999999999999999E-5</v>
      </c>
      <c r="M107" s="97">
        <v>-672</v>
      </c>
      <c r="N107" s="97">
        <v>-1016</v>
      </c>
      <c r="O107" s="97">
        <v>-1324</v>
      </c>
      <c r="P107" s="97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6">
        <v>2.12E-5</v>
      </c>
      <c r="B108" s="97">
        <v>-672</v>
      </c>
      <c r="C108" s="97">
        <v>-1016</v>
      </c>
      <c r="D108" s="97">
        <v>-1324</v>
      </c>
      <c r="E108" s="97">
        <v>-1632</v>
      </c>
      <c r="F108" s="7"/>
      <c r="G108" s="7"/>
      <c r="H108" s="7"/>
      <c r="I108" s="7"/>
      <c r="J108" s="7"/>
      <c r="K108" s="7"/>
      <c r="L108" s="96">
        <v>2.12E-5</v>
      </c>
      <c r="M108" s="97">
        <v>-672</v>
      </c>
      <c r="N108" s="97">
        <v>-993</v>
      </c>
      <c r="O108" s="97">
        <v>-1324</v>
      </c>
      <c r="P108" s="97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6">
        <v>2.1399999999999998E-5</v>
      </c>
      <c r="B109" s="97">
        <v>-672</v>
      </c>
      <c r="C109" s="97">
        <v>-993</v>
      </c>
      <c r="D109" s="97">
        <v>-1300</v>
      </c>
      <c r="E109" s="97">
        <v>-1608</v>
      </c>
      <c r="F109" s="7"/>
      <c r="G109" s="7"/>
      <c r="H109" s="7"/>
      <c r="I109" s="7"/>
      <c r="J109" s="7"/>
      <c r="K109" s="7"/>
      <c r="L109" s="96">
        <v>2.1399999999999998E-5</v>
      </c>
      <c r="M109" s="97">
        <v>-672</v>
      </c>
      <c r="N109" s="97">
        <v>-993</v>
      </c>
      <c r="O109" s="97">
        <v>-1300</v>
      </c>
      <c r="P109" s="97">
        <v>-1608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6">
        <v>2.16E-5</v>
      </c>
      <c r="B110" s="97">
        <v>-660</v>
      </c>
      <c r="C110" s="97">
        <v>-993</v>
      </c>
      <c r="D110" s="97">
        <v>-1300</v>
      </c>
      <c r="E110" s="97">
        <v>-1584</v>
      </c>
      <c r="F110" s="7"/>
      <c r="G110" s="7"/>
      <c r="H110" s="7"/>
      <c r="I110" s="7"/>
      <c r="J110" s="7"/>
      <c r="K110" s="7"/>
      <c r="L110" s="96">
        <v>2.16E-5</v>
      </c>
      <c r="M110" s="97">
        <v>-660</v>
      </c>
      <c r="N110" s="97">
        <v>-993</v>
      </c>
      <c r="O110" s="97">
        <v>-1300</v>
      </c>
      <c r="P110" s="97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6">
        <v>2.1800000000000001E-5</v>
      </c>
      <c r="B111" s="97">
        <v>-660</v>
      </c>
      <c r="C111" s="97">
        <v>-993</v>
      </c>
      <c r="D111" s="97">
        <v>-1277</v>
      </c>
      <c r="E111" s="97">
        <v>-1561</v>
      </c>
      <c r="F111" s="7"/>
      <c r="G111" s="7"/>
      <c r="H111" s="7"/>
      <c r="I111" s="7"/>
      <c r="J111" s="7"/>
      <c r="K111" s="7"/>
      <c r="L111" s="96">
        <v>2.1800000000000001E-5</v>
      </c>
      <c r="M111" s="97">
        <v>-660</v>
      </c>
      <c r="N111" s="97">
        <v>-993</v>
      </c>
      <c r="O111" s="97">
        <v>-1277</v>
      </c>
      <c r="P111" s="97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6">
        <v>2.1999999999999999E-5</v>
      </c>
      <c r="B112" s="97">
        <v>-649</v>
      </c>
      <c r="C112" s="97">
        <v>-969</v>
      </c>
      <c r="D112" s="97">
        <v>-1277</v>
      </c>
      <c r="E112" s="97">
        <v>-1561</v>
      </c>
      <c r="F112" s="7"/>
      <c r="G112" s="7"/>
      <c r="H112" s="7"/>
      <c r="I112" s="7"/>
      <c r="J112" s="7"/>
      <c r="K112" s="7"/>
      <c r="L112" s="96">
        <v>2.1999999999999999E-5</v>
      </c>
      <c r="M112" s="97">
        <v>-649</v>
      </c>
      <c r="N112" s="97">
        <v>-969</v>
      </c>
      <c r="O112" s="97">
        <v>-1277</v>
      </c>
      <c r="P112" s="97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6">
        <v>2.2200000000000001E-5</v>
      </c>
      <c r="B113" s="97">
        <v>-637</v>
      </c>
      <c r="C113" s="97">
        <v>-945</v>
      </c>
      <c r="D113" s="97">
        <v>-1253</v>
      </c>
      <c r="E113" s="97">
        <v>-1537</v>
      </c>
      <c r="F113" s="7"/>
      <c r="G113" s="7"/>
      <c r="H113" s="7"/>
      <c r="I113" s="7"/>
      <c r="J113" s="7"/>
      <c r="K113" s="7"/>
      <c r="L113" s="96">
        <v>2.2200000000000001E-5</v>
      </c>
      <c r="M113" s="97">
        <v>-637</v>
      </c>
      <c r="N113" s="97">
        <v>-945</v>
      </c>
      <c r="O113" s="97">
        <v>-1253</v>
      </c>
      <c r="P113" s="97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6">
        <v>2.2399999999999999E-5</v>
      </c>
      <c r="B114" s="97">
        <v>-625</v>
      </c>
      <c r="C114" s="97">
        <v>-945</v>
      </c>
      <c r="D114" s="97">
        <v>-1229</v>
      </c>
      <c r="E114" s="97">
        <v>-1490</v>
      </c>
      <c r="F114" s="7"/>
      <c r="G114" s="7"/>
      <c r="H114" s="7"/>
      <c r="I114" s="7"/>
      <c r="J114" s="7"/>
      <c r="K114" s="7"/>
      <c r="L114" s="96">
        <v>2.2399999999999999E-5</v>
      </c>
      <c r="M114" s="97">
        <v>-637</v>
      </c>
      <c r="N114" s="97">
        <v>-945</v>
      </c>
      <c r="O114" s="97">
        <v>-1229</v>
      </c>
      <c r="P114" s="97">
        <v>-1513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6">
        <v>2.26E-5</v>
      </c>
      <c r="B115" s="97">
        <v>-625</v>
      </c>
      <c r="C115" s="97">
        <v>-922</v>
      </c>
      <c r="D115" s="97">
        <v>-1206</v>
      </c>
      <c r="E115" s="97">
        <v>-1466</v>
      </c>
      <c r="F115" s="7"/>
      <c r="G115" s="7"/>
      <c r="H115" s="7"/>
      <c r="I115" s="7"/>
      <c r="J115" s="7"/>
      <c r="K115" s="7"/>
      <c r="L115" s="96">
        <v>2.26E-5</v>
      </c>
      <c r="M115" s="97">
        <v>-625</v>
      </c>
      <c r="N115" s="97">
        <v>-922</v>
      </c>
      <c r="O115" s="97">
        <v>-1206</v>
      </c>
      <c r="P115" s="97">
        <v>-1490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6">
        <v>2.2799999999999999E-5</v>
      </c>
      <c r="B116" s="97">
        <v>-601</v>
      </c>
      <c r="C116" s="97">
        <v>-898</v>
      </c>
      <c r="D116" s="97">
        <v>-1182</v>
      </c>
      <c r="E116" s="97">
        <v>-1442</v>
      </c>
      <c r="F116" s="7"/>
      <c r="G116" s="7"/>
      <c r="H116" s="7"/>
      <c r="I116" s="7"/>
      <c r="J116" s="7"/>
      <c r="K116" s="7"/>
      <c r="L116" s="96">
        <v>2.2799999999999999E-5</v>
      </c>
      <c r="M116" s="97">
        <v>-601</v>
      </c>
      <c r="N116" s="97">
        <v>-898</v>
      </c>
      <c r="O116" s="97">
        <v>-1182</v>
      </c>
      <c r="P116" s="97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6">
        <v>2.3E-5</v>
      </c>
      <c r="B117" s="97">
        <v>-590</v>
      </c>
      <c r="C117" s="97">
        <v>-898</v>
      </c>
      <c r="D117" s="97">
        <v>-1158</v>
      </c>
      <c r="E117" s="97">
        <v>-1419</v>
      </c>
      <c r="F117" s="7"/>
      <c r="G117" s="7"/>
      <c r="H117" s="7"/>
      <c r="I117" s="7"/>
      <c r="J117" s="7"/>
      <c r="K117" s="7"/>
      <c r="L117" s="96">
        <v>2.3E-5</v>
      </c>
      <c r="M117" s="97">
        <v>-590</v>
      </c>
      <c r="N117" s="97">
        <v>-874</v>
      </c>
      <c r="O117" s="97">
        <v>-1158</v>
      </c>
      <c r="P117" s="97">
        <v>-1419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6">
        <v>2.3200000000000001E-5</v>
      </c>
      <c r="B118" s="97">
        <v>-578</v>
      </c>
      <c r="C118" s="97">
        <v>-874</v>
      </c>
      <c r="D118" s="97">
        <v>-1135</v>
      </c>
      <c r="E118" s="97">
        <v>-1371</v>
      </c>
      <c r="F118" s="7"/>
      <c r="G118" s="7"/>
      <c r="H118" s="7"/>
      <c r="I118" s="7"/>
      <c r="J118" s="7"/>
      <c r="K118" s="7"/>
      <c r="L118" s="96">
        <v>2.3200000000000001E-5</v>
      </c>
      <c r="M118" s="97">
        <v>-578</v>
      </c>
      <c r="N118" s="97">
        <v>-874</v>
      </c>
      <c r="O118" s="97">
        <v>-1135</v>
      </c>
      <c r="P118" s="97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6">
        <v>2.34E-5</v>
      </c>
      <c r="B119" s="97">
        <v>-566</v>
      </c>
      <c r="C119" s="97">
        <v>-827</v>
      </c>
      <c r="D119" s="97">
        <v>-1087</v>
      </c>
      <c r="E119" s="97">
        <v>-1348</v>
      </c>
      <c r="F119" s="7"/>
      <c r="G119" s="7"/>
      <c r="H119" s="7"/>
      <c r="I119" s="7"/>
      <c r="J119" s="7"/>
      <c r="K119" s="7"/>
      <c r="L119" s="96">
        <v>2.34E-5</v>
      </c>
      <c r="M119" s="97">
        <v>-566</v>
      </c>
      <c r="N119" s="97">
        <v>-827</v>
      </c>
      <c r="O119" s="97">
        <v>-1087</v>
      </c>
      <c r="P119" s="97">
        <v>-1348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6">
        <v>2.3600000000000001E-5</v>
      </c>
      <c r="B120" s="97">
        <v>-542</v>
      </c>
      <c r="C120" s="97">
        <v>-803</v>
      </c>
      <c r="D120" s="97">
        <v>-1064</v>
      </c>
      <c r="E120" s="97">
        <v>-1300</v>
      </c>
      <c r="F120" s="7"/>
      <c r="G120" s="7"/>
      <c r="H120" s="7"/>
      <c r="I120" s="7"/>
      <c r="J120" s="7"/>
      <c r="K120" s="7"/>
      <c r="L120" s="96">
        <v>2.3600000000000001E-5</v>
      </c>
      <c r="M120" s="97">
        <v>-542</v>
      </c>
      <c r="N120" s="97">
        <v>-803</v>
      </c>
      <c r="O120" s="97">
        <v>-1064</v>
      </c>
      <c r="P120" s="97">
        <v>-1300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6">
        <v>2.3799999999999999E-5</v>
      </c>
      <c r="B121" s="97">
        <v>-530</v>
      </c>
      <c r="C121" s="97">
        <v>-780</v>
      </c>
      <c r="D121" s="97">
        <v>-1040</v>
      </c>
      <c r="E121" s="97">
        <v>-1277</v>
      </c>
      <c r="F121" s="7"/>
      <c r="G121" s="7"/>
      <c r="H121" s="7"/>
      <c r="I121" s="7"/>
      <c r="J121" s="7"/>
      <c r="K121" s="7"/>
      <c r="L121" s="96">
        <v>2.3799999999999999E-5</v>
      </c>
      <c r="M121" s="97">
        <v>-530</v>
      </c>
      <c r="N121" s="97">
        <v>-780</v>
      </c>
      <c r="O121" s="97">
        <v>-1016</v>
      </c>
      <c r="P121" s="97">
        <v>-1277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6">
        <v>2.4000000000000001E-5</v>
      </c>
      <c r="B122" s="97">
        <v>-507</v>
      </c>
      <c r="C122" s="97">
        <v>-756</v>
      </c>
      <c r="D122" s="97">
        <v>-993</v>
      </c>
      <c r="E122" s="97">
        <v>-1206</v>
      </c>
      <c r="F122" s="7"/>
      <c r="G122" s="7"/>
      <c r="H122" s="7"/>
      <c r="I122" s="7"/>
      <c r="J122" s="7"/>
      <c r="K122" s="7"/>
      <c r="L122" s="96">
        <v>2.4000000000000001E-5</v>
      </c>
      <c r="M122" s="97">
        <v>-507</v>
      </c>
      <c r="N122" s="97">
        <v>-756</v>
      </c>
      <c r="O122" s="97">
        <v>-993</v>
      </c>
      <c r="P122" s="97">
        <v>-1206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6">
        <v>2.4199999999999999E-5</v>
      </c>
      <c r="B123" s="97">
        <v>-495</v>
      </c>
      <c r="C123" s="97">
        <v>-733</v>
      </c>
      <c r="D123" s="97">
        <v>-969</v>
      </c>
      <c r="E123" s="97">
        <v>-1182</v>
      </c>
      <c r="F123" s="7"/>
      <c r="G123" s="7"/>
      <c r="H123" s="7"/>
      <c r="I123" s="7"/>
      <c r="J123" s="7"/>
      <c r="K123" s="7"/>
      <c r="L123" s="96">
        <v>2.4199999999999999E-5</v>
      </c>
      <c r="M123" s="97">
        <v>-495</v>
      </c>
      <c r="N123" s="97">
        <v>-733</v>
      </c>
      <c r="O123" s="97">
        <v>-969</v>
      </c>
      <c r="P123" s="97">
        <v>-1182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6">
        <v>2.44E-5</v>
      </c>
      <c r="B124" s="97">
        <v>-471</v>
      </c>
      <c r="C124" s="97">
        <v>-709</v>
      </c>
      <c r="D124" s="97">
        <v>-922</v>
      </c>
      <c r="E124" s="97">
        <v>-1135</v>
      </c>
      <c r="F124" s="7"/>
      <c r="G124" s="7"/>
      <c r="H124" s="7"/>
      <c r="I124" s="7"/>
      <c r="J124" s="7"/>
      <c r="K124" s="7"/>
      <c r="L124" s="96">
        <v>2.44E-5</v>
      </c>
      <c r="M124" s="97">
        <v>-483</v>
      </c>
      <c r="N124" s="97">
        <v>-709</v>
      </c>
      <c r="O124" s="97">
        <v>-922</v>
      </c>
      <c r="P124" s="97">
        <v>-1135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6">
        <v>2.4600000000000002E-5</v>
      </c>
      <c r="B125" s="97">
        <v>-460</v>
      </c>
      <c r="C125" s="97">
        <v>-685</v>
      </c>
      <c r="D125" s="97">
        <v>-874</v>
      </c>
      <c r="E125" s="97">
        <v>-1087</v>
      </c>
      <c r="F125" s="7"/>
      <c r="G125" s="7"/>
      <c r="H125" s="7"/>
      <c r="I125" s="7"/>
      <c r="J125" s="7"/>
      <c r="K125" s="7"/>
      <c r="L125" s="96">
        <v>2.4600000000000002E-5</v>
      </c>
      <c r="M125" s="97">
        <v>-460</v>
      </c>
      <c r="N125" s="97">
        <v>-685</v>
      </c>
      <c r="O125" s="97">
        <v>-898</v>
      </c>
      <c r="P125" s="97">
        <v>-1087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6">
        <v>2.48E-5</v>
      </c>
      <c r="B126" s="97">
        <v>-436</v>
      </c>
      <c r="C126" s="97">
        <v>-638</v>
      </c>
      <c r="D126" s="97">
        <v>-851</v>
      </c>
      <c r="E126" s="97">
        <v>-1040</v>
      </c>
      <c r="F126" s="7"/>
      <c r="G126" s="7"/>
      <c r="H126" s="7"/>
      <c r="I126" s="7"/>
      <c r="J126" s="7"/>
      <c r="K126" s="7"/>
      <c r="L126" s="96">
        <v>2.48E-5</v>
      </c>
      <c r="M126" s="97">
        <v>-436</v>
      </c>
      <c r="N126" s="97">
        <v>-638</v>
      </c>
      <c r="O126" s="97">
        <v>-851</v>
      </c>
      <c r="P126" s="97">
        <v>-1040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6">
        <v>2.5000000000000001E-5</v>
      </c>
      <c r="B127" s="97">
        <v>-412</v>
      </c>
      <c r="C127" s="97">
        <v>-614</v>
      </c>
      <c r="D127" s="97">
        <v>-803</v>
      </c>
      <c r="E127" s="97">
        <v>-993</v>
      </c>
      <c r="F127" s="7"/>
      <c r="G127" s="7"/>
      <c r="H127" s="7"/>
      <c r="I127" s="7"/>
      <c r="J127" s="7"/>
      <c r="K127" s="7"/>
      <c r="L127" s="96">
        <v>2.5000000000000001E-5</v>
      </c>
      <c r="M127" s="97">
        <v>-412</v>
      </c>
      <c r="N127" s="97">
        <v>-614</v>
      </c>
      <c r="O127" s="97">
        <v>-803</v>
      </c>
      <c r="P127" s="97">
        <v>-993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6">
        <v>2.5199999999999999E-5</v>
      </c>
      <c r="B128" s="97">
        <v>-389</v>
      </c>
      <c r="C128" s="97">
        <v>-591</v>
      </c>
      <c r="D128" s="97">
        <v>-756</v>
      </c>
      <c r="E128" s="97">
        <v>-922</v>
      </c>
      <c r="F128" s="7"/>
      <c r="G128" s="7"/>
      <c r="H128" s="7"/>
      <c r="I128" s="7"/>
      <c r="J128" s="7"/>
      <c r="K128" s="7"/>
      <c r="L128" s="96">
        <v>2.5199999999999999E-5</v>
      </c>
      <c r="M128" s="97">
        <v>-401</v>
      </c>
      <c r="N128" s="97">
        <v>-591</v>
      </c>
      <c r="O128" s="97">
        <v>-756</v>
      </c>
      <c r="P128" s="97">
        <v>-945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6">
        <v>2.5400000000000001E-5</v>
      </c>
      <c r="B129" s="97">
        <v>-365</v>
      </c>
      <c r="C129" s="97">
        <v>-543</v>
      </c>
      <c r="D129" s="97">
        <v>-709</v>
      </c>
      <c r="E129" s="97">
        <v>-874</v>
      </c>
      <c r="F129" s="7"/>
      <c r="G129" s="7"/>
      <c r="H129" s="7"/>
      <c r="I129" s="7"/>
      <c r="J129" s="7"/>
      <c r="K129" s="7"/>
      <c r="L129" s="96">
        <v>2.5400000000000001E-5</v>
      </c>
      <c r="M129" s="97">
        <v>-377</v>
      </c>
      <c r="N129" s="97">
        <v>-567</v>
      </c>
      <c r="O129" s="97">
        <v>-709</v>
      </c>
      <c r="P129" s="97">
        <v>-874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6">
        <v>2.5599999999999999E-5</v>
      </c>
      <c r="B130" s="97">
        <v>-353</v>
      </c>
      <c r="C130" s="97">
        <v>-520</v>
      </c>
      <c r="D130" s="97">
        <v>-662</v>
      </c>
      <c r="E130" s="97">
        <v>-827</v>
      </c>
      <c r="F130" s="7"/>
      <c r="G130" s="7"/>
      <c r="H130" s="7"/>
      <c r="I130" s="7"/>
      <c r="J130" s="7"/>
      <c r="K130" s="7"/>
      <c r="L130" s="96">
        <v>2.5599999999999999E-5</v>
      </c>
      <c r="M130" s="97">
        <v>-353</v>
      </c>
      <c r="N130" s="97">
        <v>-520</v>
      </c>
      <c r="O130" s="97">
        <v>-662</v>
      </c>
      <c r="P130" s="97">
        <v>-827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6">
        <v>2.58E-5</v>
      </c>
      <c r="B131" s="97">
        <v>-330</v>
      </c>
      <c r="C131" s="97">
        <v>-472</v>
      </c>
      <c r="D131" s="97">
        <v>-614</v>
      </c>
      <c r="E131" s="97">
        <v>-756</v>
      </c>
      <c r="F131" s="7"/>
      <c r="G131" s="7"/>
      <c r="H131" s="7"/>
      <c r="I131" s="7"/>
      <c r="J131" s="7"/>
      <c r="K131" s="7"/>
      <c r="L131" s="96">
        <v>2.58E-5</v>
      </c>
      <c r="M131" s="97">
        <v>-330</v>
      </c>
      <c r="N131" s="97">
        <v>-496</v>
      </c>
      <c r="O131" s="97">
        <v>-638</v>
      </c>
      <c r="P131" s="97">
        <v>-780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6">
        <v>2.5999999999999998E-5</v>
      </c>
      <c r="B132" s="97">
        <v>-306</v>
      </c>
      <c r="C132" s="97">
        <v>-449</v>
      </c>
      <c r="D132" s="97">
        <v>-567</v>
      </c>
      <c r="E132" s="97">
        <v>-709</v>
      </c>
      <c r="F132" s="7"/>
      <c r="G132" s="7"/>
      <c r="H132" s="7"/>
      <c r="I132" s="7"/>
      <c r="J132" s="7"/>
      <c r="K132" s="7"/>
      <c r="L132" s="96">
        <v>2.5999999999999998E-5</v>
      </c>
      <c r="M132" s="97">
        <v>-306</v>
      </c>
      <c r="N132" s="97">
        <v>-449</v>
      </c>
      <c r="O132" s="97">
        <v>-567</v>
      </c>
      <c r="P132" s="97">
        <v>-709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6">
        <v>2.62E-5</v>
      </c>
      <c r="B133" s="97">
        <v>-282</v>
      </c>
      <c r="C133" s="97">
        <v>-401</v>
      </c>
      <c r="D133" s="97">
        <v>-543</v>
      </c>
      <c r="E133" s="97">
        <v>-638</v>
      </c>
      <c r="F133" s="7"/>
      <c r="G133" s="7"/>
      <c r="H133" s="7"/>
      <c r="I133" s="7"/>
      <c r="J133" s="7"/>
      <c r="K133" s="7"/>
      <c r="L133" s="96">
        <v>2.62E-5</v>
      </c>
      <c r="M133" s="97">
        <v>-282</v>
      </c>
      <c r="N133" s="97">
        <v>-425</v>
      </c>
      <c r="O133" s="97">
        <v>-543</v>
      </c>
      <c r="P133" s="97">
        <v>-638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6">
        <v>2.6400000000000001E-5</v>
      </c>
      <c r="B134" s="97">
        <v>-259</v>
      </c>
      <c r="C134" s="97">
        <v>-378</v>
      </c>
      <c r="D134" s="97">
        <v>-496</v>
      </c>
      <c r="E134" s="97">
        <v>-591</v>
      </c>
      <c r="F134" s="7"/>
      <c r="G134" s="7"/>
      <c r="H134" s="7"/>
      <c r="I134" s="7"/>
      <c r="J134" s="7"/>
      <c r="K134" s="7"/>
      <c r="L134" s="96">
        <v>2.6400000000000001E-5</v>
      </c>
      <c r="M134" s="97">
        <v>-259</v>
      </c>
      <c r="N134" s="97">
        <v>-378</v>
      </c>
      <c r="O134" s="97">
        <v>-496</v>
      </c>
      <c r="P134" s="97">
        <v>-591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6">
        <v>2.6599999999999999E-5</v>
      </c>
      <c r="B135" s="97">
        <v>-235</v>
      </c>
      <c r="C135" s="97">
        <v>-354</v>
      </c>
      <c r="D135" s="97">
        <v>-425</v>
      </c>
      <c r="E135" s="97">
        <v>-543</v>
      </c>
      <c r="F135" s="7"/>
      <c r="G135" s="7"/>
      <c r="H135" s="7"/>
      <c r="I135" s="7"/>
      <c r="J135" s="7"/>
      <c r="K135" s="7"/>
      <c r="L135" s="96">
        <v>2.6599999999999999E-5</v>
      </c>
      <c r="M135" s="97">
        <v>-235</v>
      </c>
      <c r="N135" s="97">
        <v>-354</v>
      </c>
      <c r="O135" s="97">
        <v>-425</v>
      </c>
      <c r="P135" s="97">
        <v>-543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6">
        <v>2.6800000000000001E-5</v>
      </c>
      <c r="B136" s="97">
        <v>-200</v>
      </c>
      <c r="C136" s="97">
        <v>-307</v>
      </c>
      <c r="D136" s="97">
        <v>-378</v>
      </c>
      <c r="E136" s="97">
        <v>-472</v>
      </c>
      <c r="F136" s="7"/>
      <c r="G136" s="7"/>
      <c r="H136" s="7"/>
      <c r="I136" s="7"/>
      <c r="J136" s="7"/>
      <c r="K136" s="7"/>
      <c r="L136" s="96">
        <v>2.6800000000000001E-5</v>
      </c>
      <c r="M136" s="97">
        <v>-200</v>
      </c>
      <c r="N136" s="97">
        <v>-307</v>
      </c>
      <c r="O136" s="97">
        <v>-378</v>
      </c>
      <c r="P136" s="97">
        <v>-472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6">
        <v>2.6999999999999999E-5</v>
      </c>
      <c r="B137" s="97">
        <v>-176</v>
      </c>
      <c r="C137" s="97">
        <v>-259</v>
      </c>
      <c r="D137" s="97">
        <v>-330</v>
      </c>
      <c r="E137" s="97">
        <v>-401</v>
      </c>
      <c r="F137" s="7"/>
      <c r="G137" s="7"/>
      <c r="H137" s="7"/>
      <c r="I137" s="7"/>
      <c r="J137" s="7"/>
      <c r="K137" s="7"/>
      <c r="L137" s="96">
        <v>2.6999999999999999E-5</v>
      </c>
      <c r="M137" s="97">
        <v>-176</v>
      </c>
      <c r="N137" s="97">
        <v>-259</v>
      </c>
      <c r="O137" s="97">
        <v>-354</v>
      </c>
      <c r="P137" s="97">
        <v>-401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6">
        <v>2.72E-5</v>
      </c>
      <c r="B138" s="97">
        <v>-153</v>
      </c>
      <c r="C138" s="97">
        <v>-236</v>
      </c>
      <c r="D138" s="97">
        <v>-283</v>
      </c>
      <c r="E138" s="97">
        <v>-354</v>
      </c>
      <c r="F138" s="7"/>
      <c r="G138" s="7"/>
      <c r="H138" s="7"/>
      <c r="I138" s="7"/>
      <c r="J138" s="7"/>
      <c r="K138" s="7"/>
      <c r="L138" s="96">
        <v>2.72E-5</v>
      </c>
      <c r="M138" s="97">
        <v>-153</v>
      </c>
      <c r="N138" s="97">
        <v>-236</v>
      </c>
      <c r="O138" s="97">
        <v>-307</v>
      </c>
      <c r="P138" s="97">
        <v>-354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6">
        <v>2.7399999999999999E-5</v>
      </c>
      <c r="B139" s="97">
        <v>-129</v>
      </c>
      <c r="C139" s="97">
        <v>-188</v>
      </c>
      <c r="D139" s="97">
        <v>-236</v>
      </c>
      <c r="E139" s="97">
        <v>-307</v>
      </c>
      <c r="F139" s="7"/>
      <c r="G139" s="7"/>
      <c r="H139" s="7"/>
      <c r="I139" s="7"/>
      <c r="J139" s="7"/>
      <c r="K139" s="7"/>
      <c r="L139" s="96">
        <v>2.7399999999999999E-5</v>
      </c>
      <c r="M139" s="97">
        <v>-129</v>
      </c>
      <c r="N139" s="97">
        <v>-212</v>
      </c>
      <c r="O139" s="97">
        <v>-259</v>
      </c>
      <c r="P139" s="97">
        <v>-307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6">
        <v>2.76E-5</v>
      </c>
      <c r="B140" s="97">
        <v>-105</v>
      </c>
      <c r="C140" s="97">
        <v>-165</v>
      </c>
      <c r="D140" s="97">
        <v>-188</v>
      </c>
      <c r="E140" s="97">
        <v>-236</v>
      </c>
      <c r="F140" s="7"/>
      <c r="G140" s="7"/>
      <c r="H140" s="7"/>
      <c r="I140" s="7"/>
      <c r="J140" s="7"/>
      <c r="K140" s="7"/>
      <c r="L140" s="96">
        <v>2.76E-5</v>
      </c>
      <c r="M140" s="97">
        <v>-105</v>
      </c>
      <c r="N140" s="97">
        <v>-165</v>
      </c>
      <c r="O140" s="97">
        <v>-212</v>
      </c>
      <c r="P140" s="97">
        <v>-236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6">
        <v>2.7800000000000001E-5</v>
      </c>
      <c r="B141" s="97">
        <v>-82</v>
      </c>
      <c r="C141" s="97">
        <v>-117</v>
      </c>
      <c r="D141" s="97">
        <v>-141</v>
      </c>
      <c r="E141" s="97">
        <v>-165</v>
      </c>
      <c r="F141" s="7"/>
      <c r="G141" s="7"/>
      <c r="H141" s="7"/>
      <c r="I141" s="7"/>
      <c r="J141" s="7"/>
      <c r="K141" s="7"/>
      <c r="L141" s="96">
        <v>2.7800000000000001E-5</v>
      </c>
      <c r="M141" s="97">
        <v>-82</v>
      </c>
      <c r="N141" s="97">
        <v>-117</v>
      </c>
      <c r="O141" s="97">
        <v>-141</v>
      </c>
      <c r="P141" s="97">
        <v>-188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6">
        <v>2.8E-5</v>
      </c>
      <c r="B142" s="97">
        <v>-58</v>
      </c>
      <c r="C142" s="97">
        <v>-70</v>
      </c>
      <c r="D142" s="97">
        <v>-94</v>
      </c>
      <c r="E142" s="97">
        <v>-117</v>
      </c>
      <c r="F142" s="7"/>
      <c r="G142" s="7"/>
      <c r="H142" s="7"/>
      <c r="I142" s="7"/>
      <c r="J142" s="7"/>
      <c r="K142" s="7"/>
      <c r="L142" s="96">
        <v>2.8E-5</v>
      </c>
      <c r="M142" s="97">
        <v>-58</v>
      </c>
      <c r="N142" s="97">
        <v>-70</v>
      </c>
      <c r="O142" s="97">
        <v>-117</v>
      </c>
      <c r="P142" s="97">
        <v>-117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6">
        <v>2.8200000000000001E-5</v>
      </c>
      <c r="B143" s="97">
        <v>-34</v>
      </c>
      <c r="C143" s="97">
        <v>-46</v>
      </c>
      <c r="D143" s="97">
        <v>-46</v>
      </c>
      <c r="E143" s="97">
        <v>-46</v>
      </c>
      <c r="F143" s="7"/>
      <c r="G143" s="7"/>
      <c r="H143" s="7"/>
      <c r="I143" s="7"/>
      <c r="J143" s="7"/>
      <c r="K143" s="7"/>
      <c r="L143" s="96">
        <v>2.8200000000000001E-5</v>
      </c>
      <c r="M143" s="97">
        <v>-34</v>
      </c>
      <c r="N143" s="97">
        <v>-46</v>
      </c>
      <c r="O143" s="97">
        <v>-46</v>
      </c>
      <c r="P143" s="97">
        <v>-46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6">
        <v>2.8399999999999999E-5</v>
      </c>
      <c r="B144" s="97">
        <v>-11</v>
      </c>
      <c r="C144" s="97">
        <v>0</v>
      </c>
      <c r="D144" s="97">
        <v>0</v>
      </c>
      <c r="E144" s="97">
        <v>24</v>
      </c>
      <c r="F144" s="7"/>
      <c r="G144" s="7"/>
      <c r="H144" s="7"/>
      <c r="I144" s="7"/>
      <c r="J144" s="7"/>
      <c r="K144" s="7"/>
      <c r="L144" s="96">
        <v>2.8399999999999999E-5</v>
      </c>
      <c r="M144" s="97">
        <v>-11</v>
      </c>
      <c r="N144" s="97">
        <v>0</v>
      </c>
      <c r="O144" s="97">
        <v>0</v>
      </c>
      <c r="P144" s="97">
        <v>0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6">
        <v>2.8600000000000001E-5</v>
      </c>
      <c r="B145" s="97">
        <v>12</v>
      </c>
      <c r="C145" s="97">
        <v>24</v>
      </c>
      <c r="D145" s="97">
        <v>47</v>
      </c>
      <c r="E145" s="97">
        <v>71</v>
      </c>
      <c r="F145" s="7"/>
      <c r="G145" s="7"/>
      <c r="H145" s="7"/>
      <c r="I145" s="7"/>
      <c r="J145" s="7"/>
      <c r="K145" s="7"/>
      <c r="L145" s="96">
        <v>2.8600000000000001E-5</v>
      </c>
      <c r="M145" s="97">
        <v>12</v>
      </c>
      <c r="N145" s="97">
        <v>24</v>
      </c>
      <c r="O145" s="97">
        <v>47</v>
      </c>
      <c r="P145" s="97">
        <v>47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6">
        <v>2.8799999999999999E-5</v>
      </c>
      <c r="B146" s="97">
        <v>35</v>
      </c>
      <c r="C146" s="97">
        <v>71</v>
      </c>
      <c r="D146" s="97">
        <v>95</v>
      </c>
      <c r="E146" s="97">
        <v>142</v>
      </c>
      <c r="F146" s="7"/>
      <c r="G146" s="7"/>
      <c r="H146" s="7"/>
      <c r="I146" s="7"/>
      <c r="J146" s="7"/>
      <c r="K146" s="7"/>
      <c r="L146" s="96">
        <v>2.8799999999999999E-5</v>
      </c>
      <c r="M146" s="97">
        <v>35</v>
      </c>
      <c r="N146" s="97">
        <v>71</v>
      </c>
      <c r="O146" s="97">
        <v>95</v>
      </c>
      <c r="P146" s="97">
        <v>118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6">
        <v>2.9E-5</v>
      </c>
      <c r="B147" s="97">
        <v>71</v>
      </c>
      <c r="C147" s="97">
        <v>95</v>
      </c>
      <c r="D147" s="97">
        <v>142</v>
      </c>
      <c r="E147" s="97">
        <v>189</v>
      </c>
      <c r="F147" s="7"/>
      <c r="G147" s="7"/>
      <c r="H147" s="7"/>
      <c r="I147" s="7"/>
      <c r="J147" s="7"/>
      <c r="K147" s="7"/>
      <c r="L147" s="96">
        <v>2.9E-5</v>
      </c>
      <c r="M147" s="97">
        <v>59</v>
      </c>
      <c r="N147" s="97">
        <v>95</v>
      </c>
      <c r="O147" s="97">
        <v>142</v>
      </c>
      <c r="P147" s="97">
        <v>189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6">
        <v>2.9200000000000002E-5</v>
      </c>
      <c r="B148" s="97">
        <v>94</v>
      </c>
      <c r="C148" s="97">
        <v>142</v>
      </c>
      <c r="D148" s="97">
        <v>189</v>
      </c>
      <c r="E148" s="97">
        <v>237</v>
      </c>
      <c r="F148" s="7"/>
      <c r="G148" s="7"/>
      <c r="H148" s="7"/>
      <c r="I148" s="7"/>
      <c r="J148" s="7"/>
      <c r="K148" s="7"/>
      <c r="L148" s="96">
        <v>2.9200000000000002E-5</v>
      </c>
      <c r="M148" s="97">
        <v>83</v>
      </c>
      <c r="N148" s="97">
        <v>142</v>
      </c>
      <c r="O148" s="97">
        <v>189</v>
      </c>
      <c r="P148" s="97">
        <v>237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6">
        <v>2.94E-5</v>
      </c>
      <c r="B149" s="97">
        <v>106</v>
      </c>
      <c r="C149" s="97">
        <v>166</v>
      </c>
      <c r="D149" s="97">
        <v>237</v>
      </c>
      <c r="E149" s="97">
        <v>284</v>
      </c>
      <c r="F149" s="7"/>
      <c r="G149" s="7"/>
      <c r="H149" s="7"/>
      <c r="I149" s="7"/>
      <c r="J149" s="7"/>
      <c r="K149" s="7"/>
      <c r="L149" s="96">
        <v>2.94E-5</v>
      </c>
      <c r="M149" s="97">
        <v>106</v>
      </c>
      <c r="N149" s="97">
        <v>166</v>
      </c>
      <c r="O149" s="97">
        <v>213</v>
      </c>
      <c r="P149" s="97">
        <v>284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6">
        <v>2.9600000000000001E-5</v>
      </c>
      <c r="B150" s="97">
        <v>130</v>
      </c>
      <c r="C150" s="97">
        <v>213</v>
      </c>
      <c r="D150" s="97">
        <v>260</v>
      </c>
      <c r="E150" s="97">
        <v>355</v>
      </c>
      <c r="F150" s="7"/>
      <c r="G150" s="7"/>
      <c r="H150" s="7"/>
      <c r="I150" s="7"/>
      <c r="J150" s="7"/>
      <c r="K150" s="7"/>
      <c r="L150" s="96">
        <v>2.9600000000000001E-5</v>
      </c>
      <c r="M150" s="97">
        <v>130</v>
      </c>
      <c r="N150" s="97">
        <v>213</v>
      </c>
      <c r="O150" s="97">
        <v>260</v>
      </c>
      <c r="P150" s="97">
        <v>331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6">
        <v>2.9799999999999999E-5</v>
      </c>
      <c r="B151" s="97">
        <v>154</v>
      </c>
      <c r="C151" s="97">
        <v>237</v>
      </c>
      <c r="D151" s="97">
        <v>308</v>
      </c>
      <c r="E151" s="97">
        <v>402</v>
      </c>
      <c r="F151" s="7"/>
      <c r="G151" s="7"/>
      <c r="H151" s="7"/>
      <c r="I151" s="7"/>
      <c r="J151" s="7"/>
      <c r="K151" s="7"/>
      <c r="L151" s="96">
        <v>2.9799999999999999E-5</v>
      </c>
      <c r="M151" s="97">
        <v>154</v>
      </c>
      <c r="N151" s="97">
        <v>237</v>
      </c>
      <c r="O151" s="97">
        <v>308</v>
      </c>
      <c r="P151" s="97">
        <v>379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6">
        <v>3.0000000000000001E-5</v>
      </c>
      <c r="B152" s="97">
        <v>177</v>
      </c>
      <c r="C152" s="97">
        <v>260</v>
      </c>
      <c r="D152" s="97">
        <v>355</v>
      </c>
      <c r="E152" s="97">
        <v>450</v>
      </c>
      <c r="F152" s="7"/>
      <c r="G152" s="7"/>
      <c r="H152" s="7"/>
      <c r="I152" s="7"/>
      <c r="J152" s="7"/>
      <c r="K152" s="7"/>
      <c r="L152" s="96">
        <v>3.0000000000000001E-5</v>
      </c>
      <c r="M152" s="97">
        <v>177</v>
      </c>
      <c r="N152" s="97">
        <v>260</v>
      </c>
      <c r="O152" s="97">
        <v>355</v>
      </c>
      <c r="P152" s="97">
        <v>450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6">
        <v>3.0199999999999999E-5</v>
      </c>
      <c r="B153" s="97">
        <v>201</v>
      </c>
      <c r="C153" s="97">
        <v>308</v>
      </c>
      <c r="D153" s="97">
        <v>402</v>
      </c>
      <c r="E153" s="97">
        <v>497</v>
      </c>
      <c r="F153" s="7"/>
      <c r="G153" s="7"/>
      <c r="H153" s="7"/>
      <c r="I153" s="7"/>
      <c r="J153" s="7"/>
      <c r="K153" s="7"/>
      <c r="L153" s="96">
        <v>3.0199999999999999E-5</v>
      </c>
      <c r="M153" s="97">
        <v>189</v>
      </c>
      <c r="N153" s="97">
        <v>284</v>
      </c>
      <c r="O153" s="97">
        <v>379</v>
      </c>
      <c r="P153" s="97">
        <v>497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6">
        <v>3.04E-5</v>
      </c>
      <c r="B154" s="97">
        <v>213</v>
      </c>
      <c r="C154" s="97">
        <v>331</v>
      </c>
      <c r="D154" s="97">
        <v>426</v>
      </c>
      <c r="E154" s="97">
        <v>544</v>
      </c>
      <c r="F154" s="7"/>
      <c r="G154" s="7"/>
      <c r="H154" s="7"/>
      <c r="I154" s="7"/>
      <c r="J154" s="7"/>
      <c r="K154" s="7"/>
      <c r="L154" s="96">
        <v>3.04E-5</v>
      </c>
      <c r="M154" s="97">
        <v>213</v>
      </c>
      <c r="N154" s="97">
        <v>308</v>
      </c>
      <c r="O154" s="97">
        <v>426</v>
      </c>
      <c r="P154" s="97">
        <v>544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6">
        <v>3.0599999999999998E-5</v>
      </c>
      <c r="B155" s="97">
        <v>236</v>
      </c>
      <c r="C155" s="97">
        <v>355</v>
      </c>
      <c r="D155" s="97">
        <v>473</v>
      </c>
      <c r="E155" s="97">
        <v>592</v>
      </c>
      <c r="F155" s="7"/>
      <c r="G155" s="7"/>
      <c r="H155" s="7"/>
      <c r="I155" s="7"/>
      <c r="J155" s="7"/>
      <c r="K155" s="7"/>
      <c r="L155" s="96">
        <v>3.0599999999999998E-5</v>
      </c>
      <c r="M155" s="97">
        <v>224</v>
      </c>
      <c r="N155" s="97">
        <v>355</v>
      </c>
      <c r="O155" s="97">
        <v>450</v>
      </c>
      <c r="P155" s="97">
        <v>568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6">
        <v>3.0800000000000003E-5</v>
      </c>
      <c r="B156" s="97">
        <v>260</v>
      </c>
      <c r="C156" s="97">
        <v>379</v>
      </c>
      <c r="D156" s="97">
        <v>497</v>
      </c>
      <c r="E156" s="97">
        <v>639</v>
      </c>
      <c r="F156" s="7"/>
      <c r="G156" s="7"/>
      <c r="H156" s="7"/>
      <c r="I156" s="7"/>
      <c r="J156" s="7"/>
      <c r="K156" s="7"/>
      <c r="L156" s="96">
        <v>3.0800000000000003E-5</v>
      </c>
      <c r="M156" s="97">
        <v>248</v>
      </c>
      <c r="N156" s="97">
        <v>379</v>
      </c>
      <c r="O156" s="97">
        <v>497</v>
      </c>
      <c r="P156" s="97">
        <v>615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6">
        <v>3.1000000000000001E-5</v>
      </c>
      <c r="B157" s="97">
        <v>272</v>
      </c>
      <c r="C157" s="97">
        <v>402</v>
      </c>
      <c r="D157" s="97">
        <v>544</v>
      </c>
      <c r="E157" s="97">
        <v>663</v>
      </c>
      <c r="F157" s="7"/>
      <c r="G157" s="7"/>
      <c r="H157" s="7"/>
      <c r="I157" s="7"/>
      <c r="J157" s="7"/>
      <c r="K157" s="7"/>
      <c r="L157" s="96">
        <v>3.1000000000000001E-5</v>
      </c>
      <c r="M157" s="97">
        <v>272</v>
      </c>
      <c r="N157" s="97">
        <v>402</v>
      </c>
      <c r="O157" s="97">
        <v>544</v>
      </c>
      <c r="P157" s="97">
        <v>663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6">
        <v>3.1199999999999999E-5</v>
      </c>
      <c r="B158" s="97">
        <v>283</v>
      </c>
      <c r="C158" s="97">
        <v>426</v>
      </c>
      <c r="D158" s="97">
        <v>568</v>
      </c>
      <c r="E158" s="97">
        <v>710</v>
      </c>
      <c r="F158" s="7"/>
      <c r="G158" s="7"/>
      <c r="H158" s="7"/>
      <c r="I158" s="7"/>
      <c r="J158" s="7"/>
      <c r="K158" s="7"/>
      <c r="L158" s="96">
        <v>3.1199999999999999E-5</v>
      </c>
      <c r="M158" s="97">
        <v>283</v>
      </c>
      <c r="N158" s="97">
        <v>426</v>
      </c>
      <c r="O158" s="97">
        <v>568</v>
      </c>
      <c r="P158" s="97">
        <v>710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6">
        <v>3.1399999999999998E-5</v>
      </c>
      <c r="B159" s="97">
        <v>307</v>
      </c>
      <c r="C159" s="97">
        <v>450</v>
      </c>
      <c r="D159" s="97">
        <v>592</v>
      </c>
      <c r="E159" s="97">
        <v>734</v>
      </c>
      <c r="F159" s="7"/>
      <c r="G159" s="7"/>
      <c r="H159" s="7"/>
      <c r="I159" s="7"/>
      <c r="J159" s="7"/>
      <c r="K159" s="7"/>
      <c r="L159" s="96">
        <v>3.1399999999999998E-5</v>
      </c>
      <c r="M159" s="97">
        <v>307</v>
      </c>
      <c r="N159" s="97">
        <v>450</v>
      </c>
      <c r="O159" s="97">
        <v>592</v>
      </c>
      <c r="P159" s="97">
        <v>734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6">
        <v>3.1600000000000002E-5</v>
      </c>
      <c r="B160" s="97">
        <v>319</v>
      </c>
      <c r="C160" s="97">
        <v>473</v>
      </c>
      <c r="D160" s="97">
        <v>615</v>
      </c>
      <c r="E160" s="97">
        <v>781</v>
      </c>
      <c r="F160" s="7"/>
      <c r="G160" s="7"/>
      <c r="H160" s="7"/>
      <c r="I160" s="7"/>
      <c r="J160" s="7"/>
      <c r="K160" s="7"/>
      <c r="L160" s="96">
        <v>3.1600000000000002E-5</v>
      </c>
      <c r="M160" s="97">
        <v>319</v>
      </c>
      <c r="N160" s="97">
        <v>473</v>
      </c>
      <c r="O160" s="97">
        <v>615</v>
      </c>
      <c r="P160" s="97">
        <v>781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6">
        <v>3.18E-5</v>
      </c>
      <c r="B161" s="97">
        <v>331</v>
      </c>
      <c r="C161" s="97">
        <v>497</v>
      </c>
      <c r="D161" s="97">
        <v>663</v>
      </c>
      <c r="E161" s="97">
        <v>828</v>
      </c>
      <c r="F161" s="7"/>
      <c r="G161" s="7"/>
      <c r="H161" s="7"/>
      <c r="I161" s="7"/>
      <c r="J161" s="7"/>
      <c r="K161" s="7"/>
      <c r="L161" s="96">
        <v>3.18E-5</v>
      </c>
      <c r="M161" s="97">
        <v>331</v>
      </c>
      <c r="N161" s="97">
        <v>497</v>
      </c>
      <c r="O161" s="97">
        <v>663</v>
      </c>
      <c r="P161" s="97">
        <v>804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6">
        <v>3.1999999999999999E-5</v>
      </c>
      <c r="B162" s="97">
        <v>343</v>
      </c>
      <c r="C162" s="97">
        <v>521</v>
      </c>
      <c r="D162" s="97">
        <v>686</v>
      </c>
      <c r="E162" s="97">
        <v>852</v>
      </c>
      <c r="F162" s="7"/>
      <c r="G162" s="7"/>
      <c r="H162" s="7"/>
      <c r="I162" s="7"/>
      <c r="J162" s="7"/>
      <c r="K162" s="7"/>
      <c r="L162" s="96">
        <v>3.1999999999999999E-5</v>
      </c>
      <c r="M162" s="97">
        <v>343</v>
      </c>
      <c r="N162" s="97">
        <v>521</v>
      </c>
      <c r="O162" s="97">
        <v>686</v>
      </c>
      <c r="P162" s="97">
        <v>852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6">
        <v>3.2199999999999997E-5</v>
      </c>
      <c r="B163" s="97">
        <v>354</v>
      </c>
      <c r="C163" s="97">
        <v>544</v>
      </c>
      <c r="D163" s="97">
        <v>710</v>
      </c>
      <c r="E163" s="97">
        <v>875</v>
      </c>
      <c r="F163" s="7"/>
      <c r="G163" s="7"/>
      <c r="H163" s="7"/>
      <c r="I163" s="7"/>
      <c r="J163" s="7"/>
      <c r="K163" s="7"/>
      <c r="L163" s="96">
        <v>3.2199999999999997E-5</v>
      </c>
      <c r="M163" s="97">
        <v>354</v>
      </c>
      <c r="N163" s="97">
        <v>521</v>
      </c>
      <c r="O163" s="97">
        <v>710</v>
      </c>
      <c r="P163" s="97">
        <v>875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6">
        <v>3.2400000000000001E-5</v>
      </c>
      <c r="B164" s="97">
        <v>366</v>
      </c>
      <c r="C164" s="97">
        <v>544</v>
      </c>
      <c r="D164" s="97">
        <v>734</v>
      </c>
      <c r="E164" s="97">
        <v>899</v>
      </c>
      <c r="F164" s="7"/>
      <c r="G164" s="7"/>
      <c r="H164" s="7"/>
      <c r="I164" s="7"/>
      <c r="J164" s="7"/>
      <c r="K164" s="7"/>
      <c r="L164" s="96">
        <v>3.2400000000000001E-5</v>
      </c>
      <c r="M164" s="97">
        <v>366</v>
      </c>
      <c r="N164" s="97">
        <v>544</v>
      </c>
      <c r="O164" s="97">
        <v>734</v>
      </c>
      <c r="P164" s="97">
        <v>899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6">
        <v>3.26E-5</v>
      </c>
      <c r="B165" s="97">
        <v>378</v>
      </c>
      <c r="C165" s="97">
        <v>568</v>
      </c>
      <c r="D165" s="97">
        <v>734</v>
      </c>
      <c r="E165" s="97">
        <v>923</v>
      </c>
      <c r="F165" s="7"/>
      <c r="G165" s="7"/>
      <c r="H165" s="7"/>
      <c r="I165" s="7"/>
      <c r="J165" s="7"/>
      <c r="K165" s="7"/>
      <c r="L165" s="96">
        <v>3.26E-5</v>
      </c>
      <c r="M165" s="97">
        <v>378</v>
      </c>
      <c r="N165" s="97">
        <v>568</v>
      </c>
      <c r="O165" s="97">
        <v>734</v>
      </c>
      <c r="P165" s="97">
        <v>923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6">
        <v>3.2799999999999998E-5</v>
      </c>
      <c r="B166" s="97">
        <v>390</v>
      </c>
      <c r="C166" s="97">
        <v>592</v>
      </c>
      <c r="D166" s="97">
        <v>757</v>
      </c>
      <c r="E166" s="97">
        <v>946</v>
      </c>
      <c r="F166" s="7"/>
      <c r="G166" s="7"/>
      <c r="H166" s="7"/>
      <c r="I166" s="7"/>
      <c r="J166" s="7"/>
      <c r="K166" s="7"/>
      <c r="L166" s="96">
        <v>3.2799999999999998E-5</v>
      </c>
      <c r="M166" s="97">
        <v>390</v>
      </c>
      <c r="N166" s="97">
        <v>592</v>
      </c>
      <c r="O166" s="97">
        <v>757</v>
      </c>
      <c r="P166" s="97">
        <v>946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6">
        <v>3.3000000000000003E-5</v>
      </c>
      <c r="B167" s="97">
        <v>402</v>
      </c>
      <c r="C167" s="97">
        <v>592</v>
      </c>
      <c r="D167" s="97">
        <v>781</v>
      </c>
      <c r="E167" s="97">
        <v>970</v>
      </c>
      <c r="F167" s="7"/>
      <c r="G167" s="7"/>
      <c r="H167" s="7"/>
      <c r="I167" s="7"/>
      <c r="J167" s="7"/>
      <c r="K167" s="7"/>
      <c r="L167" s="96">
        <v>3.3000000000000003E-5</v>
      </c>
      <c r="M167" s="97">
        <v>402</v>
      </c>
      <c r="N167" s="97">
        <v>592</v>
      </c>
      <c r="O167" s="97">
        <v>781</v>
      </c>
      <c r="P167" s="97">
        <v>970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6">
        <v>3.3200000000000001E-5</v>
      </c>
      <c r="B168" s="97">
        <v>402</v>
      </c>
      <c r="C168" s="97">
        <v>615</v>
      </c>
      <c r="D168" s="97">
        <v>804</v>
      </c>
      <c r="E168" s="97">
        <v>994</v>
      </c>
      <c r="F168" s="7"/>
      <c r="G168" s="7"/>
      <c r="H168" s="7"/>
      <c r="I168" s="7"/>
      <c r="J168" s="7"/>
      <c r="K168" s="7"/>
      <c r="L168" s="96">
        <v>3.3200000000000001E-5</v>
      </c>
      <c r="M168" s="97">
        <v>402</v>
      </c>
      <c r="N168" s="97">
        <v>615</v>
      </c>
      <c r="O168" s="97">
        <v>804</v>
      </c>
      <c r="P168" s="97">
        <v>994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6">
        <v>3.3399999999999999E-5</v>
      </c>
      <c r="B169" s="97">
        <v>413</v>
      </c>
      <c r="C169" s="97">
        <v>615</v>
      </c>
      <c r="D169" s="97">
        <v>804</v>
      </c>
      <c r="E169" s="97">
        <v>1017</v>
      </c>
      <c r="F169" s="7"/>
      <c r="G169" s="7"/>
      <c r="H169" s="7"/>
      <c r="I169" s="7"/>
      <c r="J169" s="7"/>
      <c r="K169" s="7"/>
      <c r="L169" s="96">
        <v>3.3399999999999999E-5</v>
      </c>
      <c r="M169" s="97">
        <v>413</v>
      </c>
      <c r="N169" s="97">
        <v>615</v>
      </c>
      <c r="O169" s="97">
        <v>804</v>
      </c>
      <c r="P169" s="97">
        <v>1017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6">
        <v>3.3599999999999997E-5</v>
      </c>
      <c r="B170" s="97">
        <v>413</v>
      </c>
      <c r="C170" s="97">
        <v>615</v>
      </c>
      <c r="D170" s="97">
        <v>828</v>
      </c>
      <c r="E170" s="97">
        <v>1017</v>
      </c>
      <c r="F170" s="7"/>
      <c r="G170" s="7"/>
      <c r="H170" s="7"/>
      <c r="I170" s="7"/>
      <c r="J170" s="7"/>
      <c r="K170" s="7"/>
      <c r="L170" s="96">
        <v>3.3599999999999997E-5</v>
      </c>
      <c r="M170" s="97">
        <v>425</v>
      </c>
      <c r="N170" s="97">
        <v>639</v>
      </c>
      <c r="O170" s="97">
        <v>828</v>
      </c>
      <c r="P170" s="97">
        <v>1017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6">
        <v>3.3800000000000002E-5</v>
      </c>
      <c r="B171" s="97">
        <v>425</v>
      </c>
      <c r="C171" s="97">
        <v>639</v>
      </c>
      <c r="D171" s="97">
        <v>828</v>
      </c>
      <c r="E171" s="97">
        <v>1041</v>
      </c>
      <c r="F171" s="7"/>
      <c r="G171" s="7"/>
      <c r="H171" s="7"/>
      <c r="I171" s="7"/>
      <c r="J171" s="7"/>
      <c r="K171" s="7"/>
      <c r="L171" s="96">
        <v>3.3800000000000002E-5</v>
      </c>
      <c r="M171" s="97">
        <v>425</v>
      </c>
      <c r="N171" s="97">
        <v>639</v>
      </c>
      <c r="O171" s="97">
        <v>828</v>
      </c>
      <c r="P171" s="97">
        <v>1041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6">
        <v>3.4E-5</v>
      </c>
      <c r="B172" s="97">
        <v>437</v>
      </c>
      <c r="C172" s="97">
        <v>639</v>
      </c>
      <c r="D172" s="97">
        <v>852</v>
      </c>
      <c r="E172" s="97">
        <v>1041</v>
      </c>
      <c r="F172" s="7"/>
      <c r="G172" s="7"/>
      <c r="H172" s="7"/>
      <c r="I172" s="7"/>
      <c r="J172" s="7"/>
      <c r="K172" s="7"/>
      <c r="L172" s="96">
        <v>3.4E-5</v>
      </c>
      <c r="M172" s="97">
        <v>437</v>
      </c>
      <c r="N172" s="97">
        <v>639</v>
      </c>
      <c r="O172" s="97">
        <v>852</v>
      </c>
      <c r="P172" s="97">
        <v>1041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6">
        <v>3.4199999999999998E-5</v>
      </c>
      <c r="B173" s="97">
        <v>437</v>
      </c>
      <c r="C173" s="97">
        <v>639</v>
      </c>
      <c r="D173" s="97">
        <v>852</v>
      </c>
      <c r="E173" s="97">
        <v>1041</v>
      </c>
      <c r="F173" s="7"/>
      <c r="G173" s="7"/>
      <c r="H173" s="7"/>
      <c r="I173" s="7"/>
      <c r="J173" s="7"/>
      <c r="K173" s="7"/>
      <c r="L173" s="96">
        <v>3.4199999999999998E-5</v>
      </c>
      <c r="M173" s="97">
        <v>437</v>
      </c>
      <c r="N173" s="97">
        <v>639</v>
      </c>
      <c r="O173" s="97">
        <v>852</v>
      </c>
      <c r="P173" s="97">
        <v>1041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6">
        <v>3.4400000000000003E-5</v>
      </c>
      <c r="B174" s="97">
        <v>437</v>
      </c>
      <c r="C174" s="97">
        <v>639</v>
      </c>
      <c r="D174" s="97">
        <v>852</v>
      </c>
      <c r="E174" s="97">
        <v>1065</v>
      </c>
      <c r="F174" s="7"/>
      <c r="G174" s="7"/>
      <c r="H174" s="7"/>
      <c r="I174" s="7"/>
      <c r="J174" s="7"/>
      <c r="K174" s="7"/>
      <c r="L174" s="96">
        <v>3.4400000000000003E-5</v>
      </c>
      <c r="M174" s="97">
        <v>437</v>
      </c>
      <c r="N174" s="97">
        <v>639</v>
      </c>
      <c r="O174" s="97">
        <v>852</v>
      </c>
      <c r="P174" s="97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6">
        <v>3.4600000000000001E-5</v>
      </c>
      <c r="B175" s="97">
        <v>437</v>
      </c>
      <c r="C175" s="97">
        <v>639</v>
      </c>
      <c r="D175" s="97">
        <v>852</v>
      </c>
      <c r="E175" s="97">
        <v>1065</v>
      </c>
      <c r="F175" s="7"/>
      <c r="G175" s="7"/>
      <c r="H175" s="7"/>
      <c r="I175" s="7"/>
      <c r="J175" s="7"/>
      <c r="K175" s="7"/>
      <c r="L175" s="96">
        <v>3.4600000000000001E-5</v>
      </c>
      <c r="M175" s="97">
        <v>437</v>
      </c>
      <c r="N175" s="97">
        <v>639</v>
      </c>
      <c r="O175" s="97">
        <v>852</v>
      </c>
      <c r="P175" s="97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6">
        <v>3.4799999999999999E-5</v>
      </c>
      <c r="B176" s="97">
        <v>437</v>
      </c>
      <c r="C176" s="97">
        <v>663</v>
      </c>
      <c r="D176" s="97">
        <v>852</v>
      </c>
      <c r="E176" s="97">
        <v>1065</v>
      </c>
      <c r="F176" s="7"/>
      <c r="G176" s="7"/>
      <c r="H176" s="7"/>
      <c r="I176" s="7"/>
      <c r="J176" s="7"/>
      <c r="K176" s="7"/>
      <c r="L176" s="96">
        <v>3.4799999999999999E-5</v>
      </c>
      <c r="M176" s="97">
        <v>437</v>
      </c>
      <c r="N176" s="97">
        <v>639</v>
      </c>
      <c r="O176" s="97">
        <v>852</v>
      </c>
      <c r="P176" s="97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6">
        <v>3.4999999999999997E-5</v>
      </c>
      <c r="B177" s="97">
        <v>437</v>
      </c>
      <c r="C177" s="97">
        <v>639</v>
      </c>
      <c r="D177" s="97">
        <v>852</v>
      </c>
      <c r="E177" s="97">
        <v>1065</v>
      </c>
      <c r="F177" s="7"/>
      <c r="G177" s="7"/>
      <c r="H177" s="7"/>
      <c r="I177" s="7"/>
      <c r="J177" s="7"/>
      <c r="K177" s="7"/>
      <c r="L177" s="96">
        <v>3.4999999999999997E-5</v>
      </c>
      <c r="M177" s="97">
        <v>437</v>
      </c>
      <c r="N177" s="97">
        <v>639</v>
      </c>
      <c r="O177" s="97">
        <v>852</v>
      </c>
      <c r="P177" s="97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6">
        <v>3.5200000000000002E-5</v>
      </c>
      <c r="B178" s="97">
        <v>437</v>
      </c>
      <c r="C178" s="97">
        <v>639</v>
      </c>
      <c r="D178" s="97">
        <v>852</v>
      </c>
      <c r="E178" s="97">
        <v>1041</v>
      </c>
      <c r="F178" s="7"/>
      <c r="G178" s="7"/>
      <c r="H178" s="7"/>
      <c r="I178" s="7"/>
      <c r="J178" s="7"/>
      <c r="K178" s="7"/>
      <c r="L178" s="96">
        <v>3.5200000000000002E-5</v>
      </c>
      <c r="M178" s="97">
        <v>437</v>
      </c>
      <c r="N178" s="97">
        <v>639</v>
      </c>
      <c r="O178" s="97">
        <v>852</v>
      </c>
      <c r="P178" s="97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6">
        <v>3.54E-5</v>
      </c>
      <c r="B179" s="97">
        <v>437</v>
      </c>
      <c r="C179" s="97">
        <v>639</v>
      </c>
      <c r="D179" s="97">
        <v>852</v>
      </c>
      <c r="E179" s="97">
        <v>1041</v>
      </c>
      <c r="F179" s="7"/>
      <c r="G179" s="7"/>
      <c r="H179" s="7"/>
      <c r="I179" s="7"/>
      <c r="J179" s="7"/>
      <c r="K179" s="7"/>
      <c r="L179" s="96">
        <v>3.54E-5</v>
      </c>
      <c r="M179" s="97">
        <v>437</v>
      </c>
      <c r="N179" s="97">
        <v>639</v>
      </c>
      <c r="O179" s="97">
        <v>852</v>
      </c>
      <c r="P179" s="97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6">
        <v>3.5599999999999998E-5</v>
      </c>
      <c r="B180" s="97">
        <v>437</v>
      </c>
      <c r="C180" s="97">
        <v>639</v>
      </c>
      <c r="D180" s="97">
        <v>828</v>
      </c>
      <c r="E180" s="97">
        <v>1041</v>
      </c>
      <c r="F180" s="7"/>
      <c r="G180" s="7"/>
      <c r="H180" s="7"/>
      <c r="I180" s="7"/>
      <c r="J180" s="7"/>
      <c r="K180" s="7"/>
      <c r="L180" s="96">
        <v>3.5599999999999998E-5</v>
      </c>
      <c r="M180" s="97">
        <v>437</v>
      </c>
      <c r="N180" s="97">
        <v>639</v>
      </c>
      <c r="O180" s="97">
        <v>828</v>
      </c>
      <c r="P180" s="97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6">
        <v>3.5800000000000003E-5</v>
      </c>
      <c r="B181" s="97">
        <v>425</v>
      </c>
      <c r="C181" s="97">
        <v>639</v>
      </c>
      <c r="D181" s="97">
        <v>828</v>
      </c>
      <c r="E181" s="97">
        <v>1017</v>
      </c>
      <c r="F181" s="7"/>
      <c r="G181" s="7"/>
      <c r="H181" s="7"/>
      <c r="I181" s="7"/>
      <c r="J181" s="7"/>
      <c r="K181" s="7"/>
      <c r="L181" s="96">
        <v>3.5800000000000003E-5</v>
      </c>
      <c r="M181" s="97">
        <v>425</v>
      </c>
      <c r="N181" s="97">
        <v>639</v>
      </c>
      <c r="O181" s="97">
        <v>828</v>
      </c>
      <c r="P181" s="97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6">
        <v>3.6000000000000001E-5</v>
      </c>
      <c r="B182" s="97">
        <v>425</v>
      </c>
      <c r="C182" s="97">
        <v>615</v>
      </c>
      <c r="D182" s="97">
        <v>828</v>
      </c>
      <c r="E182" s="97">
        <v>1017</v>
      </c>
      <c r="F182" s="7"/>
      <c r="G182" s="7"/>
      <c r="H182" s="7"/>
      <c r="I182" s="7"/>
      <c r="J182" s="7"/>
      <c r="K182" s="7"/>
      <c r="L182" s="96">
        <v>3.6000000000000001E-5</v>
      </c>
      <c r="M182" s="97">
        <v>425</v>
      </c>
      <c r="N182" s="97">
        <v>639</v>
      </c>
      <c r="O182" s="97">
        <v>828</v>
      </c>
      <c r="P182" s="97">
        <v>1017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6">
        <v>3.6199999999999999E-5</v>
      </c>
      <c r="B183" s="97">
        <v>413</v>
      </c>
      <c r="C183" s="97">
        <v>615</v>
      </c>
      <c r="D183" s="97">
        <v>804</v>
      </c>
      <c r="E183" s="97">
        <v>994</v>
      </c>
      <c r="F183" s="7"/>
      <c r="G183" s="7"/>
      <c r="H183" s="7"/>
      <c r="I183" s="7"/>
      <c r="J183" s="7"/>
      <c r="K183" s="7"/>
      <c r="L183" s="96">
        <v>3.6199999999999999E-5</v>
      </c>
      <c r="M183" s="97">
        <v>425</v>
      </c>
      <c r="N183" s="97">
        <v>615</v>
      </c>
      <c r="O183" s="97">
        <v>804</v>
      </c>
      <c r="P183" s="97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6">
        <v>3.6399999999999997E-5</v>
      </c>
      <c r="B184" s="97">
        <v>413</v>
      </c>
      <c r="C184" s="97">
        <v>615</v>
      </c>
      <c r="D184" s="97">
        <v>804</v>
      </c>
      <c r="E184" s="97">
        <v>994</v>
      </c>
      <c r="F184" s="7"/>
      <c r="G184" s="7"/>
      <c r="H184" s="7"/>
      <c r="I184" s="7"/>
      <c r="J184" s="7"/>
      <c r="K184" s="7"/>
      <c r="L184" s="96">
        <v>3.6399999999999997E-5</v>
      </c>
      <c r="M184" s="97">
        <v>413</v>
      </c>
      <c r="N184" s="97">
        <v>615</v>
      </c>
      <c r="O184" s="97">
        <v>804</v>
      </c>
      <c r="P184" s="97">
        <v>994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6">
        <v>3.6600000000000002E-5</v>
      </c>
      <c r="B185" s="97">
        <v>402</v>
      </c>
      <c r="C185" s="97">
        <v>592</v>
      </c>
      <c r="D185" s="97">
        <v>781</v>
      </c>
      <c r="E185" s="97">
        <v>970</v>
      </c>
      <c r="F185" s="7"/>
      <c r="G185" s="7"/>
      <c r="H185" s="7"/>
      <c r="I185" s="7"/>
      <c r="J185" s="7"/>
      <c r="K185" s="7"/>
      <c r="L185" s="96">
        <v>3.6600000000000002E-5</v>
      </c>
      <c r="M185" s="97">
        <v>402</v>
      </c>
      <c r="N185" s="97">
        <v>592</v>
      </c>
      <c r="O185" s="97">
        <v>781</v>
      </c>
      <c r="P185" s="97">
        <v>970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6">
        <v>3.68E-5</v>
      </c>
      <c r="B186" s="97">
        <v>402</v>
      </c>
      <c r="C186" s="97">
        <v>592</v>
      </c>
      <c r="D186" s="97">
        <v>781</v>
      </c>
      <c r="E186" s="97">
        <v>946</v>
      </c>
      <c r="F186" s="7"/>
      <c r="G186" s="7"/>
      <c r="H186" s="7"/>
      <c r="I186" s="7"/>
      <c r="J186" s="7"/>
      <c r="K186" s="7"/>
      <c r="L186" s="96">
        <v>3.68E-5</v>
      </c>
      <c r="M186" s="97">
        <v>402</v>
      </c>
      <c r="N186" s="97">
        <v>592</v>
      </c>
      <c r="O186" s="97">
        <v>781</v>
      </c>
      <c r="P186" s="97">
        <v>946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6">
        <v>3.6999999999999998E-5</v>
      </c>
      <c r="B187" s="97">
        <v>390</v>
      </c>
      <c r="C187" s="97">
        <v>568</v>
      </c>
      <c r="D187" s="97">
        <v>757</v>
      </c>
      <c r="E187" s="97">
        <v>923</v>
      </c>
      <c r="F187" s="7"/>
      <c r="G187" s="7"/>
      <c r="H187" s="7"/>
      <c r="I187" s="7"/>
      <c r="J187" s="7"/>
      <c r="K187" s="7"/>
      <c r="L187" s="96">
        <v>3.6999999999999998E-5</v>
      </c>
      <c r="M187" s="97">
        <v>390</v>
      </c>
      <c r="N187" s="97">
        <v>568</v>
      </c>
      <c r="O187" s="97">
        <v>757</v>
      </c>
      <c r="P187" s="97">
        <v>923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6">
        <v>3.7200000000000003E-5</v>
      </c>
      <c r="B188" s="97">
        <v>378</v>
      </c>
      <c r="C188" s="97">
        <v>568</v>
      </c>
      <c r="D188" s="97">
        <v>734</v>
      </c>
      <c r="E188" s="97">
        <v>899</v>
      </c>
      <c r="F188" s="7"/>
      <c r="G188" s="7"/>
      <c r="H188" s="7"/>
      <c r="I188" s="7"/>
      <c r="J188" s="7"/>
      <c r="K188" s="7"/>
      <c r="L188" s="96">
        <v>3.7200000000000003E-5</v>
      </c>
      <c r="M188" s="97">
        <v>378</v>
      </c>
      <c r="N188" s="97">
        <v>568</v>
      </c>
      <c r="O188" s="97">
        <v>734</v>
      </c>
      <c r="P188" s="97">
        <v>899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6">
        <v>3.7400000000000001E-5</v>
      </c>
      <c r="B189" s="97">
        <v>366</v>
      </c>
      <c r="C189" s="97">
        <v>544</v>
      </c>
      <c r="D189" s="97">
        <v>710</v>
      </c>
      <c r="E189" s="97">
        <v>875</v>
      </c>
      <c r="F189" s="7"/>
      <c r="G189" s="7"/>
      <c r="H189" s="7"/>
      <c r="I189" s="7"/>
      <c r="J189" s="7"/>
      <c r="K189" s="7"/>
      <c r="L189" s="96">
        <v>3.7400000000000001E-5</v>
      </c>
      <c r="M189" s="97">
        <v>378</v>
      </c>
      <c r="N189" s="97">
        <v>544</v>
      </c>
      <c r="O189" s="97">
        <v>710</v>
      </c>
      <c r="P189" s="97">
        <v>875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6">
        <v>3.7599999999999999E-5</v>
      </c>
      <c r="B190" s="97">
        <v>354</v>
      </c>
      <c r="C190" s="97">
        <v>521</v>
      </c>
      <c r="D190" s="97">
        <v>686</v>
      </c>
      <c r="E190" s="97">
        <v>852</v>
      </c>
      <c r="F190" s="7"/>
      <c r="G190" s="7"/>
      <c r="H190" s="7"/>
      <c r="I190" s="7"/>
      <c r="J190" s="7"/>
      <c r="K190" s="7"/>
      <c r="L190" s="96">
        <v>3.7599999999999999E-5</v>
      </c>
      <c r="M190" s="97">
        <v>354</v>
      </c>
      <c r="N190" s="97">
        <v>521</v>
      </c>
      <c r="O190" s="97">
        <v>686</v>
      </c>
      <c r="P190" s="97">
        <v>875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6">
        <v>3.7799999999999997E-5</v>
      </c>
      <c r="B191" s="97">
        <v>343</v>
      </c>
      <c r="C191" s="97">
        <v>521</v>
      </c>
      <c r="D191" s="97">
        <v>663</v>
      </c>
      <c r="E191" s="97">
        <v>828</v>
      </c>
      <c r="F191" s="7"/>
      <c r="G191" s="7"/>
      <c r="H191" s="7"/>
      <c r="I191" s="7"/>
      <c r="J191" s="7"/>
      <c r="K191" s="7"/>
      <c r="L191" s="96">
        <v>3.7799999999999997E-5</v>
      </c>
      <c r="M191" s="97">
        <v>354</v>
      </c>
      <c r="N191" s="97">
        <v>521</v>
      </c>
      <c r="O191" s="97">
        <v>663</v>
      </c>
      <c r="P191" s="97">
        <v>828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6">
        <v>3.8000000000000002E-5</v>
      </c>
      <c r="B192" s="97">
        <v>331</v>
      </c>
      <c r="C192" s="97">
        <v>497</v>
      </c>
      <c r="D192" s="97">
        <v>639</v>
      </c>
      <c r="E192" s="97">
        <v>804</v>
      </c>
      <c r="F192" s="7"/>
      <c r="G192" s="7"/>
      <c r="H192" s="7"/>
      <c r="I192" s="7"/>
      <c r="J192" s="7"/>
      <c r="K192" s="7"/>
      <c r="L192" s="96">
        <v>3.8000000000000002E-5</v>
      </c>
      <c r="M192" s="97">
        <v>343</v>
      </c>
      <c r="N192" s="97">
        <v>497</v>
      </c>
      <c r="O192" s="97">
        <v>639</v>
      </c>
      <c r="P192" s="97">
        <v>804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6">
        <v>3.82E-5</v>
      </c>
      <c r="B193" s="97">
        <v>319</v>
      </c>
      <c r="C193" s="97">
        <v>473</v>
      </c>
      <c r="D193" s="97">
        <v>615</v>
      </c>
      <c r="E193" s="97">
        <v>757</v>
      </c>
      <c r="F193" s="7"/>
      <c r="G193" s="7"/>
      <c r="H193" s="7"/>
      <c r="I193" s="7"/>
      <c r="J193" s="7"/>
      <c r="K193" s="7"/>
      <c r="L193" s="96">
        <v>3.82E-5</v>
      </c>
      <c r="M193" s="97">
        <v>319</v>
      </c>
      <c r="N193" s="97">
        <v>473</v>
      </c>
      <c r="O193" s="97">
        <v>615</v>
      </c>
      <c r="P193" s="97">
        <v>757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6">
        <v>3.8399999999999998E-5</v>
      </c>
      <c r="B194" s="97">
        <v>307</v>
      </c>
      <c r="C194" s="97">
        <v>450</v>
      </c>
      <c r="D194" s="97">
        <v>592</v>
      </c>
      <c r="E194" s="97">
        <v>734</v>
      </c>
      <c r="F194" s="7"/>
      <c r="G194" s="7"/>
      <c r="H194" s="7"/>
      <c r="I194" s="7"/>
      <c r="J194" s="7"/>
      <c r="K194" s="7"/>
      <c r="L194" s="96">
        <v>3.8399999999999998E-5</v>
      </c>
      <c r="M194" s="97">
        <v>319</v>
      </c>
      <c r="N194" s="97">
        <v>473</v>
      </c>
      <c r="O194" s="97">
        <v>592</v>
      </c>
      <c r="P194" s="97">
        <v>734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6">
        <v>3.8600000000000003E-5</v>
      </c>
      <c r="B195" s="97">
        <v>295</v>
      </c>
      <c r="C195" s="97">
        <v>426</v>
      </c>
      <c r="D195" s="97">
        <v>568</v>
      </c>
      <c r="E195" s="97">
        <v>686</v>
      </c>
      <c r="F195" s="7"/>
      <c r="G195" s="7"/>
      <c r="H195" s="7"/>
      <c r="I195" s="7"/>
      <c r="J195" s="7"/>
      <c r="K195" s="7"/>
      <c r="L195" s="96">
        <v>3.8600000000000003E-5</v>
      </c>
      <c r="M195" s="97">
        <v>295</v>
      </c>
      <c r="N195" s="97">
        <v>450</v>
      </c>
      <c r="O195" s="97">
        <v>568</v>
      </c>
      <c r="P195" s="97">
        <v>710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6">
        <v>3.8800000000000001E-5</v>
      </c>
      <c r="B196" s="97">
        <v>283</v>
      </c>
      <c r="C196" s="97">
        <v>426</v>
      </c>
      <c r="D196" s="97">
        <v>544</v>
      </c>
      <c r="E196" s="97">
        <v>663</v>
      </c>
      <c r="F196" s="7"/>
      <c r="G196" s="7"/>
      <c r="H196" s="7"/>
      <c r="I196" s="7"/>
      <c r="J196" s="7"/>
      <c r="K196" s="7"/>
      <c r="L196" s="96">
        <v>3.8800000000000001E-5</v>
      </c>
      <c r="M196" s="97">
        <v>283</v>
      </c>
      <c r="N196" s="97">
        <v>426</v>
      </c>
      <c r="O196" s="97">
        <v>544</v>
      </c>
      <c r="P196" s="97">
        <v>663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6">
        <v>3.8999999999999999E-5</v>
      </c>
      <c r="B197" s="97">
        <v>260</v>
      </c>
      <c r="C197" s="97">
        <v>402</v>
      </c>
      <c r="D197" s="97">
        <v>521</v>
      </c>
      <c r="E197" s="97">
        <v>615</v>
      </c>
      <c r="F197" s="7"/>
      <c r="G197" s="7"/>
      <c r="H197" s="7"/>
      <c r="I197" s="7"/>
      <c r="J197" s="7"/>
      <c r="K197" s="7"/>
      <c r="L197" s="96">
        <v>3.8999999999999999E-5</v>
      </c>
      <c r="M197" s="97">
        <v>272</v>
      </c>
      <c r="N197" s="97">
        <v>402</v>
      </c>
      <c r="O197" s="97">
        <v>521</v>
      </c>
      <c r="P197" s="97">
        <v>639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6">
        <v>3.9199999999999997E-5</v>
      </c>
      <c r="B198" s="97">
        <v>248</v>
      </c>
      <c r="C198" s="97">
        <v>355</v>
      </c>
      <c r="D198" s="97">
        <v>497</v>
      </c>
      <c r="E198" s="97">
        <v>592</v>
      </c>
      <c r="F198" s="7"/>
      <c r="G198" s="7"/>
      <c r="H198" s="7"/>
      <c r="I198" s="7"/>
      <c r="J198" s="7"/>
      <c r="K198" s="7"/>
      <c r="L198" s="96">
        <v>3.9199999999999997E-5</v>
      </c>
      <c r="M198" s="97">
        <v>260</v>
      </c>
      <c r="N198" s="97">
        <v>379</v>
      </c>
      <c r="O198" s="97">
        <v>497</v>
      </c>
      <c r="P198" s="97">
        <v>592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6">
        <v>3.9400000000000002E-5</v>
      </c>
      <c r="B199" s="97">
        <v>236</v>
      </c>
      <c r="C199" s="97">
        <v>355</v>
      </c>
      <c r="D199" s="97">
        <v>450</v>
      </c>
      <c r="E199" s="97">
        <v>544</v>
      </c>
      <c r="F199" s="7"/>
      <c r="G199" s="7"/>
      <c r="H199" s="7"/>
      <c r="I199" s="7"/>
      <c r="J199" s="7"/>
      <c r="K199" s="7"/>
      <c r="L199" s="96">
        <v>3.9400000000000002E-5</v>
      </c>
      <c r="M199" s="97">
        <v>236</v>
      </c>
      <c r="N199" s="97">
        <v>355</v>
      </c>
      <c r="O199" s="97">
        <v>450</v>
      </c>
      <c r="P199" s="97">
        <v>568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6">
        <v>3.96E-5</v>
      </c>
      <c r="B200" s="97">
        <v>224</v>
      </c>
      <c r="C200" s="97">
        <v>331</v>
      </c>
      <c r="D200" s="97">
        <v>426</v>
      </c>
      <c r="E200" s="97">
        <v>521</v>
      </c>
      <c r="F200" s="7"/>
      <c r="G200" s="7"/>
      <c r="H200" s="7"/>
      <c r="I200" s="7"/>
      <c r="J200" s="7"/>
      <c r="K200" s="7"/>
      <c r="L200" s="96">
        <v>3.96E-5</v>
      </c>
      <c r="M200" s="97">
        <v>224</v>
      </c>
      <c r="N200" s="97">
        <v>331</v>
      </c>
      <c r="O200" s="97">
        <v>426</v>
      </c>
      <c r="P200" s="97">
        <v>521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6">
        <v>3.9799999999999998E-5</v>
      </c>
      <c r="B201" s="97">
        <v>213</v>
      </c>
      <c r="C201" s="97">
        <v>308</v>
      </c>
      <c r="D201" s="97">
        <v>379</v>
      </c>
      <c r="E201" s="97">
        <v>497</v>
      </c>
      <c r="F201" s="7"/>
      <c r="G201" s="7"/>
      <c r="H201" s="7"/>
      <c r="I201" s="7"/>
      <c r="J201" s="7"/>
      <c r="K201" s="7"/>
      <c r="L201" s="96">
        <v>3.9799999999999998E-5</v>
      </c>
      <c r="M201" s="97">
        <v>213</v>
      </c>
      <c r="N201" s="97">
        <v>308</v>
      </c>
      <c r="O201" s="97">
        <v>402</v>
      </c>
      <c r="P201" s="97">
        <v>497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6">
        <v>4.0000000000000003E-5</v>
      </c>
      <c r="B202" s="97">
        <v>189</v>
      </c>
      <c r="C202" s="97">
        <v>284</v>
      </c>
      <c r="D202" s="97">
        <v>355</v>
      </c>
      <c r="E202" s="97">
        <v>450</v>
      </c>
      <c r="F202" s="7"/>
      <c r="G202" s="7"/>
      <c r="H202" s="7"/>
      <c r="I202" s="7"/>
      <c r="J202" s="7"/>
      <c r="K202" s="7"/>
      <c r="L202" s="96">
        <v>4.0000000000000003E-5</v>
      </c>
      <c r="M202" s="97">
        <v>189</v>
      </c>
      <c r="N202" s="97">
        <v>284</v>
      </c>
      <c r="O202" s="97">
        <v>355</v>
      </c>
      <c r="P202" s="97">
        <v>450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6">
        <v>4.0200000000000001E-5</v>
      </c>
      <c r="B203" s="97">
        <v>177</v>
      </c>
      <c r="C203" s="97">
        <v>260</v>
      </c>
      <c r="D203" s="97">
        <v>331</v>
      </c>
      <c r="E203" s="97">
        <v>402</v>
      </c>
      <c r="F203" s="7"/>
      <c r="G203" s="7"/>
      <c r="H203" s="7"/>
      <c r="I203" s="7"/>
      <c r="J203" s="7"/>
      <c r="K203" s="7"/>
      <c r="L203" s="96">
        <v>4.0200000000000001E-5</v>
      </c>
      <c r="M203" s="97">
        <v>177</v>
      </c>
      <c r="N203" s="97">
        <v>260</v>
      </c>
      <c r="O203" s="97">
        <v>331</v>
      </c>
      <c r="P203" s="97">
        <v>402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6">
        <v>4.0399999999999999E-5</v>
      </c>
      <c r="B204" s="97">
        <v>154</v>
      </c>
      <c r="C204" s="97">
        <v>237</v>
      </c>
      <c r="D204" s="97">
        <v>308</v>
      </c>
      <c r="E204" s="97">
        <v>355</v>
      </c>
      <c r="F204" s="7"/>
      <c r="G204" s="7"/>
      <c r="H204" s="7"/>
      <c r="I204" s="7"/>
      <c r="J204" s="7"/>
      <c r="K204" s="7"/>
      <c r="L204" s="96">
        <v>4.0399999999999999E-5</v>
      </c>
      <c r="M204" s="97">
        <v>165</v>
      </c>
      <c r="N204" s="97">
        <v>237</v>
      </c>
      <c r="O204" s="97">
        <v>308</v>
      </c>
      <c r="P204" s="97">
        <v>379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6">
        <v>4.0599999999999998E-5</v>
      </c>
      <c r="B205" s="97">
        <v>142</v>
      </c>
      <c r="C205" s="97">
        <v>213</v>
      </c>
      <c r="D205" s="97">
        <v>260</v>
      </c>
      <c r="E205" s="97">
        <v>331</v>
      </c>
      <c r="F205" s="7"/>
      <c r="G205" s="7"/>
      <c r="H205" s="7"/>
      <c r="I205" s="7"/>
      <c r="J205" s="7"/>
      <c r="K205" s="7"/>
      <c r="L205" s="96">
        <v>4.0599999999999998E-5</v>
      </c>
      <c r="M205" s="97">
        <v>142</v>
      </c>
      <c r="N205" s="97">
        <v>213</v>
      </c>
      <c r="O205" s="97">
        <v>260</v>
      </c>
      <c r="P205" s="97">
        <v>331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6">
        <v>4.0800000000000002E-5</v>
      </c>
      <c r="B206" s="97">
        <v>130</v>
      </c>
      <c r="C206" s="97">
        <v>189</v>
      </c>
      <c r="D206" s="97">
        <v>237</v>
      </c>
      <c r="E206" s="97">
        <v>284</v>
      </c>
      <c r="F206" s="7"/>
      <c r="G206" s="7"/>
      <c r="H206" s="7"/>
      <c r="I206" s="7"/>
      <c r="J206" s="7"/>
      <c r="K206" s="7"/>
      <c r="L206" s="96">
        <v>4.0800000000000002E-5</v>
      </c>
      <c r="M206" s="97">
        <v>130</v>
      </c>
      <c r="N206" s="97">
        <v>189</v>
      </c>
      <c r="O206" s="97">
        <v>237</v>
      </c>
      <c r="P206" s="97">
        <v>284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6">
        <v>4.1E-5</v>
      </c>
      <c r="B207" s="97">
        <v>106</v>
      </c>
      <c r="C207" s="97">
        <v>166</v>
      </c>
      <c r="D207" s="97">
        <v>213</v>
      </c>
      <c r="E207" s="97">
        <v>237</v>
      </c>
      <c r="F207" s="7"/>
      <c r="G207" s="7"/>
      <c r="H207" s="7"/>
      <c r="I207" s="7"/>
      <c r="J207" s="7"/>
      <c r="K207" s="7"/>
      <c r="L207" s="96">
        <v>4.1E-5</v>
      </c>
      <c r="M207" s="97">
        <v>118</v>
      </c>
      <c r="N207" s="97">
        <v>166</v>
      </c>
      <c r="O207" s="97">
        <v>213</v>
      </c>
      <c r="P207" s="97">
        <v>260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6">
        <v>4.1199999999999999E-5</v>
      </c>
      <c r="B208" s="97">
        <v>94</v>
      </c>
      <c r="C208" s="97">
        <v>118</v>
      </c>
      <c r="D208" s="97">
        <v>166</v>
      </c>
      <c r="E208" s="97">
        <v>213</v>
      </c>
      <c r="F208" s="7"/>
      <c r="G208" s="7"/>
      <c r="H208" s="7"/>
      <c r="I208" s="7"/>
      <c r="J208" s="7"/>
      <c r="K208" s="7"/>
      <c r="L208" s="96">
        <v>4.1199999999999999E-5</v>
      </c>
      <c r="M208" s="97">
        <v>94</v>
      </c>
      <c r="N208" s="97">
        <v>142</v>
      </c>
      <c r="O208" s="97">
        <v>166</v>
      </c>
      <c r="P208" s="97">
        <v>213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6">
        <v>4.1399999999999997E-5</v>
      </c>
      <c r="B209" s="97">
        <v>83</v>
      </c>
      <c r="C209" s="97">
        <v>118</v>
      </c>
      <c r="D209" s="97">
        <v>142</v>
      </c>
      <c r="E209" s="97">
        <v>166</v>
      </c>
      <c r="F209" s="7"/>
      <c r="G209" s="7"/>
      <c r="H209" s="7"/>
      <c r="I209" s="7"/>
      <c r="J209" s="7"/>
      <c r="K209" s="7"/>
      <c r="L209" s="96">
        <v>4.1399999999999997E-5</v>
      </c>
      <c r="M209" s="97">
        <v>83</v>
      </c>
      <c r="N209" s="97">
        <v>118</v>
      </c>
      <c r="O209" s="97">
        <v>142</v>
      </c>
      <c r="P209" s="97">
        <v>166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6">
        <v>4.1600000000000002E-5</v>
      </c>
      <c r="B210" s="97">
        <v>59</v>
      </c>
      <c r="C210" s="97">
        <v>71</v>
      </c>
      <c r="D210" s="97">
        <v>95</v>
      </c>
      <c r="E210" s="97">
        <v>118</v>
      </c>
      <c r="F210" s="7"/>
      <c r="G210" s="7"/>
      <c r="H210" s="7"/>
      <c r="I210" s="7"/>
      <c r="J210" s="7"/>
      <c r="K210" s="7"/>
      <c r="L210" s="96">
        <v>4.1600000000000002E-5</v>
      </c>
      <c r="M210" s="97">
        <v>59</v>
      </c>
      <c r="N210" s="97">
        <v>71</v>
      </c>
      <c r="O210" s="97">
        <v>118</v>
      </c>
      <c r="P210" s="97">
        <v>118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6">
        <v>4.18E-5</v>
      </c>
      <c r="B211" s="97">
        <v>47</v>
      </c>
      <c r="C211" s="97">
        <v>47</v>
      </c>
      <c r="D211" s="97">
        <v>71</v>
      </c>
      <c r="E211" s="97">
        <v>71</v>
      </c>
      <c r="F211" s="7"/>
      <c r="G211" s="7"/>
      <c r="H211" s="7"/>
      <c r="I211" s="7"/>
      <c r="J211" s="7"/>
      <c r="K211" s="7"/>
      <c r="L211" s="96">
        <v>4.18E-5</v>
      </c>
      <c r="M211" s="97">
        <v>47</v>
      </c>
      <c r="N211" s="97">
        <v>71</v>
      </c>
      <c r="O211" s="97">
        <v>71</v>
      </c>
      <c r="P211" s="97">
        <v>95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6">
        <v>4.1999999999999998E-5</v>
      </c>
      <c r="B212" s="97">
        <v>24</v>
      </c>
      <c r="C212" s="97">
        <v>24</v>
      </c>
      <c r="D212" s="97">
        <v>24</v>
      </c>
      <c r="E212" s="97">
        <v>47</v>
      </c>
      <c r="F212" s="7"/>
      <c r="G212" s="7"/>
      <c r="H212" s="7"/>
      <c r="I212" s="7"/>
      <c r="J212" s="7"/>
      <c r="K212" s="7"/>
      <c r="L212" s="96">
        <v>4.1999999999999998E-5</v>
      </c>
      <c r="M212" s="97">
        <v>35</v>
      </c>
      <c r="N212" s="97">
        <v>47</v>
      </c>
      <c r="O212" s="97">
        <v>47</v>
      </c>
      <c r="P212" s="97">
        <v>47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6">
        <v>4.2200000000000003E-5</v>
      </c>
      <c r="B213" s="97">
        <v>12</v>
      </c>
      <c r="C213" s="97">
        <v>0</v>
      </c>
      <c r="D213" s="97">
        <v>0</v>
      </c>
      <c r="E213" s="97">
        <v>0</v>
      </c>
      <c r="F213" s="7"/>
      <c r="G213" s="7"/>
      <c r="H213" s="7"/>
      <c r="I213" s="7"/>
      <c r="J213" s="7"/>
      <c r="K213" s="7"/>
      <c r="L213" s="96">
        <v>4.2200000000000003E-5</v>
      </c>
      <c r="M213" s="97">
        <v>12</v>
      </c>
      <c r="N213" s="97">
        <v>0</v>
      </c>
      <c r="O213" s="97">
        <v>0</v>
      </c>
      <c r="P213" s="97">
        <v>0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6">
        <v>4.2400000000000001E-5</v>
      </c>
      <c r="B214" s="97">
        <v>-11</v>
      </c>
      <c r="C214" s="97">
        <v>-23</v>
      </c>
      <c r="D214" s="97">
        <v>-23</v>
      </c>
      <c r="E214" s="97">
        <v>-23</v>
      </c>
      <c r="F214" s="7"/>
      <c r="G214" s="7"/>
      <c r="H214" s="7"/>
      <c r="I214" s="7"/>
      <c r="J214" s="7"/>
      <c r="K214" s="7"/>
      <c r="L214" s="96">
        <v>4.2400000000000001E-5</v>
      </c>
      <c r="M214" s="97">
        <v>0</v>
      </c>
      <c r="N214" s="97">
        <v>-23</v>
      </c>
      <c r="O214" s="97">
        <v>-23</v>
      </c>
      <c r="P214" s="97">
        <v>-23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6">
        <v>4.2599999999999999E-5</v>
      </c>
      <c r="B215" s="97">
        <v>-23</v>
      </c>
      <c r="C215" s="97">
        <v>-46</v>
      </c>
      <c r="D215" s="97">
        <v>-70</v>
      </c>
      <c r="E215" s="97">
        <v>-70</v>
      </c>
      <c r="F215" s="7"/>
      <c r="G215" s="7"/>
      <c r="H215" s="7"/>
      <c r="I215" s="7"/>
      <c r="J215" s="7"/>
      <c r="K215" s="7"/>
      <c r="L215" s="96">
        <v>4.2599999999999999E-5</v>
      </c>
      <c r="M215" s="97">
        <v>-23</v>
      </c>
      <c r="N215" s="97">
        <v>-46</v>
      </c>
      <c r="O215" s="97">
        <v>-46</v>
      </c>
      <c r="P215" s="97">
        <v>-70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6">
        <v>4.2799999999999997E-5</v>
      </c>
      <c r="B216" s="97">
        <v>-34</v>
      </c>
      <c r="C216" s="97">
        <v>-70</v>
      </c>
      <c r="D216" s="97">
        <v>-94</v>
      </c>
      <c r="E216" s="97">
        <v>-117</v>
      </c>
      <c r="F216" s="7"/>
      <c r="G216" s="7"/>
      <c r="H216" s="7"/>
      <c r="I216" s="7"/>
      <c r="J216" s="7"/>
      <c r="K216" s="7"/>
      <c r="L216" s="96">
        <v>4.2799999999999997E-5</v>
      </c>
      <c r="M216" s="97">
        <v>-34</v>
      </c>
      <c r="N216" s="97">
        <v>-70</v>
      </c>
      <c r="O216" s="97">
        <v>-94</v>
      </c>
      <c r="P216" s="97">
        <v>-117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6">
        <v>4.3000000000000002E-5</v>
      </c>
      <c r="B217" s="97">
        <v>-58</v>
      </c>
      <c r="C217" s="97">
        <v>-94</v>
      </c>
      <c r="D217" s="97">
        <v>-117</v>
      </c>
      <c r="E217" s="97">
        <v>-165</v>
      </c>
      <c r="F217" s="7"/>
      <c r="G217" s="7"/>
      <c r="H217" s="7"/>
      <c r="I217" s="7"/>
      <c r="J217" s="7"/>
      <c r="K217" s="7"/>
      <c r="L217" s="96">
        <v>4.3000000000000002E-5</v>
      </c>
      <c r="M217" s="97">
        <v>-58</v>
      </c>
      <c r="N217" s="97">
        <v>-94</v>
      </c>
      <c r="O217" s="97">
        <v>-117</v>
      </c>
      <c r="P217" s="97">
        <v>-141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6">
        <v>4.32E-5</v>
      </c>
      <c r="B218" s="97">
        <v>-70</v>
      </c>
      <c r="C218" s="97">
        <v>-117</v>
      </c>
      <c r="D218" s="97">
        <v>-165</v>
      </c>
      <c r="E218" s="97">
        <v>-188</v>
      </c>
      <c r="F218" s="7"/>
      <c r="G218" s="7"/>
      <c r="H218" s="7"/>
      <c r="I218" s="7"/>
      <c r="J218" s="7"/>
      <c r="K218" s="7"/>
      <c r="L218" s="96">
        <v>4.32E-5</v>
      </c>
      <c r="M218" s="97">
        <v>-70</v>
      </c>
      <c r="N218" s="97">
        <v>-117</v>
      </c>
      <c r="O218" s="97">
        <v>-141</v>
      </c>
      <c r="P218" s="97">
        <v>-188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6">
        <v>4.3399999999999998E-5</v>
      </c>
      <c r="B219" s="97">
        <v>-82</v>
      </c>
      <c r="C219" s="97">
        <v>-141</v>
      </c>
      <c r="D219" s="97">
        <v>-188</v>
      </c>
      <c r="E219" s="97">
        <v>-236</v>
      </c>
      <c r="F219" s="7"/>
      <c r="G219" s="7"/>
      <c r="H219" s="7"/>
      <c r="I219" s="7"/>
      <c r="J219" s="7"/>
      <c r="K219" s="7"/>
      <c r="L219" s="96">
        <v>4.3399999999999998E-5</v>
      </c>
      <c r="M219" s="97">
        <v>-82</v>
      </c>
      <c r="N219" s="97">
        <v>-141</v>
      </c>
      <c r="O219" s="97">
        <v>-188</v>
      </c>
      <c r="P219" s="97">
        <v>-212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6">
        <v>4.3600000000000003E-5</v>
      </c>
      <c r="B220" s="97">
        <v>-105</v>
      </c>
      <c r="C220" s="97">
        <v>-165</v>
      </c>
      <c r="D220" s="97">
        <v>-212</v>
      </c>
      <c r="E220" s="97">
        <v>-259</v>
      </c>
      <c r="F220" s="7"/>
      <c r="G220" s="7"/>
      <c r="H220" s="7"/>
      <c r="I220" s="7"/>
      <c r="J220" s="7"/>
      <c r="K220" s="7"/>
      <c r="L220" s="96">
        <v>4.3600000000000003E-5</v>
      </c>
      <c r="M220" s="97">
        <v>-93</v>
      </c>
      <c r="N220" s="97">
        <v>-165</v>
      </c>
      <c r="O220" s="97">
        <v>-212</v>
      </c>
      <c r="P220" s="97">
        <v>-259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6">
        <v>4.3800000000000001E-5</v>
      </c>
      <c r="B221" s="97">
        <v>-117</v>
      </c>
      <c r="C221" s="97">
        <v>-188</v>
      </c>
      <c r="D221" s="97">
        <v>-236</v>
      </c>
      <c r="E221" s="97">
        <v>-283</v>
      </c>
      <c r="F221" s="7"/>
      <c r="G221" s="7"/>
      <c r="H221" s="7"/>
      <c r="I221" s="7"/>
      <c r="J221" s="7"/>
      <c r="K221" s="7"/>
      <c r="L221" s="96">
        <v>4.3800000000000001E-5</v>
      </c>
      <c r="M221" s="97">
        <v>-117</v>
      </c>
      <c r="N221" s="97">
        <v>-188</v>
      </c>
      <c r="O221" s="97">
        <v>-236</v>
      </c>
      <c r="P221" s="97">
        <v>-307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6">
        <v>4.3999999999999999E-5</v>
      </c>
      <c r="B222" s="97">
        <v>-129</v>
      </c>
      <c r="C222" s="97">
        <v>-212</v>
      </c>
      <c r="D222" s="97">
        <v>-259</v>
      </c>
      <c r="E222" s="97">
        <v>-330</v>
      </c>
      <c r="F222" s="7"/>
      <c r="G222" s="7"/>
      <c r="H222" s="7"/>
      <c r="I222" s="7"/>
      <c r="J222" s="7"/>
      <c r="K222" s="7"/>
      <c r="L222" s="96">
        <v>4.3999999999999999E-5</v>
      </c>
      <c r="M222" s="97">
        <v>-129</v>
      </c>
      <c r="N222" s="97">
        <v>-188</v>
      </c>
      <c r="O222" s="97">
        <v>-259</v>
      </c>
      <c r="P222" s="97">
        <v>-330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6">
        <v>4.4199999999999997E-5</v>
      </c>
      <c r="B223" s="97">
        <v>-141</v>
      </c>
      <c r="C223" s="97">
        <v>-236</v>
      </c>
      <c r="D223" s="97">
        <v>-283</v>
      </c>
      <c r="E223" s="97">
        <v>-354</v>
      </c>
      <c r="F223" s="7"/>
      <c r="G223" s="7"/>
      <c r="H223" s="7"/>
      <c r="I223" s="7"/>
      <c r="J223" s="7"/>
      <c r="K223" s="7"/>
      <c r="L223" s="96">
        <v>4.4199999999999997E-5</v>
      </c>
      <c r="M223" s="97">
        <v>-141</v>
      </c>
      <c r="N223" s="97">
        <v>-212</v>
      </c>
      <c r="O223" s="97">
        <v>-283</v>
      </c>
      <c r="P223" s="97">
        <v>-354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6">
        <v>4.4400000000000002E-5</v>
      </c>
      <c r="B224" s="97">
        <v>-153</v>
      </c>
      <c r="C224" s="97">
        <v>-236</v>
      </c>
      <c r="D224" s="97">
        <v>-307</v>
      </c>
      <c r="E224" s="97">
        <v>-378</v>
      </c>
      <c r="F224" s="7"/>
      <c r="G224" s="7"/>
      <c r="H224" s="7"/>
      <c r="I224" s="7"/>
      <c r="J224" s="7"/>
      <c r="K224" s="7"/>
      <c r="L224" s="96">
        <v>4.4400000000000002E-5</v>
      </c>
      <c r="M224" s="97">
        <v>-153</v>
      </c>
      <c r="N224" s="97">
        <v>-236</v>
      </c>
      <c r="O224" s="97">
        <v>-307</v>
      </c>
      <c r="P224" s="97">
        <v>-378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6">
        <v>4.46E-5</v>
      </c>
      <c r="B225" s="97">
        <v>-164</v>
      </c>
      <c r="C225" s="97">
        <v>-259</v>
      </c>
      <c r="D225" s="97">
        <v>-330</v>
      </c>
      <c r="E225" s="97">
        <v>-425</v>
      </c>
      <c r="F225" s="7"/>
      <c r="G225" s="7"/>
      <c r="H225" s="7"/>
      <c r="I225" s="7"/>
      <c r="J225" s="7"/>
      <c r="K225" s="7"/>
      <c r="L225" s="96">
        <v>4.46E-5</v>
      </c>
      <c r="M225" s="97">
        <v>-164</v>
      </c>
      <c r="N225" s="97">
        <v>-259</v>
      </c>
      <c r="O225" s="97">
        <v>-330</v>
      </c>
      <c r="P225" s="97">
        <v>-425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6">
        <v>4.4799999999999998E-5</v>
      </c>
      <c r="B226" s="97">
        <v>-176</v>
      </c>
      <c r="C226" s="97">
        <v>-283</v>
      </c>
      <c r="D226" s="97">
        <v>-354</v>
      </c>
      <c r="E226" s="97">
        <v>-449</v>
      </c>
      <c r="F226" s="7"/>
      <c r="G226" s="7"/>
      <c r="H226" s="7"/>
      <c r="I226" s="7"/>
      <c r="J226" s="7"/>
      <c r="K226" s="7"/>
      <c r="L226" s="96">
        <v>4.4799999999999998E-5</v>
      </c>
      <c r="M226" s="97">
        <v>-176</v>
      </c>
      <c r="N226" s="97">
        <v>-283</v>
      </c>
      <c r="O226" s="97">
        <v>-354</v>
      </c>
      <c r="P226" s="97">
        <v>-449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6">
        <v>4.5000000000000003E-5</v>
      </c>
      <c r="B227" s="97">
        <v>-188</v>
      </c>
      <c r="C227" s="97">
        <v>-283</v>
      </c>
      <c r="D227" s="97">
        <v>-378</v>
      </c>
      <c r="E227" s="97">
        <v>-472</v>
      </c>
      <c r="F227" s="7"/>
      <c r="G227" s="7"/>
      <c r="H227" s="7"/>
      <c r="I227" s="7"/>
      <c r="J227" s="7"/>
      <c r="K227" s="7"/>
      <c r="L227" s="96">
        <v>4.5000000000000003E-5</v>
      </c>
      <c r="M227" s="97">
        <v>-188</v>
      </c>
      <c r="N227" s="97">
        <v>-307</v>
      </c>
      <c r="O227" s="97">
        <v>-378</v>
      </c>
      <c r="P227" s="97">
        <v>-472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6">
        <v>4.5200000000000001E-5</v>
      </c>
      <c r="B228" s="97">
        <v>-200</v>
      </c>
      <c r="C228" s="97">
        <v>-307</v>
      </c>
      <c r="D228" s="97">
        <v>-401</v>
      </c>
      <c r="E228" s="97">
        <v>-496</v>
      </c>
      <c r="F228" s="7"/>
      <c r="G228" s="7"/>
      <c r="H228" s="7"/>
      <c r="I228" s="7"/>
      <c r="J228" s="7"/>
      <c r="K228" s="7"/>
      <c r="L228" s="96">
        <v>4.5200000000000001E-5</v>
      </c>
      <c r="M228" s="97">
        <v>-200</v>
      </c>
      <c r="N228" s="97">
        <v>-307</v>
      </c>
      <c r="O228" s="97">
        <v>-401</v>
      </c>
      <c r="P228" s="97">
        <v>-496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6">
        <v>4.5399999999999999E-5</v>
      </c>
      <c r="B229" s="97">
        <v>-212</v>
      </c>
      <c r="C229" s="97">
        <v>-330</v>
      </c>
      <c r="D229" s="97">
        <v>-425</v>
      </c>
      <c r="E229" s="97">
        <v>-520</v>
      </c>
      <c r="F229" s="7"/>
      <c r="G229" s="7"/>
      <c r="H229" s="7"/>
      <c r="I229" s="7"/>
      <c r="J229" s="7"/>
      <c r="K229" s="7"/>
      <c r="L229" s="96">
        <v>4.5399999999999999E-5</v>
      </c>
      <c r="M229" s="97">
        <v>-212</v>
      </c>
      <c r="N229" s="97">
        <v>-330</v>
      </c>
      <c r="O229" s="97">
        <v>-425</v>
      </c>
      <c r="P229" s="97">
        <v>-520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6">
        <v>4.5599999999999997E-5</v>
      </c>
      <c r="B230" s="97">
        <v>-223</v>
      </c>
      <c r="C230" s="97">
        <v>-330</v>
      </c>
      <c r="D230" s="97">
        <v>-449</v>
      </c>
      <c r="E230" s="97">
        <v>-567</v>
      </c>
      <c r="F230" s="7"/>
      <c r="G230" s="7"/>
      <c r="H230" s="7"/>
      <c r="I230" s="7"/>
      <c r="J230" s="7"/>
      <c r="K230" s="7"/>
      <c r="L230" s="96">
        <v>4.5599999999999997E-5</v>
      </c>
      <c r="M230" s="97">
        <v>-223</v>
      </c>
      <c r="N230" s="97">
        <v>-354</v>
      </c>
      <c r="O230" s="97">
        <v>-449</v>
      </c>
      <c r="P230" s="97">
        <v>-567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6">
        <v>4.5800000000000002E-5</v>
      </c>
      <c r="B231" s="97">
        <v>-235</v>
      </c>
      <c r="C231" s="97">
        <v>-354</v>
      </c>
      <c r="D231" s="97">
        <v>-472</v>
      </c>
      <c r="E231" s="97">
        <v>-567</v>
      </c>
      <c r="F231" s="7"/>
      <c r="G231" s="7"/>
      <c r="H231" s="7"/>
      <c r="I231" s="7"/>
      <c r="J231" s="7"/>
      <c r="K231" s="7"/>
      <c r="L231" s="96">
        <v>4.5800000000000002E-5</v>
      </c>
      <c r="M231" s="97">
        <v>-235</v>
      </c>
      <c r="N231" s="97">
        <v>-354</v>
      </c>
      <c r="O231" s="97">
        <v>-449</v>
      </c>
      <c r="P231" s="97">
        <v>-567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6">
        <v>4.6E-5</v>
      </c>
      <c r="B232" s="97">
        <v>-247</v>
      </c>
      <c r="C232" s="97">
        <v>-378</v>
      </c>
      <c r="D232" s="97">
        <v>-496</v>
      </c>
      <c r="E232" s="97">
        <v>-591</v>
      </c>
      <c r="F232" s="7"/>
      <c r="G232" s="7"/>
      <c r="H232" s="7"/>
      <c r="I232" s="7"/>
      <c r="J232" s="7"/>
      <c r="K232" s="7"/>
      <c r="L232" s="96">
        <v>4.6E-5</v>
      </c>
      <c r="M232" s="97">
        <v>-235</v>
      </c>
      <c r="N232" s="97">
        <v>-378</v>
      </c>
      <c r="O232" s="97">
        <v>-496</v>
      </c>
      <c r="P232" s="97">
        <v>-591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6">
        <v>4.6199999999999998E-5</v>
      </c>
      <c r="B233" s="97">
        <v>-247</v>
      </c>
      <c r="C233" s="97">
        <v>-378</v>
      </c>
      <c r="D233" s="97">
        <v>-496</v>
      </c>
      <c r="E233" s="97">
        <v>-614</v>
      </c>
      <c r="F233" s="7"/>
      <c r="G233" s="7"/>
      <c r="H233" s="7"/>
      <c r="I233" s="7"/>
      <c r="J233" s="7"/>
      <c r="K233" s="7"/>
      <c r="L233" s="96">
        <v>4.6199999999999998E-5</v>
      </c>
      <c r="M233" s="97">
        <v>-247</v>
      </c>
      <c r="N233" s="97">
        <v>-378</v>
      </c>
      <c r="O233" s="97">
        <v>-496</v>
      </c>
      <c r="P233" s="97">
        <v>-614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6">
        <v>4.6400000000000003E-5</v>
      </c>
      <c r="B234" s="97">
        <v>-259</v>
      </c>
      <c r="C234" s="97">
        <v>-378</v>
      </c>
      <c r="D234" s="97">
        <v>-520</v>
      </c>
      <c r="E234" s="97">
        <v>-638</v>
      </c>
      <c r="F234" s="7"/>
      <c r="G234" s="7"/>
      <c r="H234" s="7"/>
      <c r="I234" s="7"/>
      <c r="J234" s="7"/>
      <c r="K234" s="7"/>
      <c r="L234" s="96">
        <v>4.6400000000000003E-5</v>
      </c>
      <c r="M234" s="97">
        <v>-259</v>
      </c>
      <c r="N234" s="97">
        <v>-401</v>
      </c>
      <c r="O234" s="97">
        <v>-520</v>
      </c>
      <c r="P234" s="97">
        <v>-638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6">
        <v>4.6600000000000001E-5</v>
      </c>
      <c r="B235" s="97">
        <v>-271</v>
      </c>
      <c r="C235" s="97">
        <v>-401</v>
      </c>
      <c r="D235" s="97">
        <v>-543</v>
      </c>
      <c r="E235" s="97">
        <v>-662</v>
      </c>
      <c r="F235" s="7"/>
      <c r="G235" s="7"/>
      <c r="H235" s="7"/>
      <c r="I235" s="7"/>
      <c r="J235" s="7"/>
      <c r="K235" s="7"/>
      <c r="L235" s="96">
        <v>4.6600000000000001E-5</v>
      </c>
      <c r="M235" s="97">
        <v>-259</v>
      </c>
      <c r="N235" s="97">
        <v>-401</v>
      </c>
      <c r="O235" s="97">
        <v>-520</v>
      </c>
      <c r="P235" s="97">
        <v>-662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6">
        <v>4.6799999999999999E-5</v>
      </c>
      <c r="B236" s="97">
        <v>-271</v>
      </c>
      <c r="C236" s="97">
        <v>-401</v>
      </c>
      <c r="D236" s="97">
        <v>-543</v>
      </c>
      <c r="E236" s="97">
        <v>-662</v>
      </c>
      <c r="F236" s="7"/>
      <c r="G236" s="7"/>
      <c r="H236" s="7"/>
      <c r="I236" s="7"/>
      <c r="J236" s="7"/>
      <c r="K236" s="7"/>
      <c r="L236" s="96">
        <v>4.6799999999999999E-5</v>
      </c>
      <c r="M236" s="97">
        <v>-271</v>
      </c>
      <c r="N236" s="97">
        <v>-401</v>
      </c>
      <c r="O236" s="97">
        <v>-543</v>
      </c>
      <c r="P236" s="97">
        <v>-662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6">
        <v>4.6999999999999997E-5</v>
      </c>
      <c r="B237" s="97">
        <v>-282</v>
      </c>
      <c r="C237" s="97">
        <v>-425</v>
      </c>
      <c r="D237" s="97">
        <v>-543</v>
      </c>
      <c r="E237" s="97">
        <v>-685</v>
      </c>
      <c r="F237" s="7"/>
      <c r="G237" s="7"/>
      <c r="H237" s="7"/>
      <c r="I237" s="7"/>
      <c r="J237" s="7"/>
      <c r="K237" s="7"/>
      <c r="L237" s="96">
        <v>4.6999999999999997E-5</v>
      </c>
      <c r="M237" s="97">
        <v>-282</v>
      </c>
      <c r="N237" s="97">
        <v>-425</v>
      </c>
      <c r="O237" s="97">
        <v>-543</v>
      </c>
      <c r="P237" s="97">
        <v>-685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6">
        <v>4.7200000000000002E-5</v>
      </c>
      <c r="B238" s="97">
        <v>-282</v>
      </c>
      <c r="C238" s="97">
        <v>-425</v>
      </c>
      <c r="D238" s="97">
        <v>-567</v>
      </c>
      <c r="E238" s="97">
        <v>-685</v>
      </c>
      <c r="F238" s="7"/>
      <c r="G238" s="7"/>
      <c r="H238" s="7"/>
      <c r="I238" s="7"/>
      <c r="J238" s="7"/>
      <c r="K238" s="7"/>
      <c r="L238" s="96">
        <v>4.7200000000000002E-5</v>
      </c>
      <c r="M238" s="97">
        <v>-282</v>
      </c>
      <c r="N238" s="97">
        <v>-425</v>
      </c>
      <c r="O238" s="97">
        <v>-567</v>
      </c>
      <c r="P238" s="97">
        <v>-685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6">
        <v>4.74E-5</v>
      </c>
      <c r="B239" s="97">
        <v>-282</v>
      </c>
      <c r="C239" s="97">
        <v>-425</v>
      </c>
      <c r="D239" s="97">
        <v>-567</v>
      </c>
      <c r="E239" s="97">
        <v>-709</v>
      </c>
      <c r="F239" s="7"/>
      <c r="G239" s="7"/>
      <c r="H239" s="7"/>
      <c r="I239" s="7"/>
      <c r="J239" s="7"/>
      <c r="K239" s="7"/>
      <c r="L239" s="96">
        <v>4.74E-5</v>
      </c>
      <c r="M239" s="97">
        <v>-282</v>
      </c>
      <c r="N239" s="97">
        <v>-425</v>
      </c>
      <c r="O239" s="97">
        <v>-567</v>
      </c>
      <c r="P239" s="97">
        <v>-709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6">
        <v>4.7599999999999998E-5</v>
      </c>
      <c r="B240" s="97">
        <v>-294</v>
      </c>
      <c r="C240" s="97">
        <v>-449</v>
      </c>
      <c r="D240" s="97">
        <v>-567</v>
      </c>
      <c r="E240" s="97">
        <v>-709</v>
      </c>
      <c r="F240" s="7"/>
      <c r="G240" s="7"/>
      <c r="H240" s="7"/>
      <c r="I240" s="7"/>
      <c r="J240" s="7"/>
      <c r="K240" s="7"/>
      <c r="L240" s="96">
        <v>4.7599999999999998E-5</v>
      </c>
      <c r="M240" s="97">
        <v>-294</v>
      </c>
      <c r="N240" s="97">
        <v>-449</v>
      </c>
      <c r="O240" s="97">
        <v>-567</v>
      </c>
      <c r="P240" s="97">
        <v>-709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6">
        <v>4.7800000000000003E-5</v>
      </c>
      <c r="B241" s="97">
        <v>-294</v>
      </c>
      <c r="C241" s="97">
        <v>-449</v>
      </c>
      <c r="D241" s="97">
        <v>-591</v>
      </c>
      <c r="E241" s="97">
        <v>-709</v>
      </c>
      <c r="F241" s="7"/>
      <c r="G241" s="7"/>
      <c r="H241" s="7"/>
      <c r="I241" s="7"/>
      <c r="J241" s="7"/>
      <c r="K241" s="7"/>
      <c r="L241" s="96">
        <v>4.7800000000000003E-5</v>
      </c>
      <c r="M241" s="97">
        <v>-294</v>
      </c>
      <c r="N241" s="97">
        <v>-449</v>
      </c>
      <c r="O241" s="97">
        <v>-591</v>
      </c>
      <c r="P241" s="97">
        <v>-733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6">
        <v>4.8000000000000001E-5</v>
      </c>
      <c r="B242" s="97">
        <v>-294</v>
      </c>
      <c r="C242" s="97">
        <v>-449</v>
      </c>
      <c r="D242" s="97">
        <v>-591</v>
      </c>
      <c r="E242" s="97">
        <v>-733</v>
      </c>
      <c r="F242" s="7"/>
      <c r="G242" s="7"/>
      <c r="H242" s="7"/>
      <c r="I242" s="7"/>
      <c r="J242" s="7"/>
      <c r="K242" s="7"/>
      <c r="L242" s="96">
        <v>4.8000000000000001E-5</v>
      </c>
      <c r="M242" s="97">
        <v>-294</v>
      </c>
      <c r="N242" s="97">
        <v>-449</v>
      </c>
      <c r="O242" s="97">
        <v>-591</v>
      </c>
      <c r="P242" s="97">
        <v>-733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6">
        <v>4.8199999999999999E-5</v>
      </c>
      <c r="B243" s="97">
        <v>-294</v>
      </c>
      <c r="C243" s="97">
        <v>-449</v>
      </c>
      <c r="D243" s="97">
        <v>-591</v>
      </c>
      <c r="E243" s="97">
        <v>-733</v>
      </c>
      <c r="F243" s="7"/>
      <c r="G243" s="7"/>
      <c r="H243" s="7"/>
      <c r="I243" s="7"/>
      <c r="J243" s="7"/>
      <c r="K243" s="7"/>
      <c r="L243" s="96">
        <v>4.8199999999999999E-5</v>
      </c>
      <c r="M243" s="97">
        <v>-294</v>
      </c>
      <c r="N243" s="97">
        <v>-449</v>
      </c>
      <c r="O243" s="97">
        <v>-591</v>
      </c>
      <c r="P243" s="97">
        <v>-733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6">
        <v>4.8399999999999997E-5</v>
      </c>
      <c r="B244" s="97">
        <v>-306</v>
      </c>
      <c r="C244" s="97">
        <v>-449</v>
      </c>
      <c r="D244" s="97">
        <v>-591</v>
      </c>
      <c r="E244" s="97">
        <v>-733</v>
      </c>
      <c r="F244" s="7"/>
      <c r="G244" s="7"/>
      <c r="H244" s="7"/>
      <c r="I244" s="7"/>
      <c r="J244" s="7"/>
      <c r="K244" s="7"/>
      <c r="L244" s="96">
        <v>4.8399999999999997E-5</v>
      </c>
      <c r="M244" s="97">
        <v>-306</v>
      </c>
      <c r="N244" s="97">
        <v>-449</v>
      </c>
      <c r="O244" s="97">
        <v>-591</v>
      </c>
      <c r="P244" s="97">
        <v>-733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6">
        <v>4.8600000000000002E-5</v>
      </c>
      <c r="B245" s="97">
        <v>-306</v>
      </c>
      <c r="C245" s="97">
        <v>-449</v>
      </c>
      <c r="D245" s="97">
        <v>-591</v>
      </c>
      <c r="E245" s="97">
        <v>-733</v>
      </c>
      <c r="F245" s="7"/>
      <c r="G245" s="7"/>
      <c r="H245" s="7"/>
      <c r="I245" s="7"/>
      <c r="J245" s="7"/>
      <c r="K245" s="7"/>
      <c r="L245" s="96">
        <v>4.8600000000000002E-5</v>
      </c>
      <c r="M245" s="97">
        <v>-294</v>
      </c>
      <c r="N245" s="97">
        <v>-449</v>
      </c>
      <c r="O245" s="97">
        <v>-591</v>
      </c>
      <c r="P245" s="97">
        <v>-733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6">
        <v>4.88E-5</v>
      </c>
      <c r="B246" s="97">
        <v>-294</v>
      </c>
      <c r="C246" s="97">
        <v>-449</v>
      </c>
      <c r="D246" s="97">
        <v>-591</v>
      </c>
      <c r="E246" s="97">
        <v>-733</v>
      </c>
      <c r="F246" s="7"/>
      <c r="G246" s="7"/>
      <c r="H246" s="7"/>
      <c r="I246" s="7"/>
      <c r="J246" s="7"/>
      <c r="K246" s="7"/>
      <c r="L246" s="96">
        <v>4.88E-5</v>
      </c>
      <c r="M246" s="97">
        <v>-306</v>
      </c>
      <c r="N246" s="97">
        <v>-449</v>
      </c>
      <c r="O246" s="97">
        <v>-591</v>
      </c>
      <c r="P246" s="97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6">
        <v>4.8999999999999998E-5</v>
      </c>
      <c r="B247" s="97">
        <v>-306</v>
      </c>
      <c r="C247" s="97">
        <v>-449</v>
      </c>
      <c r="D247" s="97">
        <v>-591</v>
      </c>
      <c r="E247" s="97">
        <v>-733</v>
      </c>
      <c r="F247" s="7"/>
      <c r="G247" s="7"/>
      <c r="H247" s="7"/>
      <c r="I247" s="7"/>
      <c r="J247" s="7"/>
      <c r="K247" s="7"/>
      <c r="L247" s="96">
        <v>4.8999999999999998E-5</v>
      </c>
      <c r="M247" s="97">
        <v>-306</v>
      </c>
      <c r="N247" s="97">
        <v>-449</v>
      </c>
      <c r="O247" s="97">
        <v>-591</v>
      </c>
      <c r="P247" s="97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6">
        <v>4.9200000000000003E-5</v>
      </c>
      <c r="B248" s="97">
        <v>-294</v>
      </c>
      <c r="C248" s="97">
        <v>-449</v>
      </c>
      <c r="D248" s="97">
        <v>-591</v>
      </c>
      <c r="E248" s="97">
        <v>-733</v>
      </c>
      <c r="F248" s="7"/>
      <c r="G248" s="7"/>
      <c r="H248" s="7"/>
      <c r="I248" s="7"/>
      <c r="J248" s="7"/>
      <c r="K248" s="7"/>
      <c r="L248" s="96">
        <v>4.9200000000000003E-5</v>
      </c>
      <c r="M248" s="97">
        <v>-306</v>
      </c>
      <c r="N248" s="97">
        <v>-449</v>
      </c>
      <c r="O248" s="97">
        <v>-591</v>
      </c>
      <c r="P248" s="97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6">
        <v>4.9400000000000001E-5</v>
      </c>
      <c r="B249" s="97">
        <v>-294</v>
      </c>
      <c r="C249" s="97">
        <v>-449</v>
      </c>
      <c r="D249" s="97">
        <v>-591</v>
      </c>
      <c r="E249" s="97">
        <v>-733</v>
      </c>
      <c r="F249" s="7"/>
      <c r="G249" s="7"/>
      <c r="H249" s="7"/>
      <c r="I249" s="7"/>
      <c r="J249" s="7"/>
      <c r="K249" s="7"/>
      <c r="L249" s="96">
        <v>4.9400000000000001E-5</v>
      </c>
      <c r="M249" s="97">
        <v>-306</v>
      </c>
      <c r="N249" s="97">
        <v>-449</v>
      </c>
      <c r="O249" s="97">
        <v>-591</v>
      </c>
      <c r="P249" s="97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6">
        <v>4.9599999999999999E-5</v>
      </c>
      <c r="B250" s="97">
        <v>-294</v>
      </c>
      <c r="C250" s="97">
        <v>-449</v>
      </c>
      <c r="D250" s="97">
        <v>-591</v>
      </c>
      <c r="E250" s="97">
        <v>-709</v>
      </c>
      <c r="F250" s="7"/>
      <c r="G250" s="7"/>
      <c r="H250" s="7"/>
      <c r="I250" s="7"/>
      <c r="J250" s="7"/>
      <c r="K250" s="7"/>
      <c r="L250" s="96">
        <v>4.9599999999999999E-5</v>
      </c>
      <c r="M250" s="97">
        <v>-294</v>
      </c>
      <c r="N250" s="97">
        <v>-449</v>
      </c>
      <c r="O250" s="97">
        <v>-591</v>
      </c>
      <c r="P250" s="97">
        <v>-733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6">
        <v>4.9799999999999998E-5</v>
      </c>
      <c r="B251" s="97">
        <v>-294</v>
      </c>
      <c r="C251" s="97">
        <v>-449</v>
      </c>
      <c r="D251" s="97">
        <v>-567</v>
      </c>
      <c r="E251" s="97">
        <v>-709</v>
      </c>
      <c r="F251" s="7"/>
      <c r="G251" s="7"/>
      <c r="H251" s="7"/>
      <c r="I251" s="7"/>
      <c r="J251" s="7"/>
      <c r="K251" s="7"/>
      <c r="L251" s="96">
        <v>4.9799999999999998E-5</v>
      </c>
      <c r="M251" s="97">
        <v>-294</v>
      </c>
      <c r="N251" s="97">
        <v>-449</v>
      </c>
      <c r="O251" s="97">
        <v>-591</v>
      </c>
      <c r="P251" s="97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6">
        <v>5.0000000000000002E-5</v>
      </c>
      <c r="B252" s="97">
        <v>-294</v>
      </c>
      <c r="C252" s="97">
        <v>-449</v>
      </c>
      <c r="D252" s="97">
        <v>-567</v>
      </c>
      <c r="E252" s="97">
        <v>-709</v>
      </c>
      <c r="F252" s="7"/>
      <c r="G252" s="7"/>
      <c r="H252" s="7"/>
      <c r="I252" s="7"/>
      <c r="J252" s="7"/>
      <c r="K252" s="7"/>
      <c r="L252" s="96">
        <v>5.0000000000000002E-5</v>
      </c>
      <c r="M252" s="97">
        <v>-294</v>
      </c>
      <c r="N252" s="97">
        <v>-449</v>
      </c>
      <c r="O252" s="97">
        <v>-567</v>
      </c>
      <c r="P252" s="97">
        <v>-709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6">
        <v>5.02E-5</v>
      </c>
      <c r="B253" s="97">
        <v>-282</v>
      </c>
      <c r="C253" s="97">
        <v>-449</v>
      </c>
      <c r="D253" s="97">
        <v>-567</v>
      </c>
      <c r="E253" s="97">
        <v>-685</v>
      </c>
      <c r="F253" s="7"/>
      <c r="G253" s="7"/>
      <c r="H253" s="7"/>
      <c r="I253" s="7"/>
      <c r="J253" s="7"/>
      <c r="K253" s="7"/>
      <c r="L253" s="96">
        <v>5.02E-5</v>
      </c>
      <c r="M253" s="97">
        <v>-294</v>
      </c>
      <c r="N253" s="97">
        <v>-449</v>
      </c>
      <c r="O253" s="97">
        <v>-567</v>
      </c>
      <c r="P253" s="97">
        <v>-709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6">
        <v>5.0399999999999999E-5</v>
      </c>
      <c r="B254" s="97">
        <v>-282</v>
      </c>
      <c r="C254" s="97">
        <v>-425</v>
      </c>
      <c r="D254" s="97">
        <v>-567</v>
      </c>
      <c r="E254" s="97">
        <v>-685</v>
      </c>
      <c r="F254" s="7"/>
      <c r="G254" s="7"/>
      <c r="H254" s="7"/>
      <c r="I254" s="7"/>
      <c r="J254" s="7"/>
      <c r="K254" s="7"/>
      <c r="L254" s="96">
        <v>5.0399999999999999E-5</v>
      </c>
      <c r="M254" s="97">
        <v>-282</v>
      </c>
      <c r="N254" s="97">
        <v>-425</v>
      </c>
      <c r="O254" s="97">
        <v>-567</v>
      </c>
      <c r="P254" s="97">
        <v>-685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6">
        <v>5.0599999999999997E-5</v>
      </c>
      <c r="B255" s="97">
        <v>-282</v>
      </c>
      <c r="C255" s="97">
        <v>-425</v>
      </c>
      <c r="D255" s="97">
        <v>-543</v>
      </c>
      <c r="E255" s="97">
        <v>-662</v>
      </c>
      <c r="F255" s="7"/>
      <c r="G255" s="7"/>
      <c r="H255" s="7"/>
      <c r="I255" s="7"/>
      <c r="J255" s="7"/>
      <c r="K255" s="7"/>
      <c r="L255" s="96">
        <v>5.0599999999999997E-5</v>
      </c>
      <c r="M255" s="97">
        <v>-282</v>
      </c>
      <c r="N255" s="97">
        <v>-425</v>
      </c>
      <c r="O255" s="97">
        <v>-543</v>
      </c>
      <c r="P255" s="97">
        <v>-685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6">
        <v>5.0800000000000002E-5</v>
      </c>
      <c r="B256" s="97">
        <v>-271</v>
      </c>
      <c r="C256" s="97">
        <v>-401</v>
      </c>
      <c r="D256" s="97">
        <v>-543</v>
      </c>
      <c r="E256" s="97">
        <v>-662</v>
      </c>
      <c r="F256" s="7"/>
      <c r="G256" s="7"/>
      <c r="H256" s="7"/>
      <c r="I256" s="7"/>
      <c r="J256" s="7"/>
      <c r="K256" s="7"/>
      <c r="L256" s="96">
        <v>5.0800000000000002E-5</v>
      </c>
      <c r="M256" s="97">
        <v>-271</v>
      </c>
      <c r="N256" s="97">
        <v>-401</v>
      </c>
      <c r="O256" s="97">
        <v>-543</v>
      </c>
      <c r="P256" s="97">
        <v>-662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6">
        <v>5.1E-5</v>
      </c>
      <c r="B257" s="97">
        <v>-271</v>
      </c>
      <c r="C257" s="97">
        <v>-401</v>
      </c>
      <c r="D257" s="97">
        <v>-520</v>
      </c>
      <c r="E257" s="97">
        <v>-638</v>
      </c>
      <c r="F257" s="7"/>
      <c r="G257" s="7"/>
      <c r="H257" s="7"/>
      <c r="I257" s="7"/>
      <c r="J257" s="7"/>
      <c r="K257" s="7"/>
      <c r="L257" s="96">
        <v>5.1E-5</v>
      </c>
      <c r="M257" s="97">
        <v>-271</v>
      </c>
      <c r="N257" s="97">
        <v>-401</v>
      </c>
      <c r="O257" s="97">
        <v>-520</v>
      </c>
      <c r="P257" s="97">
        <v>-638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6">
        <v>5.1199999999999998E-5</v>
      </c>
      <c r="B258" s="97">
        <v>-259</v>
      </c>
      <c r="C258" s="97">
        <v>-401</v>
      </c>
      <c r="D258" s="97">
        <v>-520</v>
      </c>
      <c r="E258" s="97">
        <v>-614</v>
      </c>
      <c r="F258" s="7"/>
      <c r="G258" s="7"/>
      <c r="H258" s="7"/>
      <c r="I258" s="7"/>
      <c r="J258" s="7"/>
      <c r="K258" s="7"/>
      <c r="L258" s="96">
        <v>5.1199999999999998E-5</v>
      </c>
      <c r="M258" s="97">
        <v>-271</v>
      </c>
      <c r="N258" s="97">
        <v>-401</v>
      </c>
      <c r="O258" s="97">
        <v>-520</v>
      </c>
      <c r="P258" s="97">
        <v>-638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6">
        <v>5.1400000000000003E-5</v>
      </c>
      <c r="B259" s="97">
        <v>-259</v>
      </c>
      <c r="C259" s="97">
        <v>-378</v>
      </c>
      <c r="D259" s="97">
        <v>-496</v>
      </c>
      <c r="E259" s="97">
        <v>-614</v>
      </c>
      <c r="F259" s="7"/>
      <c r="G259" s="7"/>
      <c r="H259" s="7"/>
      <c r="I259" s="7"/>
      <c r="J259" s="7"/>
      <c r="K259" s="7"/>
      <c r="L259" s="96">
        <v>5.1400000000000003E-5</v>
      </c>
      <c r="M259" s="97">
        <v>-259</v>
      </c>
      <c r="N259" s="97">
        <v>-378</v>
      </c>
      <c r="O259" s="97">
        <v>-496</v>
      </c>
      <c r="P259" s="97">
        <v>-614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6">
        <v>5.1600000000000001E-5</v>
      </c>
      <c r="B260" s="97">
        <v>-247</v>
      </c>
      <c r="C260" s="97">
        <v>-378</v>
      </c>
      <c r="D260" s="97">
        <v>-496</v>
      </c>
      <c r="E260" s="97">
        <v>-591</v>
      </c>
      <c r="F260" s="7"/>
      <c r="G260" s="7"/>
      <c r="H260" s="7"/>
      <c r="I260" s="7"/>
      <c r="J260" s="7"/>
      <c r="K260" s="7"/>
      <c r="L260" s="96">
        <v>5.1600000000000001E-5</v>
      </c>
      <c r="M260" s="97">
        <v>-247</v>
      </c>
      <c r="N260" s="97">
        <v>-378</v>
      </c>
      <c r="O260" s="97">
        <v>-496</v>
      </c>
      <c r="P260" s="97">
        <v>-591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6">
        <v>5.1799999999999999E-5</v>
      </c>
      <c r="B261" s="97">
        <v>-247</v>
      </c>
      <c r="C261" s="97">
        <v>-354</v>
      </c>
      <c r="D261" s="97">
        <v>-472</v>
      </c>
      <c r="E261" s="97">
        <v>-567</v>
      </c>
      <c r="F261" s="7"/>
      <c r="G261" s="7"/>
      <c r="H261" s="7"/>
      <c r="I261" s="7"/>
      <c r="J261" s="7"/>
      <c r="K261" s="7"/>
      <c r="L261" s="96">
        <v>5.1799999999999999E-5</v>
      </c>
      <c r="M261" s="97">
        <v>-247</v>
      </c>
      <c r="N261" s="97">
        <v>-354</v>
      </c>
      <c r="O261" s="97">
        <v>-472</v>
      </c>
      <c r="P261" s="97">
        <v>-591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6">
        <v>5.1999999999999997E-5</v>
      </c>
      <c r="B262" s="97">
        <v>-235</v>
      </c>
      <c r="C262" s="97">
        <v>-354</v>
      </c>
      <c r="D262" s="97">
        <v>-449</v>
      </c>
      <c r="E262" s="97">
        <v>-543</v>
      </c>
      <c r="F262" s="7"/>
      <c r="G262" s="7"/>
      <c r="H262" s="7"/>
      <c r="I262" s="7"/>
      <c r="J262" s="7"/>
      <c r="K262" s="7"/>
      <c r="L262" s="96">
        <v>5.1999999999999997E-5</v>
      </c>
      <c r="M262" s="97">
        <v>-235</v>
      </c>
      <c r="N262" s="97">
        <v>-354</v>
      </c>
      <c r="O262" s="97">
        <v>-449</v>
      </c>
      <c r="P262" s="97">
        <v>-567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6">
        <v>5.2200000000000002E-5</v>
      </c>
      <c r="B263" s="97">
        <v>-223</v>
      </c>
      <c r="C263" s="97">
        <v>-330</v>
      </c>
      <c r="D263" s="97">
        <v>-425</v>
      </c>
      <c r="E263" s="97">
        <v>-543</v>
      </c>
      <c r="F263" s="7"/>
      <c r="G263" s="7"/>
      <c r="H263" s="7"/>
      <c r="I263" s="7"/>
      <c r="J263" s="7"/>
      <c r="K263" s="7"/>
      <c r="L263" s="96">
        <v>5.2200000000000002E-5</v>
      </c>
      <c r="M263" s="97">
        <v>-223</v>
      </c>
      <c r="N263" s="97">
        <v>-354</v>
      </c>
      <c r="O263" s="97">
        <v>-449</v>
      </c>
      <c r="P263" s="97">
        <v>-543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6">
        <v>5.24E-5</v>
      </c>
      <c r="B264" s="97">
        <v>-212</v>
      </c>
      <c r="C264" s="97">
        <v>-330</v>
      </c>
      <c r="D264" s="97">
        <v>-425</v>
      </c>
      <c r="E264" s="97">
        <v>-520</v>
      </c>
      <c r="F264" s="7"/>
      <c r="G264" s="7"/>
      <c r="H264" s="7"/>
      <c r="I264" s="7"/>
      <c r="J264" s="7"/>
      <c r="K264" s="7"/>
      <c r="L264" s="96">
        <v>5.24E-5</v>
      </c>
      <c r="M264" s="97">
        <v>-212</v>
      </c>
      <c r="N264" s="97">
        <v>-330</v>
      </c>
      <c r="O264" s="97">
        <v>-425</v>
      </c>
      <c r="P264" s="97">
        <v>-520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6">
        <v>5.2599999999999998E-5</v>
      </c>
      <c r="B265" s="97">
        <v>-200</v>
      </c>
      <c r="C265" s="97">
        <v>-307</v>
      </c>
      <c r="D265" s="97">
        <v>-401</v>
      </c>
      <c r="E265" s="97">
        <v>-496</v>
      </c>
      <c r="F265" s="7"/>
      <c r="G265" s="7"/>
      <c r="H265" s="7"/>
      <c r="I265" s="7"/>
      <c r="J265" s="7"/>
      <c r="K265" s="7"/>
      <c r="L265" s="96">
        <v>5.2599999999999998E-5</v>
      </c>
      <c r="M265" s="97">
        <v>-200</v>
      </c>
      <c r="N265" s="97">
        <v>-307</v>
      </c>
      <c r="O265" s="97">
        <v>-401</v>
      </c>
      <c r="P265" s="97">
        <v>-496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6">
        <v>5.2800000000000003E-5</v>
      </c>
      <c r="B266" s="97">
        <v>-188</v>
      </c>
      <c r="C266" s="97">
        <v>-307</v>
      </c>
      <c r="D266" s="97">
        <v>-378</v>
      </c>
      <c r="E266" s="97">
        <v>-472</v>
      </c>
      <c r="F266" s="7"/>
      <c r="G266" s="7"/>
      <c r="H266" s="7"/>
      <c r="I266" s="7"/>
      <c r="J266" s="7"/>
      <c r="K266" s="7"/>
      <c r="L266" s="96">
        <v>5.2800000000000003E-5</v>
      </c>
      <c r="M266" s="97">
        <v>-200</v>
      </c>
      <c r="N266" s="97">
        <v>-307</v>
      </c>
      <c r="O266" s="97">
        <v>-378</v>
      </c>
      <c r="P266" s="97">
        <v>-472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6">
        <v>5.3000000000000001E-5</v>
      </c>
      <c r="B267" s="97">
        <v>-188</v>
      </c>
      <c r="C267" s="97">
        <v>-283</v>
      </c>
      <c r="D267" s="97">
        <v>-354</v>
      </c>
      <c r="E267" s="97">
        <v>-449</v>
      </c>
      <c r="F267" s="7"/>
      <c r="G267" s="7"/>
      <c r="H267" s="7"/>
      <c r="I267" s="7"/>
      <c r="J267" s="7"/>
      <c r="K267" s="7"/>
      <c r="L267" s="96">
        <v>5.3000000000000001E-5</v>
      </c>
      <c r="M267" s="97">
        <v>-188</v>
      </c>
      <c r="N267" s="97">
        <v>-283</v>
      </c>
      <c r="O267" s="97">
        <v>-378</v>
      </c>
      <c r="P267" s="97">
        <v>-449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6">
        <v>5.3199999999999999E-5</v>
      </c>
      <c r="B268" s="97">
        <v>-176</v>
      </c>
      <c r="C268" s="97">
        <v>-259</v>
      </c>
      <c r="D268" s="97">
        <v>-354</v>
      </c>
      <c r="E268" s="97">
        <v>-425</v>
      </c>
      <c r="F268" s="7"/>
      <c r="G268" s="7"/>
      <c r="H268" s="7"/>
      <c r="I268" s="7"/>
      <c r="J268" s="7"/>
      <c r="K268" s="7"/>
      <c r="L268" s="96">
        <v>5.3199999999999999E-5</v>
      </c>
      <c r="M268" s="97">
        <v>-176</v>
      </c>
      <c r="N268" s="97">
        <v>-283</v>
      </c>
      <c r="O268" s="97">
        <v>-354</v>
      </c>
      <c r="P268" s="97">
        <v>-425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6">
        <v>5.3399999999999997E-5</v>
      </c>
      <c r="B269" s="97">
        <v>-164</v>
      </c>
      <c r="C269" s="97">
        <v>-236</v>
      </c>
      <c r="D269" s="97">
        <v>-330</v>
      </c>
      <c r="E269" s="97">
        <v>-401</v>
      </c>
      <c r="F269" s="7"/>
      <c r="G269" s="7"/>
      <c r="H269" s="7"/>
      <c r="I269" s="7"/>
      <c r="J269" s="7"/>
      <c r="K269" s="7"/>
      <c r="L269" s="96">
        <v>5.3399999999999997E-5</v>
      </c>
      <c r="M269" s="97">
        <v>-164</v>
      </c>
      <c r="N269" s="97">
        <v>-259</v>
      </c>
      <c r="O269" s="97">
        <v>-330</v>
      </c>
      <c r="P269" s="97">
        <v>-401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6">
        <v>5.3600000000000002E-5</v>
      </c>
      <c r="B270" s="97">
        <v>-153</v>
      </c>
      <c r="C270" s="97">
        <v>-236</v>
      </c>
      <c r="D270" s="97">
        <v>-307</v>
      </c>
      <c r="E270" s="97">
        <v>-378</v>
      </c>
      <c r="F270" s="7"/>
      <c r="G270" s="7"/>
      <c r="H270" s="7"/>
      <c r="I270" s="7"/>
      <c r="J270" s="7"/>
      <c r="K270" s="7"/>
      <c r="L270" s="96">
        <v>5.3600000000000002E-5</v>
      </c>
      <c r="M270" s="97">
        <v>-164</v>
      </c>
      <c r="N270" s="97">
        <v>-236</v>
      </c>
      <c r="O270" s="97">
        <v>-307</v>
      </c>
      <c r="P270" s="97">
        <v>-378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6">
        <v>5.38E-5</v>
      </c>
      <c r="B271" s="97">
        <v>-153</v>
      </c>
      <c r="C271" s="97">
        <v>-212</v>
      </c>
      <c r="D271" s="97">
        <v>-283</v>
      </c>
      <c r="E271" s="97">
        <v>-330</v>
      </c>
      <c r="F271" s="7"/>
      <c r="G271" s="7"/>
      <c r="H271" s="7"/>
      <c r="I271" s="7"/>
      <c r="J271" s="7"/>
      <c r="K271" s="7"/>
      <c r="L271" s="96">
        <v>5.38E-5</v>
      </c>
      <c r="M271" s="97">
        <v>-153</v>
      </c>
      <c r="N271" s="97">
        <v>-236</v>
      </c>
      <c r="O271" s="97">
        <v>-283</v>
      </c>
      <c r="P271" s="97">
        <v>-354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6">
        <v>5.3999999999999998E-5</v>
      </c>
      <c r="B272" s="97">
        <v>-129</v>
      </c>
      <c r="C272" s="97">
        <v>-212</v>
      </c>
      <c r="D272" s="97">
        <v>-259</v>
      </c>
      <c r="E272" s="97">
        <v>-307</v>
      </c>
      <c r="F272" s="7"/>
      <c r="G272" s="7"/>
      <c r="H272" s="7"/>
      <c r="I272" s="7"/>
      <c r="J272" s="7"/>
      <c r="K272" s="7"/>
      <c r="L272" s="96">
        <v>5.3999999999999998E-5</v>
      </c>
      <c r="M272" s="97">
        <v>-141</v>
      </c>
      <c r="N272" s="97">
        <v>-212</v>
      </c>
      <c r="O272" s="97">
        <v>-259</v>
      </c>
      <c r="P272" s="97">
        <v>-330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6">
        <v>5.4200000000000003E-5</v>
      </c>
      <c r="B273" s="97">
        <v>-129</v>
      </c>
      <c r="C273" s="97">
        <v>-188</v>
      </c>
      <c r="D273" s="97">
        <v>-236</v>
      </c>
      <c r="E273" s="97">
        <v>-283</v>
      </c>
      <c r="F273" s="7"/>
      <c r="G273" s="7"/>
      <c r="H273" s="7"/>
      <c r="I273" s="7"/>
      <c r="J273" s="7"/>
      <c r="K273" s="7"/>
      <c r="L273" s="96">
        <v>5.4200000000000003E-5</v>
      </c>
      <c r="M273" s="97">
        <v>-129</v>
      </c>
      <c r="N273" s="97">
        <v>-188</v>
      </c>
      <c r="O273" s="97">
        <v>-236</v>
      </c>
      <c r="P273" s="97">
        <v>-307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6">
        <v>5.4400000000000001E-5</v>
      </c>
      <c r="B274" s="97">
        <v>-117</v>
      </c>
      <c r="C274" s="97">
        <v>-165</v>
      </c>
      <c r="D274" s="97">
        <v>-212</v>
      </c>
      <c r="E274" s="97">
        <v>-259</v>
      </c>
      <c r="F274" s="7"/>
      <c r="G274" s="7"/>
      <c r="H274" s="7"/>
      <c r="I274" s="7"/>
      <c r="J274" s="7"/>
      <c r="K274" s="7"/>
      <c r="L274" s="96">
        <v>5.4400000000000001E-5</v>
      </c>
      <c r="M274" s="97">
        <v>-117</v>
      </c>
      <c r="N274" s="97">
        <v>-165</v>
      </c>
      <c r="O274" s="97">
        <v>-236</v>
      </c>
      <c r="P274" s="97">
        <v>-259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6">
        <v>5.4599999999999999E-5</v>
      </c>
      <c r="B275" s="97">
        <v>-105</v>
      </c>
      <c r="C275" s="97">
        <v>-165</v>
      </c>
      <c r="D275" s="97">
        <v>-188</v>
      </c>
      <c r="E275" s="97">
        <v>-236</v>
      </c>
      <c r="F275" s="7"/>
      <c r="G275" s="7"/>
      <c r="H275" s="7"/>
      <c r="I275" s="7"/>
      <c r="J275" s="7"/>
      <c r="K275" s="7"/>
      <c r="L275" s="96">
        <v>5.4599999999999999E-5</v>
      </c>
      <c r="M275" s="97">
        <v>-105</v>
      </c>
      <c r="N275" s="97">
        <v>-165</v>
      </c>
      <c r="O275" s="97">
        <v>-212</v>
      </c>
      <c r="P275" s="97">
        <v>-259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6">
        <v>5.4799999999999997E-5</v>
      </c>
      <c r="B276" s="97">
        <v>-93</v>
      </c>
      <c r="C276" s="97">
        <v>-141</v>
      </c>
      <c r="D276" s="97">
        <v>-165</v>
      </c>
      <c r="E276" s="97">
        <v>-212</v>
      </c>
      <c r="F276" s="7"/>
      <c r="G276" s="7"/>
      <c r="H276" s="7"/>
      <c r="I276" s="7"/>
      <c r="J276" s="7"/>
      <c r="K276" s="7"/>
      <c r="L276" s="96">
        <v>5.4799999999999997E-5</v>
      </c>
      <c r="M276" s="97">
        <v>-93</v>
      </c>
      <c r="N276" s="97">
        <v>-141</v>
      </c>
      <c r="O276" s="97">
        <v>-188</v>
      </c>
      <c r="P276" s="97">
        <v>-212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6">
        <v>5.5000000000000002E-5</v>
      </c>
      <c r="B277" s="97">
        <v>-82</v>
      </c>
      <c r="C277" s="97">
        <v>-117</v>
      </c>
      <c r="D277" s="97">
        <v>-141</v>
      </c>
      <c r="E277" s="97">
        <v>-188</v>
      </c>
      <c r="F277" s="7"/>
      <c r="G277" s="7"/>
      <c r="H277" s="7"/>
      <c r="I277" s="7"/>
      <c r="J277" s="7"/>
      <c r="K277" s="7"/>
      <c r="L277" s="96">
        <v>5.5000000000000002E-5</v>
      </c>
      <c r="M277" s="97">
        <v>-82</v>
      </c>
      <c r="N277" s="97">
        <v>-117</v>
      </c>
      <c r="O277" s="97">
        <v>-165</v>
      </c>
      <c r="P277" s="97">
        <v>-188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6">
        <v>5.52E-5</v>
      </c>
      <c r="B278" s="97">
        <v>-70</v>
      </c>
      <c r="C278" s="97">
        <v>-117</v>
      </c>
      <c r="D278" s="97">
        <v>-141</v>
      </c>
      <c r="E278" s="97">
        <v>-165</v>
      </c>
      <c r="F278" s="7"/>
      <c r="G278" s="7"/>
      <c r="H278" s="7"/>
      <c r="I278" s="7"/>
      <c r="J278" s="7"/>
      <c r="K278" s="7"/>
      <c r="L278" s="96">
        <v>5.52E-5</v>
      </c>
      <c r="M278" s="97">
        <v>-70</v>
      </c>
      <c r="N278" s="97">
        <v>-117</v>
      </c>
      <c r="O278" s="97">
        <v>-141</v>
      </c>
      <c r="P278" s="97">
        <v>-165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6">
        <v>5.5399999999999998E-5</v>
      </c>
      <c r="B279" s="97">
        <v>-58</v>
      </c>
      <c r="C279" s="97">
        <v>-94</v>
      </c>
      <c r="D279" s="97">
        <v>-117</v>
      </c>
      <c r="E279" s="97">
        <v>-117</v>
      </c>
      <c r="F279" s="7"/>
      <c r="G279" s="7"/>
      <c r="H279" s="7"/>
      <c r="I279" s="7"/>
      <c r="J279" s="7"/>
      <c r="K279" s="7"/>
      <c r="L279" s="96">
        <v>5.5399999999999998E-5</v>
      </c>
      <c r="M279" s="97">
        <v>-58</v>
      </c>
      <c r="N279" s="97">
        <v>-94</v>
      </c>
      <c r="O279" s="97">
        <v>-117</v>
      </c>
      <c r="P279" s="97">
        <v>-141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6">
        <v>5.5600000000000003E-5</v>
      </c>
      <c r="B280" s="97">
        <v>-46</v>
      </c>
      <c r="C280" s="97">
        <v>-70</v>
      </c>
      <c r="D280" s="97">
        <v>-94</v>
      </c>
      <c r="E280" s="97">
        <v>-94</v>
      </c>
      <c r="F280" s="7"/>
      <c r="G280" s="7"/>
      <c r="H280" s="7"/>
      <c r="I280" s="7"/>
      <c r="J280" s="7"/>
      <c r="K280" s="7"/>
      <c r="L280" s="96">
        <v>5.5600000000000003E-5</v>
      </c>
      <c r="M280" s="97">
        <v>-46</v>
      </c>
      <c r="N280" s="97">
        <v>-70</v>
      </c>
      <c r="O280" s="97">
        <v>-94</v>
      </c>
      <c r="P280" s="97">
        <v>-117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6">
        <v>5.5800000000000001E-5</v>
      </c>
      <c r="B281" s="97">
        <v>-34</v>
      </c>
      <c r="C281" s="97">
        <v>-46</v>
      </c>
      <c r="D281" s="97">
        <v>-70</v>
      </c>
      <c r="E281" s="97">
        <v>-70</v>
      </c>
      <c r="F281" s="7"/>
      <c r="G281" s="7"/>
      <c r="H281" s="7"/>
      <c r="I281" s="7"/>
      <c r="J281" s="7"/>
      <c r="K281" s="7"/>
      <c r="L281" s="96">
        <v>5.5800000000000001E-5</v>
      </c>
      <c r="M281" s="97">
        <v>-34</v>
      </c>
      <c r="N281" s="97">
        <v>-46</v>
      </c>
      <c r="O281" s="97">
        <v>-70</v>
      </c>
      <c r="P281" s="97">
        <v>-70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6">
        <v>5.5999999999999999E-5</v>
      </c>
      <c r="B282" s="97">
        <v>-23</v>
      </c>
      <c r="C282" s="97">
        <v>-23</v>
      </c>
      <c r="D282" s="97">
        <v>-46</v>
      </c>
      <c r="E282" s="97">
        <v>-46</v>
      </c>
      <c r="F282" s="7"/>
      <c r="G282" s="7"/>
      <c r="H282" s="7"/>
      <c r="I282" s="7"/>
      <c r="J282" s="7"/>
      <c r="K282" s="7"/>
      <c r="L282" s="96">
        <v>5.5999999999999999E-5</v>
      </c>
      <c r="M282" s="97">
        <v>-23</v>
      </c>
      <c r="N282" s="97">
        <v>-46</v>
      </c>
      <c r="O282" s="97">
        <v>-46</v>
      </c>
      <c r="P282" s="97">
        <v>-46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6">
        <v>5.6199999999999997E-5</v>
      </c>
      <c r="B283" s="97">
        <v>-11</v>
      </c>
      <c r="C283" s="97">
        <v>-23</v>
      </c>
      <c r="D283" s="97">
        <v>-23</v>
      </c>
      <c r="E283" s="97">
        <v>-23</v>
      </c>
      <c r="F283" s="7"/>
      <c r="G283" s="7"/>
      <c r="H283" s="7"/>
      <c r="I283" s="7"/>
      <c r="J283" s="7"/>
      <c r="K283" s="7"/>
      <c r="L283" s="96">
        <v>5.6199999999999997E-5</v>
      </c>
      <c r="M283" s="97">
        <v>-11</v>
      </c>
      <c r="N283" s="97">
        <v>-23</v>
      </c>
      <c r="O283" s="97">
        <v>-23</v>
      </c>
      <c r="P283" s="97">
        <v>-23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6">
        <v>5.6400000000000002E-5</v>
      </c>
      <c r="B284" s="97">
        <v>0</v>
      </c>
      <c r="C284" s="97">
        <v>0</v>
      </c>
      <c r="D284" s="97">
        <v>0</v>
      </c>
      <c r="E284" s="97">
        <v>24</v>
      </c>
      <c r="F284" s="7"/>
      <c r="G284" s="7"/>
      <c r="H284" s="7"/>
      <c r="I284" s="7"/>
      <c r="J284" s="7"/>
      <c r="K284" s="7"/>
      <c r="L284" s="96">
        <v>5.6400000000000002E-5</v>
      </c>
      <c r="M284" s="97">
        <v>-11</v>
      </c>
      <c r="N284" s="97">
        <v>-23</v>
      </c>
      <c r="O284" s="97">
        <v>0</v>
      </c>
      <c r="P284" s="97">
        <v>0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6">
        <v>5.66E-5</v>
      </c>
      <c r="B285" s="97">
        <v>12</v>
      </c>
      <c r="C285" s="97">
        <v>24</v>
      </c>
      <c r="D285" s="97">
        <v>24</v>
      </c>
      <c r="E285" s="97">
        <v>24</v>
      </c>
      <c r="F285" s="7"/>
      <c r="G285" s="7"/>
      <c r="H285" s="7"/>
      <c r="I285" s="7"/>
      <c r="J285" s="7"/>
      <c r="K285" s="7"/>
      <c r="L285" s="96">
        <v>5.66E-5</v>
      </c>
      <c r="M285" s="97">
        <v>12</v>
      </c>
      <c r="N285" s="97">
        <v>0</v>
      </c>
      <c r="O285" s="97">
        <v>24</v>
      </c>
      <c r="P285" s="97">
        <v>24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6">
        <v>5.6799999999999998E-5</v>
      </c>
      <c r="B286" s="97">
        <v>24</v>
      </c>
      <c r="C286" s="97">
        <v>24</v>
      </c>
      <c r="D286" s="97">
        <v>47</v>
      </c>
      <c r="E286" s="97">
        <v>71</v>
      </c>
      <c r="F286" s="7"/>
      <c r="G286" s="7"/>
      <c r="H286" s="7"/>
      <c r="I286" s="7"/>
      <c r="J286" s="7"/>
      <c r="K286" s="7"/>
      <c r="L286" s="96">
        <v>5.6799999999999998E-5</v>
      </c>
      <c r="M286" s="97">
        <v>12</v>
      </c>
      <c r="N286" s="97">
        <v>24</v>
      </c>
      <c r="O286" s="97">
        <v>47</v>
      </c>
      <c r="P286" s="97">
        <v>47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6">
        <v>5.7000000000000003E-5</v>
      </c>
      <c r="B287" s="97">
        <v>35</v>
      </c>
      <c r="C287" s="97">
        <v>47</v>
      </c>
      <c r="D287" s="97">
        <v>71</v>
      </c>
      <c r="E287" s="97">
        <v>71</v>
      </c>
      <c r="F287" s="7"/>
      <c r="G287" s="7"/>
      <c r="H287" s="7"/>
      <c r="I287" s="7"/>
      <c r="J287" s="7"/>
      <c r="K287" s="7"/>
      <c r="L287" s="96">
        <v>5.7000000000000003E-5</v>
      </c>
      <c r="M287" s="97">
        <v>24</v>
      </c>
      <c r="N287" s="97">
        <v>47</v>
      </c>
      <c r="O287" s="97">
        <v>47</v>
      </c>
      <c r="P287" s="97">
        <v>71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6">
        <v>5.7200000000000001E-5</v>
      </c>
      <c r="B288" s="97">
        <v>47</v>
      </c>
      <c r="C288" s="97">
        <v>71</v>
      </c>
      <c r="D288" s="97">
        <v>95</v>
      </c>
      <c r="E288" s="97">
        <v>118</v>
      </c>
      <c r="F288" s="7"/>
      <c r="G288" s="7"/>
      <c r="H288" s="7"/>
      <c r="I288" s="7"/>
      <c r="J288" s="7"/>
      <c r="K288" s="7"/>
      <c r="L288" s="96">
        <v>5.7200000000000001E-5</v>
      </c>
      <c r="M288" s="97">
        <v>35</v>
      </c>
      <c r="N288" s="97">
        <v>47</v>
      </c>
      <c r="O288" s="97">
        <v>71</v>
      </c>
      <c r="P288" s="97">
        <v>118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6">
        <v>5.7399999999999999E-5</v>
      </c>
      <c r="B289" s="97">
        <v>59</v>
      </c>
      <c r="C289" s="97">
        <v>71</v>
      </c>
      <c r="D289" s="97">
        <v>118</v>
      </c>
      <c r="E289" s="97">
        <v>142</v>
      </c>
      <c r="F289" s="7"/>
      <c r="G289" s="7"/>
      <c r="H289" s="7"/>
      <c r="I289" s="7"/>
      <c r="J289" s="7"/>
      <c r="K289" s="7"/>
      <c r="L289" s="96">
        <v>5.7399999999999999E-5</v>
      </c>
      <c r="M289" s="97">
        <v>47</v>
      </c>
      <c r="N289" s="97">
        <v>71</v>
      </c>
      <c r="O289" s="97">
        <v>95</v>
      </c>
      <c r="P289" s="97">
        <v>142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6">
        <v>5.7599999999999997E-5</v>
      </c>
      <c r="B290" s="97">
        <v>59</v>
      </c>
      <c r="C290" s="97">
        <v>95</v>
      </c>
      <c r="D290" s="97">
        <v>118</v>
      </c>
      <c r="E290" s="97">
        <v>166</v>
      </c>
      <c r="F290" s="7"/>
      <c r="G290" s="7"/>
      <c r="H290" s="7"/>
      <c r="I290" s="7"/>
      <c r="J290" s="7"/>
      <c r="K290" s="7"/>
      <c r="L290" s="96">
        <v>5.7599999999999997E-5</v>
      </c>
      <c r="M290" s="97">
        <v>59</v>
      </c>
      <c r="N290" s="97">
        <v>95</v>
      </c>
      <c r="O290" s="97">
        <v>118</v>
      </c>
      <c r="P290" s="97">
        <v>142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6">
        <v>5.7800000000000002E-5</v>
      </c>
      <c r="B291" s="97">
        <v>71</v>
      </c>
      <c r="C291" s="97">
        <v>118</v>
      </c>
      <c r="D291" s="97">
        <v>142</v>
      </c>
      <c r="E291" s="97">
        <v>189</v>
      </c>
      <c r="F291" s="7"/>
      <c r="G291" s="7"/>
      <c r="H291" s="7"/>
      <c r="I291" s="7"/>
      <c r="J291" s="7"/>
      <c r="K291" s="7"/>
      <c r="L291" s="96">
        <v>5.7800000000000002E-5</v>
      </c>
      <c r="M291" s="97">
        <v>71</v>
      </c>
      <c r="N291" s="97">
        <v>95</v>
      </c>
      <c r="O291" s="97">
        <v>142</v>
      </c>
      <c r="P291" s="97">
        <v>166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6">
        <v>5.8E-5</v>
      </c>
      <c r="B292" s="97">
        <v>83</v>
      </c>
      <c r="C292" s="97">
        <v>118</v>
      </c>
      <c r="D292" s="97">
        <v>166</v>
      </c>
      <c r="E292" s="97">
        <v>213</v>
      </c>
      <c r="F292" s="7"/>
      <c r="G292" s="7"/>
      <c r="H292" s="7"/>
      <c r="I292" s="7"/>
      <c r="J292" s="7"/>
      <c r="K292" s="7"/>
      <c r="L292" s="96">
        <v>5.8E-5</v>
      </c>
      <c r="M292" s="97">
        <v>83</v>
      </c>
      <c r="N292" s="97">
        <v>118</v>
      </c>
      <c r="O292" s="97">
        <v>166</v>
      </c>
      <c r="P292" s="97">
        <v>189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6">
        <v>5.8199999999999998E-5</v>
      </c>
      <c r="B293" s="97">
        <v>94</v>
      </c>
      <c r="C293" s="97">
        <v>142</v>
      </c>
      <c r="D293" s="97">
        <v>189</v>
      </c>
      <c r="E293" s="97">
        <v>237</v>
      </c>
      <c r="F293" s="7"/>
      <c r="G293" s="7"/>
      <c r="H293" s="7"/>
      <c r="I293" s="7"/>
      <c r="J293" s="7"/>
      <c r="K293" s="7"/>
      <c r="L293" s="96">
        <v>5.8199999999999998E-5</v>
      </c>
      <c r="M293" s="97">
        <v>83</v>
      </c>
      <c r="N293" s="97">
        <v>142</v>
      </c>
      <c r="O293" s="97">
        <v>166</v>
      </c>
      <c r="P293" s="97">
        <v>213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6">
        <v>5.8400000000000003E-5</v>
      </c>
      <c r="B294" s="97">
        <v>94</v>
      </c>
      <c r="C294" s="97">
        <v>166</v>
      </c>
      <c r="D294" s="97">
        <v>213</v>
      </c>
      <c r="E294" s="97">
        <v>260</v>
      </c>
      <c r="F294" s="7"/>
      <c r="G294" s="7"/>
      <c r="H294" s="7"/>
      <c r="I294" s="7"/>
      <c r="J294" s="7"/>
      <c r="K294" s="7"/>
      <c r="L294" s="96">
        <v>5.8400000000000003E-5</v>
      </c>
      <c r="M294" s="97">
        <v>94</v>
      </c>
      <c r="N294" s="97">
        <v>142</v>
      </c>
      <c r="O294" s="97">
        <v>189</v>
      </c>
      <c r="P294" s="97">
        <v>237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6">
        <v>5.8600000000000001E-5</v>
      </c>
      <c r="B295" s="97">
        <v>106</v>
      </c>
      <c r="C295" s="97">
        <v>142</v>
      </c>
      <c r="D295" s="97">
        <v>213</v>
      </c>
      <c r="E295" s="97">
        <v>260</v>
      </c>
      <c r="F295" s="7"/>
      <c r="G295" s="7"/>
      <c r="H295" s="7"/>
      <c r="I295" s="7"/>
      <c r="J295" s="7"/>
      <c r="K295" s="7"/>
      <c r="L295" s="96">
        <v>5.8600000000000001E-5</v>
      </c>
      <c r="M295" s="97">
        <v>106</v>
      </c>
      <c r="N295" s="97">
        <v>166</v>
      </c>
      <c r="O295" s="97">
        <v>213</v>
      </c>
      <c r="P295" s="97">
        <v>260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6">
        <v>5.8799999999999999E-5</v>
      </c>
      <c r="B296" s="97">
        <v>118</v>
      </c>
      <c r="C296" s="97">
        <v>166</v>
      </c>
      <c r="D296" s="97">
        <v>237</v>
      </c>
      <c r="E296" s="97">
        <v>284</v>
      </c>
      <c r="F296" s="7"/>
      <c r="G296" s="7"/>
      <c r="H296" s="7"/>
      <c r="I296" s="7"/>
      <c r="J296" s="7"/>
      <c r="K296" s="7"/>
      <c r="L296" s="96">
        <v>5.8799999999999999E-5</v>
      </c>
      <c r="M296" s="97">
        <v>118</v>
      </c>
      <c r="N296" s="97">
        <v>166</v>
      </c>
      <c r="O296" s="97">
        <v>213</v>
      </c>
      <c r="P296" s="97">
        <v>260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6">
        <v>5.8999999999999998E-5</v>
      </c>
      <c r="B297" s="97">
        <v>118</v>
      </c>
      <c r="C297" s="97">
        <v>189</v>
      </c>
      <c r="D297" s="97">
        <v>237</v>
      </c>
      <c r="E297" s="97">
        <v>308</v>
      </c>
      <c r="F297" s="7"/>
      <c r="G297" s="7"/>
      <c r="H297" s="7"/>
      <c r="I297" s="7"/>
      <c r="J297" s="7"/>
      <c r="K297" s="7"/>
      <c r="L297" s="96">
        <v>5.8999999999999998E-5</v>
      </c>
      <c r="M297" s="97">
        <v>118</v>
      </c>
      <c r="N297" s="97">
        <v>166</v>
      </c>
      <c r="O297" s="97">
        <v>237</v>
      </c>
      <c r="P297" s="97">
        <v>308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6">
        <v>5.9200000000000002E-5</v>
      </c>
      <c r="B298" s="97">
        <v>130</v>
      </c>
      <c r="C298" s="97">
        <v>189</v>
      </c>
      <c r="D298" s="97">
        <v>260</v>
      </c>
      <c r="E298" s="97">
        <v>331</v>
      </c>
      <c r="F298" s="7"/>
      <c r="G298" s="7"/>
      <c r="H298" s="7"/>
      <c r="I298" s="7"/>
      <c r="J298" s="7"/>
      <c r="K298" s="7"/>
      <c r="L298" s="96">
        <v>5.9200000000000002E-5</v>
      </c>
      <c r="M298" s="97">
        <v>130</v>
      </c>
      <c r="N298" s="97">
        <v>189</v>
      </c>
      <c r="O298" s="97">
        <v>237</v>
      </c>
      <c r="P298" s="97">
        <v>308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6">
        <v>5.94E-5</v>
      </c>
      <c r="B299" s="97">
        <v>130</v>
      </c>
      <c r="C299" s="97">
        <v>213</v>
      </c>
      <c r="D299" s="97">
        <v>260</v>
      </c>
      <c r="E299" s="97">
        <v>331</v>
      </c>
      <c r="F299" s="7"/>
      <c r="G299" s="7"/>
      <c r="H299" s="7"/>
      <c r="I299" s="7"/>
      <c r="J299" s="7"/>
      <c r="K299" s="7"/>
      <c r="L299" s="96">
        <v>5.94E-5</v>
      </c>
      <c r="M299" s="97">
        <v>130</v>
      </c>
      <c r="N299" s="97">
        <v>213</v>
      </c>
      <c r="O299" s="97">
        <v>260</v>
      </c>
      <c r="P299" s="97">
        <v>331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6">
        <v>5.9599999999999999E-5</v>
      </c>
      <c r="B300" s="97">
        <v>142</v>
      </c>
      <c r="C300" s="97">
        <v>213</v>
      </c>
      <c r="D300" s="97">
        <v>284</v>
      </c>
      <c r="E300" s="97">
        <v>355</v>
      </c>
      <c r="F300" s="7"/>
      <c r="G300" s="7"/>
      <c r="H300" s="7"/>
      <c r="I300" s="7"/>
      <c r="J300" s="7"/>
      <c r="K300" s="7"/>
      <c r="L300" s="96">
        <v>5.9599999999999999E-5</v>
      </c>
      <c r="M300" s="97">
        <v>142</v>
      </c>
      <c r="N300" s="97">
        <v>213</v>
      </c>
      <c r="O300" s="97">
        <v>260</v>
      </c>
      <c r="P300" s="97">
        <v>331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6">
        <v>5.9799999999999997E-5</v>
      </c>
      <c r="B301" s="97">
        <v>154</v>
      </c>
      <c r="C301" s="97">
        <v>237</v>
      </c>
      <c r="D301" s="97">
        <v>284</v>
      </c>
      <c r="E301" s="97">
        <v>355</v>
      </c>
      <c r="F301" s="7"/>
      <c r="G301" s="7"/>
      <c r="H301" s="7"/>
      <c r="I301" s="7"/>
      <c r="J301" s="7"/>
      <c r="K301" s="7"/>
      <c r="L301" s="96">
        <v>5.9799999999999997E-5</v>
      </c>
      <c r="M301" s="97">
        <v>154</v>
      </c>
      <c r="N301" s="97">
        <v>213</v>
      </c>
      <c r="O301" s="97">
        <v>284</v>
      </c>
      <c r="P301" s="97">
        <v>355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6">
        <v>6.0000000000000002E-5</v>
      </c>
      <c r="B302" s="97">
        <v>154</v>
      </c>
      <c r="C302" s="97">
        <v>237</v>
      </c>
      <c r="D302" s="97">
        <v>308</v>
      </c>
      <c r="E302" s="97">
        <v>379</v>
      </c>
      <c r="F302" s="7"/>
      <c r="G302" s="7"/>
      <c r="H302" s="7"/>
      <c r="I302" s="7"/>
      <c r="J302" s="7"/>
      <c r="K302" s="7"/>
      <c r="L302" s="96">
        <v>6.0000000000000002E-5</v>
      </c>
      <c r="M302" s="97">
        <v>154</v>
      </c>
      <c r="N302" s="97">
        <v>237</v>
      </c>
      <c r="O302" s="97">
        <v>308</v>
      </c>
      <c r="P302" s="97">
        <v>379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6">
        <v>6.02E-5</v>
      </c>
      <c r="B303" s="97">
        <v>165</v>
      </c>
      <c r="C303" s="97">
        <v>237</v>
      </c>
      <c r="D303" s="97">
        <v>308</v>
      </c>
      <c r="E303" s="97">
        <v>402</v>
      </c>
      <c r="F303" s="7"/>
      <c r="G303" s="7"/>
      <c r="H303" s="7"/>
      <c r="I303" s="7"/>
      <c r="J303" s="7"/>
      <c r="K303" s="7"/>
      <c r="L303" s="96">
        <v>6.02E-5</v>
      </c>
      <c r="M303" s="97">
        <v>165</v>
      </c>
      <c r="N303" s="97">
        <v>237</v>
      </c>
      <c r="O303" s="97">
        <v>308</v>
      </c>
      <c r="P303" s="97">
        <v>379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6">
        <v>6.0399999999999998E-5</v>
      </c>
      <c r="B304" s="97">
        <v>165</v>
      </c>
      <c r="C304" s="97">
        <v>260</v>
      </c>
      <c r="D304" s="97">
        <v>331</v>
      </c>
      <c r="E304" s="97">
        <v>402</v>
      </c>
      <c r="F304" s="7"/>
      <c r="G304" s="7"/>
      <c r="H304" s="7"/>
      <c r="I304" s="7"/>
      <c r="J304" s="7"/>
      <c r="K304" s="7"/>
      <c r="L304" s="96">
        <v>6.0399999999999998E-5</v>
      </c>
      <c r="M304" s="97">
        <v>165</v>
      </c>
      <c r="N304" s="97">
        <v>237</v>
      </c>
      <c r="O304" s="97">
        <v>331</v>
      </c>
      <c r="P304" s="97">
        <v>402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6">
        <v>6.0600000000000003E-5</v>
      </c>
      <c r="B305" s="97">
        <v>177</v>
      </c>
      <c r="C305" s="97">
        <v>260</v>
      </c>
      <c r="D305" s="97">
        <v>331</v>
      </c>
      <c r="E305" s="97">
        <v>402</v>
      </c>
      <c r="F305" s="7"/>
      <c r="G305" s="7"/>
      <c r="H305" s="7"/>
      <c r="I305" s="7"/>
      <c r="J305" s="7"/>
      <c r="K305" s="7"/>
      <c r="L305" s="96">
        <v>6.0600000000000003E-5</v>
      </c>
      <c r="M305" s="97">
        <v>177</v>
      </c>
      <c r="N305" s="97">
        <v>260</v>
      </c>
      <c r="O305" s="97">
        <v>331</v>
      </c>
      <c r="P305" s="97">
        <v>402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6">
        <v>6.0800000000000001E-5</v>
      </c>
      <c r="B306" s="97">
        <v>177</v>
      </c>
      <c r="C306" s="97">
        <v>260</v>
      </c>
      <c r="D306" s="97">
        <v>331</v>
      </c>
      <c r="E306" s="97">
        <v>426</v>
      </c>
      <c r="F306" s="7"/>
      <c r="G306" s="7"/>
      <c r="H306" s="7"/>
      <c r="I306" s="7"/>
      <c r="J306" s="7"/>
      <c r="K306" s="7"/>
      <c r="L306" s="96">
        <v>6.0800000000000001E-5</v>
      </c>
      <c r="M306" s="97">
        <v>177</v>
      </c>
      <c r="N306" s="97">
        <v>260</v>
      </c>
      <c r="O306" s="97">
        <v>355</v>
      </c>
      <c r="P306" s="97">
        <v>426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6">
        <v>6.0999999999999999E-5</v>
      </c>
      <c r="B307" s="97">
        <v>177</v>
      </c>
      <c r="C307" s="97">
        <v>260</v>
      </c>
      <c r="D307" s="97">
        <v>355</v>
      </c>
      <c r="E307" s="97">
        <v>426</v>
      </c>
      <c r="F307" s="7"/>
      <c r="G307" s="7"/>
      <c r="H307" s="7"/>
      <c r="I307" s="7"/>
      <c r="J307" s="7"/>
      <c r="K307" s="7"/>
      <c r="L307" s="96">
        <v>6.0999999999999999E-5</v>
      </c>
      <c r="M307" s="97">
        <v>177</v>
      </c>
      <c r="N307" s="97">
        <v>260</v>
      </c>
      <c r="O307" s="97">
        <v>355</v>
      </c>
      <c r="P307" s="97">
        <v>426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6">
        <v>6.1199999999999997E-5</v>
      </c>
      <c r="B308" s="97">
        <v>189</v>
      </c>
      <c r="C308" s="97">
        <v>260</v>
      </c>
      <c r="D308" s="97">
        <v>355</v>
      </c>
      <c r="E308" s="97">
        <v>450</v>
      </c>
      <c r="F308" s="7"/>
      <c r="G308" s="7"/>
      <c r="H308" s="7"/>
      <c r="I308" s="7"/>
      <c r="J308" s="7"/>
      <c r="K308" s="7"/>
      <c r="L308" s="96">
        <v>6.1199999999999997E-5</v>
      </c>
      <c r="M308" s="97">
        <v>189</v>
      </c>
      <c r="N308" s="97">
        <v>260</v>
      </c>
      <c r="O308" s="97">
        <v>355</v>
      </c>
      <c r="P308" s="97">
        <v>450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6">
        <v>6.1400000000000002E-5</v>
      </c>
      <c r="B309" s="97">
        <v>189</v>
      </c>
      <c r="C309" s="97">
        <v>284</v>
      </c>
      <c r="D309" s="97">
        <v>355</v>
      </c>
      <c r="E309" s="97">
        <v>450</v>
      </c>
      <c r="F309" s="7"/>
      <c r="G309" s="7"/>
      <c r="H309" s="7"/>
      <c r="I309" s="7"/>
      <c r="J309" s="7"/>
      <c r="K309" s="7"/>
      <c r="L309" s="96">
        <v>6.1400000000000002E-5</v>
      </c>
      <c r="M309" s="97">
        <v>177</v>
      </c>
      <c r="N309" s="97">
        <v>284</v>
      </c>
      <c r="O309" s="97">
        <v>355</v>
      </c>
      <c r="P309" s="97">
        <v>450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6">
        <v>6.1600000000000007E-5</v>
      </c>
      <c r="B310" s="97">
        <v>189</v>
      </c>
      <c r="C310" s="97">
        <v>284</v>
      </c>
      <c r="D310" s="97">
        <v>355</v>
      </c>
      <c r="E310" s="97">
        <v>450</v>
      </c>
      <c r="F310" s="7"/>
      <c r="G310" s="7"/>
      <c r="H310" s="7"/>
      <c r="I310" s="7"/>
      <c r="J310" s="7"/>
      <c r="K310" s="7"/>
      <c r="L310" s="96">
        <v>6.1600000000000007E-5</v>
      </c>
      <c r="M310" s="97">
        <v>189</v>
      </c>
      <c r="N310" s="97">
        <v>284</v>
      </c>
      <c r="O310" s="97">
        <v>355</v>
      </c>
      <c r="P310" s="97">
        <v>450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6">
        <v>6.1799999999999998E-5</v>
      </c>
      <c r="B311" s="97">
        <v>189</v>
      </c>
      <c r="C311" s="97">
        <v>284</v>
      </c>
      <c r="D311" s="97">
        <v>379</v>
      </c>
      <c r="E311" s="97">
        <v>450</v>
      </c>
      <c r="F311" s="7"/>
      <c r="G311" s="7"/>
      <c r="H311" s="7"/>
      <c r="I311" s="7"/>
      <c r="J311" s="7"/>
      <c r="K311" s="7"/>
      <c r="L311" s="96">
        <v>6.1799999999999998E-5</v>
      </c>
      <c r="M311" s="97">
        <v>189</v>
      </c>
      <c r="N311" s="97">
        <v>284</v>
      </c>
      <c r="O311" s="97">
        <v>379</v>
      </c>
      <c r="P311" s="97">
        <v>473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6">
        <v>6.2000000000000003E-5</v>
      </c>
      <c r="B312" s="97">
        <v>189</v>
      </c>
      <c r="C312" s="97">
        <v>284</v>
      </c>
      <c r="D312" s="97">
        <v>379</v>
      </c>
      <c r="E312" s="97">
        <v>473</v>
      </c>
      <c r="F312" s="7"/>
      <c r="G312" s="7"/>
      <c r="H312" s="7"/>
      <c r="I312" s="7"/>
      <c r="J312" s="7"/>
      <c r="K312" s="7"/>
      <c r="L312" s="96">
        <v>6.2000000000000003E-5</v>
      </c>
      <c r="M312" s="97">
        <v>189</v>
      </c>
      <c r="N312" s="97">
        <v>284</v>
      </c>
      <c r="O312" s="97">
        <v>379</v>
      </c>
      <c r="P312" s="97">
        <v>473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6">
        <v>6.2199999999999994E-5</v>
      </c>
      <c r="B313" s="97">
        <v>189</v>
      </c>
      <c r="C313" s="97">
        <v>284</v>
      </c>
      <c r="D313" s="97">
        <v>379</v>
      </c>
      <c r="E313" s="97">
        <v>473</v>
      </c>
      <c r="F313" s="7"/>
      <c r="G313" s="7"/>
      <c r="H313" s="7"/>
      <c r="I313" s="7"/>
      <c r="J313" s="7"/>
      <c r="K313" s="7"/>
      <c r="L313" s="96">
        <v>6.2199999999999994E-5</v>
      </c>
      <c r="M313" s="97">
        <v>189</v>
      </c>
      <c r="N313" s="97">
        <v>284</v>
      </c>
      <c r="O313" s="97">
        <v>379</v>
      </c>
      <c r="P313" s="97">
        <v>473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6">
        <v>6.2399999999999999E-5</v>
      </c>
      <c r="B314" s="97">
        <v>189</v>
      </c>
      <c r="C314" s="97">
        <v>284</v>
      </c>
      <c r="D314" s="97">
        <v>379</v>
      </c>
      <c r="E314" s="97">
        <v>473</v>
      </c>
      <c r="F314" s="7"/>
      <c r="G314" s="7"/>
      <c r="H314" s="7"/>
      <c r="I314" s="7"/>
      <c r="J314" s="7"/>
      <c r="K314" s="7"/>
      <c r="L314" s="96">
        <v>6.2399999999999999E-5</v>
      </c>
      <c r="M314" s="97">
        <v>201</v>
      </c>
      <c r="N314" s="97">
        <v>284</v>
      </c>
      <c r="O314" s="97">
        <v>379</v>
      </c>
      <c r="P314" s="97">
        <v>473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6">
        <v>6.2600000000000004E-5</v>
      </c>
      <c r="B315" s="97">
        <v>201</v>
      </c>
      <c r="C315" s="97">
        <v>284</v>
      </c>
      <c r="D315" s="97">
        <v>379</v>
      </c>
      <c r="E315" s="97">
        <v>473</v>
      </c>
      <c r="F315" s="7"/>
      <c r="G315" s="7"/>
      <c r="H315" s="7"/>
      <c r="I315" s="7"/>
      <c r="J315" s="7"/>
      <c r="K315" s="7"/>
      <c r="L315" s="96">
        <v>6.2600000000000004E-5</v>
      </c>
      <c r="M315" s="97">
        <v>201</v>
      </c>
      <c r="N315" s="97">
        <v>284</v>
      </c>
      <c r="O315" s="97">
        <v>379</v>
      </c>
      <c r="P315" s="97">
        <v>473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6">
        <v>6.2799999999999995E-5</v>
      </c>
      <c r="B316" s="97">
        <v>201</v>
      </c>
      <c r="C316" s="97">
        <v>284</v>
      </c>
      <c r="D316" s="97">
        <v>379</v>
      </c>
      <c r="E316" s="97">
        <v>473</v>
      </c>
      <c r="F316" s="7"/>
      <c r="G316" s="7"/>
      <c r="H316" s="7"/>
      <c r="I316" s="7"/>
      <c r="J316" s="7"/>
      <c r="K316" s="7"/>
      <c r="L316" s="96">
        <v>6.2799999999999995E-5</v>
      </c>
      <c r="M316" s="97">
        <v>201</v>
      </c>
      <c r="N316" s="97">
        <v>284</v>
      </c>
      <c r="O316" s="97">
        <v>379</v>
      </c>
      <c r="P316" s="97">
        <v>473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6">
        <v>6.3E-5</v>
      </c>
      <c r="B317" s="97">
        <v>201</v>
      </c>
      <c r="C317" s="97">
        <v>284</v>
      </c>
      <c r="D317" s="97">
        <v>379</v>
      </c>
      <c r="E317" s="97">
        <v>473</v>
      </c>
      <c r="F317" s="7"/>
      <c r="G317" s="7"/>
      <c r="H317" s="7"/>
      <c r="I317" s="7"/>
      <c r="J317" s="7"/>
      <c r="K317" s="7"/>
      <c r="L317" s="96">
        <v>6.3E-5</v>
      </c>
      <c r="M317" s="97">
        <v>201</v>
      </c>
      <c r="N317" s="97">
        <v>284</v>
      </c>
      <c r="O317" s="97">
        <v>379</v>
      </c>
      <c r="P317" s="97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6">
        <v>6.3200000000000005E-5</v>
      </c>
      <c r="B318" s="97">
        <v>189</v>
      </c>
      <c r="C318" s="97">
        <v>284</v>
      </c>
      <c r="D318" s="97">
        <v>379</v>
      </c>
      <c r="E318" s="97">
        <v>473</v>
      </c>
      <c r="F318" s="7"/>
      <c r="G318" s="7"/>
      <c r="H318" s="7"/>
      <c r="I318" s="7"/>
      <c r="J318" s="7"/>
      <c r="K318" s="7"/>
      <c r="L318" s="96">
        <v>6.3200000000000005E-5</v>
      </c>
      <c r="M318" s="97">
        <v>189</v>
      </c>
      <c r="N318" s="97">
        <v>284</v>
      </c>
      <c r="O318" s="97">
        <v>379</v>
      </c>
      <c r="P318" s="97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6">
        <v>6.3399999999999996E-5</v>
      </c>
      <c r="B319" s="97">
        <v>201</v>
      </c>
      <c r="C319" s="97">
        <v>284</v>
      </c>
      <c r="D319" s="97">
        <v>379</v>
      </c>
      <c r="E319" s="97">
        <v>473</v>
      </c>
      <c r="F319" s="7"/>
      <c r="G319" s="7"/>
      <c r="H319" s="7"/>
      <c r="I319" s="7"/>
      <c r="J319" s="7"/>
      <c r="K319" s="7"/>
      <c r="L319" s="96">
        <v>6.3399999999999996E-5</v>
      </c>
      <c r="M319" s="97">
        <v>189</v>
      </c>
      <c r="N319" s="97">
        <v>284</v>
      </c>
      <c r="O319" s="97">
        <v>379</v>
      </c>
      <c r="P319" s="97">
        <v>473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6">
        <v>6.3600000000000001E-5</v>
      </c>
      <c r="B320" s="97">
        <v>189</v>
      </c>
      <c r="C320" s="97">
        <v>284</v>
      </c>
      <c r="D320" s="97">
        <v>379</v>
      </c>
      <c r="E320" s="97">
        <v>450</v>
      </c>
      <c r="F320" s="7"/>
      <c r="G320" s="7"/>
      <c r="H320" s="7"/>
      <c r="I320" s="7"/>
      <c r="J320" s="7"/>
      <c r="K320" s="7"/>
      <c r="L320" s="96">
        <v>6.3600000000000001E-5</v>
      </c>
      <c r="M320" s="97">
        <v>201</v>
      </c>
      <c r="N320" s="97">
        <v>284</v>
      </c>
      <c r="O320" s="97">
        <v>379</v>
      </c>
      <c r="P320" s="97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6">
        <v>6.3800000000000006E-5</v>
      </c>
      <c r="B321" s="97">
        <v>189</v>
      </c>
      <c r="C321" s="97">
        <v>284</v>
      </c>
      <c r="D321" s="97">
        <v>379</v>
      </c>
      <c r="E321" s="97">
        <v>450</v>
      </c>
      <c r="F321" s="7"/>
      <c r="G321" s="7"/>
      <c r="H321" s="7"/>
      <c r="I321" s="7"/>
      <c r="J321" s="7"/>
      <c r="K321" s="7"/>
      <c r="L321" s="96">
        <v>6.3800000000000006E-5</v>
      </c>
      <c r="M321" s="97">
        <v>189</v>
      </c>
      <c r="N321" s="97">
        <v>284</v>
      </c>
      <c r="O321" s="97">
        <v>379</v>
      </c>
      <c r="P321" s="97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6">
        <v>6.3999999999999997E-5</v>
      </c>
      <c r="B322" s="97">
        <v>189</v>
      </c>
      <c r="C322" s="97">
        <v>284</v>
      </c>
      <c r="D322" s="97">
        <v>355</v>
      </c>
      <c r="E322" s="97">
        <v>450</v>
      </c>
      <c r="F322" s="7"/>
      <c r="G322" s="7"/>
      <c r="H322" s="7"/>
      <c r="I322" s="7"/>
      <c r="J322" s="7"/>
      <c r="K322" s="7"/>
      <c r="L322" s="96">
        <v>6.3999999999999997E-5</v>
      </c>
      <c r="M322" s="97">
        <v>189</v>
      </c>
      <c r="N322" s="97">
        <v>284</v>
      </c>
      <c r="O322" s="97">
        <v>379</v>
      </c>
      <c r="P322" s="97">
        <v>450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6">
        <v>6.4200000000000002E-5</v>
      </c>
      <c r="B323" s="97">
        <v>189</v>
      </c>
      <c r="C323" s="97">
        <v>260</v>
      </c>
      <c r="D323" s="97">
        <v>355</v>
      </c>
      <c r="E323" s="97">
        <v>450</v>
      </c>
      <c r="F323" s="7"/>
      <c r="G323" s="7"/>
      <c r="H323" s="7"/>
      <c r="I323" s="7"/>
      <c r="J323" s="7"/>
      <c r="K323" s="7"/>
      <c r="L323" s="96">
        <v>6.4200000000000002E-5</v>
      </c>
      <c r="M323" s="97">
        <v>189</v>
      </c>
      <c r="N323" s="97">
        <v>284</v>
      </c>
      <c r="O323" s="97">
        <v>355</v>
      </c>
      <c r="P323" s="97">
        <v>450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6">
        <v>6.4399999999999993E-5</v>
      </c>
      <c r="B324" s="97">
        <v>189</v>
      </c>
      <c r="C324" s="97">
        <v>260</v>
      </c>
      <c r="D324" s="97">
        <v>355</v>
      </c>
      <c r="E324" s="97">
        <v>450</v>
      </c>
      <c r="F324" s="7"/>
      <c r="G324" s="7"/>
      <c r="H324" s="7"/>
      <c r="I324" s="7"/>
      <c r="J324" s="7"/>
      <c r="K324" s="7"/>
      <c r="L324" s="96">
        <v>6.4399999999999993E-5</v>
      </c>
      <c r="M324" s="97">
        <v>189</v>
      </c>
      <c r="N324" s="97">
        <v>284</v>
      </c>
      <c r="O324" s="97">
        <v>355</v>
      </c>
      <c r="P324" s="97">
        <v>450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6">
        <v>6.4599999999999998E-5</v>
      </c>
      <c r="B325" s="97">
        <v>177</v>
      </c>
      <c r="C325" s="97">
        <v>260</v>
      </c>
      <c r="D325" s="97">
        <v>355</v>
      </c>
      <c r="E325" s="97">
        <v>426</v>
      </c>
      <c r="F325" s="7"/>
      <c r="G325" s="7"/>
      <c r="H325" s="7"/>
      <c r="I325" s="7"/>
      <c r="J325" s="7"/>
      <c r="K325" s="7"/>
      <c r="L325" s="96">
        <v>6.4599999999999998E-5</v>
      </c>
      <c r="M325" s="97">
        <v>189</v>
      </c>
      <c r="N325" s="97">
        <v>260</v>
      </c>
      <c r="O325" s="97">
        <v>355</v>
      </c>
      <c r="P325" s="97">
        <v>426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6">
        <v>6.4800000000000003E-5</v>
      </c>
      <c r="B326" s="97">
        <v>177</v>
      </c>
      <c r="C326" s="97">
        <v>260</v>
      </c>
      <c r="D326" s="97">
        <v>331</v>
      </c>
      <c r="E326" s="97">
        <v>426</v>
      </c>
      <c r="F326" s="7"/>
      <c r="G326" s="7"/>
      <c r="H326" s="7"/>
      <c r="I326" s="7"/>
      <c r="J326" s="7"/>
      <c r="K326" s="7"/>
      <c r="L326" s="96">
        <v>6.4800000000000003E-5</v>
      </c>
      <c r="M326" s="97">
        <v>177</v>
      </c>
      <c r="N326" s="97">
        <v>260</v>
      </c>
      <c r="O326" s="97">
        <v>355</v>
      </c>
      <c r="P326" s="97">
        <v>426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6">
        <v>6.4999999999999994E-5</v>
      </c>
      <c r="B327" s="97">
        <v>165</v>
      </c>
      <c r="C327" s="97">
        <v>260</v>
      </c>
      <c r="D327" s="97">
        <v>331</v>
      </c>
      <c r="E327" s="97">
        <v>402</v>
      </c>
      <c r="F327" s="7"/>
      <c r="G327" s="7"/>
      <c r="H327" s="7"/>
      <c r="I327" s="7"/>
      <c r="J327" s="7"/>
      <c r="K327" s="7"/>
      <c r="L327" s="96">
        <v>6.4999999999999994E-5</v>
      </c>
      <c r="M327" s="97">
        <v>177</v>
      </c>
      <c r="N327" s="97">
        <v>260</v>
      </c>
      <c r="O327" s="97">
        <v>331</v>
      </c>
      <c r="P327" s="97">
        <v>426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6">
        <v>6.5199999999999999E-5</v>
      </c>
      <c r="B328" s="97">
        <v>165</v>
      </c>
      <c r="C328" s="97">
        <v>260</v>
      </c>
      <c r="D328" s="97">
        <v>331</v>
      </c>
      <c r="E328" s="97">
        <v>402</v>
      </c>
      <c r="F328" s="7"/>
      <c r="G328" s="7"/>
      <c r="H328" s="7"/>
      <c r="I328" s="7"/>
      <c r="J328" s="7"/>
      <c r="K328" s="7"/>
      <c r="L328" s="96">
        <v>6.5199999999999999E-5</v>
      </c>
      <c r="M328" s="97">
        <v>165</v>
      </c>
      <c r="N328" s="97">
        <v>260</v>
      </c>
      <c r="O328" s="97">
        <v>331</v>
      </c>
      <c r="P328" s="97">
        <v>402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6">
        <v>6.5400000000000004E-5</v>
      </c>
      <c r="B329" s="97">
        <v>165</v>
      </c>
      <c r="C329" s="97">
        <v>260</v>
      </c>
      <c r="D329" s="97">
        <v>331</v>
      </c>
      <c r="E329" s="97">
        <v>402</v>
      </c>
      <c r="F329" s="7"/>
      <c r="G329" s="7"/>
      <c r="H329" s="7"/>
      <c r="I329" s="7"/>
      <c r="J329" s="7"/>
      <c r="K329" s="7"/>
      <c r="L329" s="96">
        <v>6.5400000000000004E-5</v>
      </c>
      <c r="M329" s="97">
        <v>165</v>
      </c>
      <c r="N329" s="97">
        <v>260</v>
      </c>
      <c r="O329" s="97">
        <v>331</v>
      </c>
      <c r="P329" s="97">
        <v>402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6">
        <v>6.5599999999999995E-5</v>
      </c>
      <c r="B330" s="97">
        <v>154</v>
      </c>
      <c r="C330" s="97">
        <v>237</v>
      </c>
      <c r="D330" s="97">
        <v>308</v>
      </c>
      <c r="E330" s="97">
        <v>379</v>
      </c>
      <c r="F330" s="7"/>
      <c r="G330" s="7"/>
      <c r="H330" s="7"/>
      <c r="I330" s="7"/>
      <c r="J330" s="7"/>
      <c r="K330" s="7"/>
      <c r="L330" s="96">
        <v>6.5599999999999995E-5</v>
      </c>
      <c r="M330" s="97">
        <v>165</v>
      </c>
      <c r="N330" s="97">
        <v>237</v>
      </c>
      <c r="O330" s="97">
        <v>308</v>
      </c>
      <c r="P330" s="97">
        <v>379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6">
        <v>6.58E-5</v>
      </c>
      <c r="B331" s="97">
        <v>154</v>
      </c>
      <c r="C331" s="97">
        <v>237</v>
      </c>
      <c r="D331" s="97">
        <v>284</v>
      </c>
      <c r="E331" s="97">
        <v>355</v>
      </c>
      <c r="F331" s="7"/>
      <c r="G331" s="7"/>
      <c r="H331" s="7"/>
      <c r="I331" s="7"/>
      <c r="J331" s="7"/>
      <c r="K331" s="7"/>
      <c r="L331" s="96">
        <v>6.58E-5</v>
      </c>
      <c r="M331" s="97">
        <v>154</v>
      </c>
      <c r="N331" s="97">
        <v>237</v>
      </c>
      <c r="O331" s="97">
        <v>308</v>
      </c>
      <c r="P331" s="97">
        <v>379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6">
        <v>6.6000000000000005E-5</v>
      </c>
      <c r="B332" s="97">
        <v>154</v>
      </c>
      <c r="C332" s="97">
        <v>213</v>
      </c>
      <c r="D332" s="97">
        <v>284</v>
      </c>
      <c r="E332" s="97">
        <v>355</v>
      </c>
      <c r="F332" s="7"/>
      <c r="G332" s="7"/>
      <c r="H332" s="7"/>
      <c r="I332" s="7"/>
      <c r="J332" s="7"/>
      <c r="K332" s="7"/>
      <c r="L332" s="96">
        <v>6.6000000000000005E-5</v>
      </c>
      <c r="M332" s="97">
        <v>154</v>
      </c>
      <c r="N332" s="97">
        <v>237</v>
      </c>
      <c r="O332" s="97">
        <v>284</v>
      </c>
      <c r="P332" s="97">
        <v>355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6">
        <v>6.6199999999999996E-5</v>
      </c>
      <c r="B333" s="97">
        <v>142</v>
      </c>
      <c r="C333" s="97">
        <v>213</v>
      </c>
      <c r="D333" s="97">
        <v>284</v>
      </c>
      <c r="E333" s="97">
        <v>331</v>
      </c>
      <c r="F333" s="7"/>
      <c r="G333" s="7"/>
      <c r="H333" s="7"/>
      <c r="I333" s="7"/>
      <c r="J333" s="7"/>
      <c r="K333" s="7"/>
      <c r="L333" s="96">
        <v>6.6199999999999996E-5</v>
      </c>
      <c r="M333" s="97">
        <v>142</v>
      </c>
      <c r="N333" s="97">
        <v>213</v>
      </c>
      <c r="O333" s="97">
        <v>284</v>
      </c>
      <c r="P333" s="97">
        <v>355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6">
        <v>6.6400000000000001E-5</v>
      </c>
      <c r="B334" s="97">
        <v>142</v>
      </c>
      <c r="C334" s="97">
        <v>213</v>
      </c>
      <c r="D334" s="97">
        <v>260</v>
      </c>
      <c r="E334" s="97">
        <v>331</v>
      </c>
      <c r="F334" s="7"/>
      <c r="G334" s="7"/>
      <c r="H334" s="7"/>
      <c r="I334" s="7"/>
      <c r="J334" s="7"/>
      <c r="K334" s="7"/>
      <c r="L334" s="96">
        <v>6.6400000000000001E-5</v>
      </c>
      <c r="M334" s="97">
        <v>142</v>
      </c>
      <c r="N334" s="97">
        <v>213</v>
      </c>
      <c r="O334" s="97">
        <v>260</v>
      </c>
      <c r="P334" s="97">
        <v>331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6">
        <v>6.6600000000000006E-5</v>
      </c>
      <c r="B335" s="97">
        <v>130</v>
      </c>
      <c r="C335" s="97">
        <v>189</v>
      </c>
      <c r="D335" s="97">
        <v>237</v>
      </c>
      <c r="E335" s="97">
        <v>308</v>
      </c>
      <c r="F335" s="7"/>
      <c r="G335" s="7"/>
      <c r="H335" s="7"/>
      <c r="I335" s="7"/>
      <c r="J335" s="7"/>
      <c r="K335" s="7"/>
      <c r="L335" s="96">
        <v>6.6600000000000006E-5</v>
      </c>
      <c r="M335" s="97">
        <v>130</v>
      </c>
      <c r="N335" s="97">
        <v>189</v>
      </c>
      <c r="O335" s="97">
        <v>260</v>
      </c>
      <c r="P335" s="97">
        <v>308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6">
        <v>6.6799999999999997E-5</v>
      </c>
      <c r="B336" s="97">
        <v>130</v>
      </c>
      <c r="C336" s="97">
        <v>189</v>
      </c>
      <c r="D336" s="97">
        <v>237</v>
      </c>
      <c r="E336" s="97">
        <v>308</v>
      </c>
      <c r="F336" s="7"/>
      <c r="G336" s="7"/>
      <c r="H336" s="7"/>
      <c r="I336" s="7"/>
      <c r="J336" s="7"/>
      <c r="K336" s="7"/>
      <c r="L336" s="96">
        <v>6.6799999999999997E-5</v>
      </c>
      <c r="M336" s="97">
        <v>130</v>
      </c>
      <c r="N336" s="97">
        <v>189</v>
      </c>
      <c r="O336" s="97">
        <v>260</v>
      </c>
      <c r="P336" s="97">
        <v>308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6">
        <v>6.7000000000000002E-5</v>
      </c>
      <c r="B337" s="97">
        <v>118</v>
      </c>
      <c r="C337" s="97">
        <v>166</v>
      </c>
      <c r="D337" s="97">
        <v>237</v>
      </c>
      <c r="E337" s="97">
        <v>284</v>
      </c>
      <c r="F337" s="7"/>
      <c r="G337" s="7"/>
      <c r="H337" s="7"/>
      <c r="I337" s="7"/>
      <c r="J337" s="7"/>
      <c r="K337" s="7"/>
      <c r="L337" s="96">
        <v>6.7000000000000002E-5</v>
      </c>
      <c r="M337" s="97">
        <v>130</v>
      </c>
      <c r="N337" s="97">
        <v>189</v>
      </c>
      <c r="O337" s="97">
        <v>237</v>
      </c>
      <c r="P337" s="97">
        <v>284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6">
        <v>6.7199999999999994E-5</v>
      </c>
      <c r="B338" s="97">
        <v>118</v>
      </c>
      <c r="C338" s="97">
        <v>166</v>
      </c>
      <c r="D338" s="97">
        <v>213</v>
      </c>
      <c r="E338" s="97">
        <v>260</v>
      </c>
      <c r="F338" s="7"/>
      <c r="G338" s="7"/>
      <c r="H338" s="7"/>
      <c r="I338" s="7"/>
      <c r="J338" s="7"/>
      <c r="K338" s="7"/>
      <c r="L338" s="96">
        <v>6.7199999999999994E-5</v>
      </c>
      <c r="M338" s="97">
        <v>118</v>
      </c>
      <c r="N338" s="97">
        <v>166</v>
      </c>
      <c r="O338" s="97">
        <v>213</v>
      </c>
      <c r="P338" s="97">
        <v>260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6">
        <v>6.7399999999999998E-5</v>
      </c>
      <c r="B339" s="97">
        <v>106</v>
      </c>
      <c r="C339" s="97">
        <v>166</v>
      </c>
      <c r="D339" s="97">
        <v>213</v>
      </c>
      <c r="E339" s="97">
        <v>237</v>
      </c>
      <c r="F339" s="7"/>
      <c r="G339" s="7"/>
      <c r="H339" s="7"/>
      <c r="I339" s="7"/>
      <c r="J339" s="7"/>
      <c r="K339" s="7"/>
      <c r="L339" s="96">
        <v>6.7399999999999998E-5</v>
      </c>
      <c r="M339" s="97">
        <v>106</v>
      </c>
      <c r="N339" s="97">
        <v>166</v>
      </c>
      <c r="O339" s="97">
        <v>213</v>
      </c>
      <c r="P339" s="97">
        <v>260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6">
        <v>6.7600000000000003E-5</v>
      </c>
      <c r="B340" s="97">
        <v>106</v>
      </c>
      <c r="C340" s="97">
        <v>142</v>
      </c>
      <c r="D340" s="97">
        <v>189</v>
      </c>
      <c r="E340" s="97">
        <v>237</v>
      </c>
      <c r="F340" s="7"/>
      <c r="G340" s="7"/>
      <c r="H340" s="7"/>
      <c r="I340" s="7"/>
      <c r="J340" s="7"/>
      <c r="K340" s="7"/>
      <c r="L340" s="96">
        <v>6.7600000000000003E-5</v>
      </c>
      <c r="M340" s="97">
        <v>106</v>
      </c>
      <c r="N340" s="97">
        <v>142</v>
      </c>
      <c r="O340" s="97">
        <v>189</v>
      </c>
      <c r="P340" s="97">
        <v>237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6">
        <v>6.7799999999999995E-5</v>
      </c>
      <c r="B341" s="97">
        <v>94</v>
      </c>
      <c r="C341" s="97">
        <v>142</v>
      </c>
      <c r="D341" s="97">
        <v>166</v>
      </c>
      <c r="E341" s="97">
        <v>213</v>
      </c>
      <c r="F341" s="7"/>
      <c r="G341" s="7"/>
      <c r="H341" s="7"/>
      <c r="I341" s="7"/>
      <c r="J341" s="7"/>
      <c r="K341" s="7"/>
      <c r="L341" s="96">
        <v>6.7799999999999995E-5</v>
      </c>
      <c r="M341" s="97">
        <v>94</v>
      </c>
      <c r="N341" s="97">
        <v>142</v>
      </c>
      <c r="O341" s="97">
        <v>189</v>
      </c>
      <c r="P341" s="97">
        <v>237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6">
        <v>6.7999999999999999E-5</v>
      </c>
      <c r="B342" s="97">
        <v>83</v>
      </c>
      <c r="C342" s="97">
        <v>118</v>
      </c>
      <c r="D342" s="97">
        <v>166</v>
      </c>
      <c r="E342" s="97">
        <v>189</v>
      </c>
      <c r="F342" s="7"/>
      <c r="G342" s="7"/>
      <c r="H342" s="7"/>
      <c r="I342" s="7"/>
      <c r="J342" s="7"/>
      <c r="K342" s="7"/>
      <c r="L342" s="96">
        <v>6.7999999999999999E-5</v>
      </c>
      <c r="M342" s="97">
        <v>94</v>
      </c>
      <c r="N342" s="97">
        <v>118</v>
      </c>
      <c r="O342" s="97">
        <v>166</v>
      </c>
      <c r="P342" s="97">
        <v>213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6">
        <v>6.8200000000000004E-5</v>
      </c>
      <c r="B343" s="97">
        <v>83</v>
      </c>
      <c r="C343" s="97">
        <v>118</v>
      </c>
      <c r="D343" s="97">
        <v>142</v>
      </c>
      <c r="E343" s="97">
        <v>189</v>
      </c>
      <c r="F343" s="7"/>
      <c r="G343" s="7"/>
      <c r="H343" s="7"/>
      <c r="I343" s="7"/>
      <c r="J343" s="7"/>
      <c r="K343" s="7"/>
      <c r="L343" s="96">
        <v>6.8200000000000004E-5</v>
      </c>
      <c r="M343" s="97">
        <v>83</v>
      </c>
      <c r="N343" s="97">
        <v>118</v>
      </c>
      <c r="O343" s="97">
        <v>142</v>
      </c>
      <c r="P343" s="97">
        <v>189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6">
        <v>6.8399999999999996E-5</v>
      </c>
      <c r="B344" s="97">
        <v>71</v>
      </c>
      <c r="C344" s="97">
        <v>95</v>
      </c>
      <c r="D344" s="97">
        <v>142</v>
      </c>
      <c r="E344" s="97">
        <v>166</v>
      </c>
      <c r="F344" s="7"/>
      <c r="G344" s="7"/>
      <c r="H344" s="7"/>
      <c r="I344" s="7"/>
      <c r="J344" s="7"/>
      <c r="K344" s="7"/>
      <c r="L344" s="96">
        <v>6.8399999999999996E-5</v>
      </c>
      <c r="M344" s="97">
        <v>71</v>
      </c>
      <c r="N344" s="97">
        <v>95</v>
      </c>
      <c r="O344" s="97">
        <v>142</v>
      </c>
      <c r="P344" s="97">
        <v>166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6">
        <v>6.86E-5</v>
      </c>
      <c r="B345" s="97">
        <v>71</v>
      </c>
      <c r="C345" s="97">
        <v>95</v>
      </c>
      <c r="D345" s="97">
        <v>118</v>
      </c>
      <c r="E345" s="97">
        <v>142</v>
      </c>
      <c r="F345" s="7"/>
      <c r="G345" s="7"/>
      <c r="H345" s="7"/>
      <c r="I345" s="7"/>
      <c r="J345" s="7"/>
      <c r="K345" s="7"/>
      <c r="L345" s="96">
        <v>6.86E-5</v>
      </c>
      <c r="M345" s="97">
        <v>71</v>
      </c>
      <c r="N345" s="97">
        <v>95</v>
      </c>
      <c r="O345" s="97">
        <v>118</v>
      </c>
      <c r="P345" s="97">
        <v>142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6">
        <v>6.8800000000000005E-5</v>
      </c>
      <c r="B346" s="97">
        <v>59</v>
      </c>
      <c r="C346" s="97">
        <v>71</v>
      </c>
      <c r="D346" s="97">
        <v>118</v>
      </c>
      <c r="E346" s="97">
        <v>142</v>
      </c>
      <c r="F346" s="7"/>
      <c r="G346" s="7"/>
      <c r="H346" s="7"/>
      <c r="I346" s="7"/>
      <c r="J346" s="7"/>
      <c r="K346" s="7"/>
      <c r="L346" s="96">
        <v>6.8800000000000005E-5</v>
      </c>
      <c r="M346" s="97">
        <v>59</v>
      </c>
      <c r="N346" s="97">
        <v>71</v>
      </c>
      <c r="O346" s="97">
        <v>118</v>
      </c>
      <c r="P346" s="97">
        <v>142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6">
        <v>6.8999999999999997E-5</v>
      </c>
      <c r="B347" s="97">
        <v>47</v>
      </c>
      <c r="C347" s="97">
        <v>71</v>
      </c>
      <c r="D347" s="97">
        <v>95</v>
      </c>
      <c r="E347" s="97">
        <v>118</v>
      </c>
      <c r="F347" s="7"/>
      <c r="G347" s="7"/>
      <c r="H347" s="7"/>
      <c r="I347" s="7"/>
      <c r="J347" s="7"/>
      <c r="K347" s="7"/>
      <c r="L347" s="96">
        <v>6.8999999999999997E-5</v>
      </c>
      <c r="M347" s="97">
        <v>59</v>
      </c>
      <c r="N347" s="97">
        <v>71</v>
      </c>
      <c r="O347" s="97">
        <v>95</v>
      </c>
      <c r="P347" s="97">
        <v>118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6">
        <v>6.9200000000000002E-5</v>
      </c>
      <c r="B348" s="97">
        <v>47</v>
      </c>
      <c r="C348" s="97">
        <v>47</v>
      </c>
      <c r="D348" s="97">
        <v>71</v>
      </c>
      <c r="E348" s="97">
        <v>95</v>
      </c>
      <c r="F348" s="7"/>
      <c r="G348" s="7"/>
      <c r="H348" s="7"/>
      <c r="I348" s="7"/>
      <c r="J348" s="7"/>
      <c r="K348" s="7"/>
      <c r="L348" s="96">
        <v>6.9200000000000002E-5</v>
      </c>
      <c r="M348" s="97">
        <v>47</v>
      </c>
      <c r="N348" s="97">
        <v>71</v>
      </c>
      <c r="O348" s="97">
        <v>71</v>
      </c>
      <c r="P348" s="97">
        <v>95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6">
        <v>6.9400000000000006E-5</v>
      </c>
      <c r="B349" s="97">
        <v>35</v>
      </c>
      <c r="C349" s="97">
        <v>47</v>
      </c>
      <c r="D349" s="97">
        <v>47</v>
      </c>
      <c r="E349" s="97">
        <v>71</v>
      </c>
      <c r="F349" s="7"/>
      <c r="G349" s="7"/>
      <c r="H349" s="7"/>
      <c r="I349" s="7"/>
      <c r="J349" s="7"/>
      <c r="K349" s="7"/>
      <c r="L349" s="96">
        <v>6.9400000000000006E-5</v>
      </c>
      <c r="M349" s="97">
        <v>35</v>
      </c>
      <c r="N349" s="97">
        <v>47</v>
      </c>
      <c r="O349" s="97">
        <v>71</v>
      </c>
      <c r="P349" s="97">
        <v>95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6">
        <v>6.9599999999999998E-5</v>
      </c>
      <c r="B350" s="97">
        <v>24</v>
      </c>
      <c r="C350" s="97">
        <v>24</v>
      </c>
      <c r="D350" s="97">
        <v>47</v>
      </c>
      <c r="E350" s="97">
        <v>47</v>
      </c>
      <c r="F350" s="7"/>
      <c r="G350" s="7"/>
      <c r="H350" s="7"/>
      <c r="I350" s="7"/>
      <c r="J350" s="7"/>
      <c r="K350" s="7"/>
      <c r="L350" s="96">
        <v>6.9599999999999998E-5</v>
      </c>
      <c r="M350" s="97">
        <v>35</v>
      </c>
      <c r="N350" s="97">
        <v>47</v>
      </c>
      <c r="O350" s="97">
        <v>47</v>
      </c>
      <c r="P350" s="97">
        <v>71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6">
        <v>6.9800000000000003E-5</v>
      </c>
      <c r="B351" s="97">
        <v>24</v>
      </c>
      <c r="C351" s="97">
        <v>24</v>
      </c>
      <c r="D351" s="97">
        <v>24</v>
      </c>
      <c r="E351" s="97">
        <v>47</v>
      </c>
      <c r="F351" s="7"/>
      <c r="G351" s="7"/>
      <c r="H351" s="7"/>
      <c r="I351" s="7"/>
      <c r="J351" s="7"/>
      <c r="K351" s="7"/>
      <c r="L351" s="96">
        <v>6.9800000000000003E-5</v>
      </c>
      <c r="M351" s="97">
        <v>24</v>
      </c>
      <c r="N351" s="97">
        <v>24</v>
      </c>
      <c r="O351" s="97">
        <v>47</v>
      </c>
      <c r="P351" s="97">
        <v>47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6">
        <v>6.9999999999999994E-5</v>
      </c>
      <c r="B352" s="97">
        <v>12</v>
      </c>
      <c r="C352" s="97">
        <v>0</v>
      </c>
      <c r="D352" s="97">
        <v>0</v>
      </c>
      <c r="E352" s="97">
        <v>24</v>
      </c>
      <c r="F352" s="7"/>
      <c r="G352" s="7"/>
      <c r="H352" s="7"/>
      <c r="I352" s="7"/>
      <c r="J352" s="7"/>
      <c r="K352" s="7"/>
      <c r="L352" s="96">
        <v>6.9999999999999994E-5</v>
      </c>
      <c r="M352" s="97">
        <v>12</v>
      </c>
      <c r="N352" s="97">
        <v>24</v>
      </c>
      <c r="O352" s="97">
        <v>24</v>
      </c>
      <c r="P352" s="97">
        <v>24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6">
        <v>7.0199999999999999E-5</v>
      </c>
      <c r="B353" s="97">
        <v>0</v>
      </c>
      <c r="C353" s="97">
        <v>0</v>
      </c>
      <c r="D353" s="97">
        <v>0</v>
      </c>
      <c r="E353" s="97">
        <v>0</v>
      </c>
      <c r="F353" s="7"/>
      <c r="G353" s="7"/>
      <c r="H353" s="7"/>
      <c r="I353" s="7"/>
      <c r="J353" s="7"/>
      <c r="K353" s="7"/>
      <c r="L353" s="96">
        <v>7.0199999999999999E-5</v>
      </c>
      <c r="M353" s="97">
        <v>12</v>
      </c>
      <c r="N353" s="97">
        <v>0</v>
      </c>
      <c r="O353" s="97">
        <v>0</v>
      </c>
      <c r="P353" s="97">
        <v>0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6">
        <v>7.0400000000000004E-5</v>
      </c>
      <c r="B354" s="97">
        <v>0</v>
      </c>
      <c r="C354" s="97">
        <v>0</v>
      </c>
      <c r="D354" s="97">
        <v>-23</v>
      </c>
      <c r="E354" s="97">
        <v>-23</v>
      </c>
      <c r="F354" s="7"/>
      <c r="G354" s="7"/>
      <c r="H354" s="7"/>
      <c r="I354" s="7"/>
      <c r="J354" s="7"/>
      <c r="K354" s="7"/>
      <c r="L354" s="96">
        <v>7.0400000000000004E-5</v>
      </c>
      <c r="M354" s="97">
        <v>0</v>
      </c>
      <c r="N354" s="97">
        <v>0</v>
      </c>
      <c r="O354" s="97">
        <v>0</v>
      </c>
      <c r="P354" s="97">
        <v>-23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6">
        <v>7.0599999999999995E-5</v>
      </c>
      <c r="B355" s="97">
        <v>-11</v>
      </c>
      <c r="C355" s="97">
        <v>-23</v>
      </c>
      <c r="D355" s="97">
        <v>-23</v>
      </c>
      <c r="E355" s="97">
        <v>-23</v>
      </c>
      <c r="F355" s="7"/>
      <c r="G355" s="7"/>
      <c r="H355" s="7"/>
      <c r="I355" s="7"/>
      <c r="J355" s="7"/>
      <c r="K355" s="7"/>
      <c r="L355" s="96">
        <v>7.0599999999999995E-5</v>
      </c>
      <c r="M355" s="97">
        <v>0</v>
      </c>
      <c r="N355" s="97">
        <v>-23</v>
      </c>
      <c r="O355" s="97">
        <v>-23</v>
      </c>
      <c r="P355" s="97">
        <v>-23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6">
        <v>7.08E-5</v>
      </c>
      <c r="B356" s="97">
        <v>-23</v>
      </c>
      <c r="C356" s="97">
        <v>-23</v>
      </c>
      <c r="D356" s="97">
        <v>-46</v>
      </c>
      <c r="E356" s="97">
        <v>-46</v>
      </c>
      <c r="F356" s="7"/>
      <c r="G356" s="7"/>
      <c r="H356" s="7"/>
      <c r="I356" s="7"/>
      <c r="J356" s="7"/>
      <c r="K356" s="7"/>
      <c r="L356" s="96">
        <v>7.08E-5</v>
      </c>
      <c r="M356" s="97">
        <v>-11</v>
      </c>
      <c r="N356" s="97">
        <v>-23</v>
      </c>
      <c r="O356" s="97">
        <v>-23</v>
      </c>
      <c r="P356" s="97">
        <v>-46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6">
        <v>7.1000000000000005E-5</v>
      </c>
      <c r="B357" s="97">
        <v>-23</v>
      </c>
      <c r="C357" s="97">
        <v>-46</v>
      </c>
      <c r="D357" s="97">
        <v>-46</v>
      </c>
      <c r="E357" s="97">
        <v>-70</v>
      </c>
      <c r="F357" s="7"/>
      <c r="G357" s="7"/>
      <c r="H357" s="7"/>
      <c r="I357" s="7"/>
      <c r="J357" s="7"/>
      <c r="K357" s="7"/>
      <c r="L357" s="96">
        <v>7.1000000000000005E-5</v>
      </c>
      <c r="M357" s="97">
        <v>-23</v>
      </c>
      <c r="N357" s="97">
        <v>-23</v>
      </c>
      <c r="O357" s="97">
        <v>-46</v>
      </c>
      <c r="P357" s="97">
        <v>-70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6">
        <v>7.1199999999999996E-5</v>
      </c>
      <c r="B358" s="97">
        <v>-23</v>
      </c>
      <c r="C358" s="97">
        <v>-46</v>
      </c>
      <c r="D358" s="97">
        <v>-70</v>
      </c>
      <c r="E358" s="97">
        <v>-70</v>
      </c>
      <c r="F358" s="7"/>
      <c r="G358" s="7"/>
      <c r="H358" s="7"/>
      <c r="I358" s="7"/>
      <c r="J358" s="7"/>
      <c r="K358" s="7"/>
      <c r="L358" s="96">
        <v>7.1199999999999996E-5</v>
      </c>
      <c r="M358" s="97">
        <v>-23</v>
      </c>
      <c r="N358" s="97">
        <v>-46</v>
      </c>
      <c r="O358" s="97">
        <v>-70</v>
      </c>
      <c r="P358" s="97">
        <v>-94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6">
        <v>7.1400000000000001E-5</v>
      </c>
      <c r="B359" s="97">
        <v>-34</v>
      </c>
      <c r="C359" s="97">
        <v>-70</v>
      </c>
      <c r="D359" s="97">
        <v>-94</v>
      </c>
      <c r="E359" s="97">
        <v>-94</v>
      </c>
      <c r="F359" s="7"/>
      <c r="G359" s="7"/>
      <c r="H359" s="7"/>
      <c r="I359" s="7"/>
      <c r="J359" s="7"/>
      <c r="K359" s="7"/>
      <c r="L359" s="96">
        <v>7.1400000000000001E-5</v>
      </c>
      <c r="M359" s="97">
        <v>-34</v>
      </c>
      <c r="N359" s="97">
        <v>-46</v>
      </c>
      <c r="O359" s="97">
        <v>-70</v>
      </c>
      <c r="P359" s="97">
        <v>-94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6">
        <v>7.1600000000000006E-5</v>
      </c>
      <c r="B360" s="97">
        <v>-46</v>
      </c>
      <c r="C360" s="97">
        <v>-70</v>
      </c>
      <c r="D360" s="97">
        <v>-94</v>
      </c>
      <c r="E360" s="97">
        <v>-117</v>
      </c>
      <c r="F360" s="7"/>
      <c r="G360" s="7"/>
      <c r="H360" s="7"/>
      <c r="I360" s="7"/>
      <c r="J360" s="7"/>
      <c r="K360" s="7"/>
      <c r="L360" s="96">
        <v>7.1600000000000006E-5</v>
      </c>
      <c r="M360" s="97">
        <v>-46</v>
      </c>
      <c r="N360" s="97">
        <v>-70</v>
      </c>
      <c r="O360" s="97">
        <v>-94</v>
      </c>
      <c r="P360" s="97">
        <v>-117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6">
        <v>7.1799999999999997E-5</v>
      </c>
      <c r="B361" s="97">
        <v>-58</v>
      </c>
      <c r="C361" s="97">
        <v>-70</v>
      </c>
      <c r="D361" s="97">
        <v>-117</v>
      </c>
      <c r="E361" s="97">
        <v>-141</v>
      </c>
      <c r="F361" s="7"/>
      <c r="G361" s="7"/>
      <c r="H361" s="7"/>
      <c r="I361" s="7"/>
      <c r="J361" s="7"/>
      <c r="K361" s="7"/>
      <c r="L361" s="96">
        <v>7.1799999999999997E-5</v>
      </c>
      <c r="M361" s="97">
        <v>-46</v>
      </c>
      <c r="N361" s="97">
        <v>-70</v>
      </c>
      <c r="O361" s="97">
        <v>-94</v>
      </c>
      <c r="P361" s="97">
        <v>-141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6">
        <v>7.2000000000000002E-5</v>
      </c>
      <c r="B362" s="97">
        <v>-58</v>
      </c>
      <c r="C362" s="97">
        <v>-94</v>
      </c>
      <c r="D362" s="97">
        <v>-117</v>
      </c>
      <c r="E362" s="97">
        <v>-165</v>
      </c>
      <c r="F362" s="7"/>
      <c r="G362" s="7"/>
      <c r="H362" s="7"/>
      <c r="I362" s="7"/>
      <c r="J362" s="7"/>
      <c r="K362" s="7"/>
      <c r="L362" s="96">
        <v>7.2000000000000002E-5</v>
      </c>
      <c r="M362" s="97">
        <v>-58</v>
      </c>
      <c r="N362" s="97">
        <v>-94</v>
      </c>
      <c r="O362" s="97">
        <v>-117</v>
      </c>
      <c r="P362" s="97">
        <v>-141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6">
        <v>7.2200000000000007E-5</v>
      </c>
      <c r="B363" s="97">
        <v>-58</v>
      </c>
      <c r="C363" s="97">
        <v>-94</v>
      </c>
      <c r="D363" s="97">
        <v>-141</v>
      </c>
      <c r="E363" s="97">
        <v>-165</v>
      </c>
      <c r="F363" s="7"/>
      <c r="G363" s="7"/>
      <c r="H363" s="7"/>
      <c r="I363" s="7"/>
      <c r="J363" s="7"/>
      <c r="K363" s="7"/>
      <c r="L363" s="96">
        <v>7.2200000000000007E-5</v>
      </c>
      <c r="M363" s="97">
        <v>-70</v>
      </c>
      <c r="N363" s="97">
        <v>-94</v>
      </c>
      <c r="O363" s="97">
        <v>-141</v>
      </c>
      <c r="P363" s="97">
        <v>-165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6">
        <v>7.2399999999999998E-5</v>
      </c>
      <c r="B364" s="97">
        <v>-70</v>
      </c>
      <c r="C364" s="97">
        <v>-117</v>
      </c>
      <c r="D364" s="97">
        <v>-141</v>
      </c>
      <c r="E364" s="97">
        <v>-165</v>
      </c>
      <c r="F364" s="7"/>
      <c r="G364" s="7"/>
      <c r="H364" s="7"/>
      <c r="I364" s="7"/>
      <c r="J364" s="7"/>
      <c r="K364" s="7"/>
      <c r="L364" s="96">
        <v>7.2399999999999998E-5</v>
      </c>
      <c r="M364" s="97">
        <v>-70</v>
      </c>
      <c r="N364" s="97">
        <v>-94</v>
      </c>
      <c r="O364" s="97">
        <v>-141</v>
      </c>
      <c r="P364" s="97">
        <v>-165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6">
        <v>7.2600000000000003E-5</v>
      </c>
      <c r="B365" s="97">
        <v>-70</v>
      </c>
      <c r="C365" s="97">
        <v>-117</v>
      </c>
      <c r="D365" s="97">
        <v>-141</v>
      </c>
      <c r="E365" s="97">
        <v>-188</v>
      </c>
      <c r="F365" s="7"/>
      <c r="G365" s="7"/>
      <c r="H365" s="7"/>
      <c r="I365" s="7"/>
      <c r="J365" s="7"/>
      <c r="K365" s="7"/>
      <c r="L365" s="96">
        <v>7.2600000000000003E-5</v>
      </c>
      <c r="M365" s="97">
        <v>-70</v>
      </c>
      <c r="N365" s="97">
        <v>-117</v>
      </c>
      <c r="O365" s="97">
        <v>-141</v>
      </c>
      <c r="P365" s="97">
        <v>-188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6">
        <v>7.2799999999999994E-5</v>
      </c>
      <c r="B366" s="97">
        <v>-82</v>
      </c>
      <c r="C366" s="97">
        <v>-117</v>
      </c>
      <c r="D366" s="97">
        <v>-165</v>
      </c>
      <c r="E366" s="97">
        <v>-212</v>
      </c>
      <c r="F366" s="7"/>
      <c r="G366" s="7"/>
      <c r="H366" s="7"/>
      <c r="I366" s="7"/>
      <c r="J366" s="7"/>
      <c r="K366" s="7"/>
      <c r="L366" s="96">
        <v>7.2799999999999994E-5</v>
      </c>
      <c r="M366" s="97">
        <v>-82</v>
      </c>
      <c r="N366" s="97">
        <v>-117</v>
      </c>
      <c r="O366" s="97">
        <v>-165</v>
      </c>
      <c r="P366" s="97">
        <v>-212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6">
        <v>7.2999999999999999E-5</v>
      </c>
      <c r="B367" s="97">
        <v>-82</v>
      </c>
      <c r="C367" s="97">
        <v>-141</v>
      </c>
      <c r="D367" s="97">
        <v>-165</v>
      </c>
      <c r="E367" s="97">
        <v>-212</v>
      </c>
      <c r="F367" s="7"/>
      <c r="G367" s="7"/>
      <c r="H367" s="7"/>
      <c r="I367" s="7"/>
      <c r="J367" s="7"/>
      <c r="K367" s="7"/>
      <c r="L367" s="96">
        <v>7.2999999999999999E-5</v>
      </c>
      <c r="M367" s="97">
        <v>-82</v>
      </c>
      <c r="N367" s="97">
        <v>-141</v>
      </c>
      <c r="O367" s="97">
        <v>-165</v>
      </c>
      <c r="P367" s="97">
        <v>-212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6">
        <v>7.3200000000000004E-5</v>
      </c>
      <c r="B368" s="97">
        <v>-93</v>
      </c>
      <c r="C368" s="97">
        <v>-141</v>
      </c>
      <c r="D368" s="97">
        <v>-188</v>
      </c>
      <c r="E368" s="97">
        <v>-236</v>
      </c>
      <c r="F368" s="7"/>
      <c r="G368" s="7"/>
      <c r="H368" s="7"/>
      <c r="I368" s="7"/>
      <c r="J368" s="7"/>
      <c r="K368" s="7"/>
      <c r="L368" s="96">
        <v>7.3200000000000004E-5</v>
      </c>
      <c r="M368" s="97">
        <v>-93</v>
      </c>
      <c r="N368" s="97">
        <v>-141</v>
      </c>
      <c r="O368" s="97">
        <v>-188</v>
      </c>
      <c r="P368" s="97">
        <v>-212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6">
        <v>7.3399999999999995E-5</v>
      </c>
      <c r="B369" s="97">
        <v>-93</v>
      </c>
      <c r="C369" s="97">
        <v>-165</v>
      </c>
      <c r="D369" s="97">
        <v>-188</v>
      </c>
      <c r="E369" s="97">
        <v>-236</v>
      </c>
      <c r="F369" s="7"/>
      <c r="G369" s="7"/>
      <c r="H369" s="7"/>
      <c r="I369" s="7"/>
      <c r="J369" s="7"/>
      <c r="K369" s="7"/>
      <c r="L369" s="96">
        <v>7.3399999999999995E-5</v>
      </c>
      <c r="M369" s="97">
        <v>-93</v>
      </c>
      <c r="N369" s="97">
        <v>-141</v>
      </c>
      <c r="O369" s="97">
        <v>-188</v>
      </c>
      <c r="P369" s="97">
        <v>-236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6">
        <v>7.36E-5</v>
      </c>
      <c r="B370" s="97">
        <v>-105</v>
      </c>
      <c r="C370" s="97">
        <v>-165</v>
      </c>
      <c r="D370" s="97">
        <v>-212</v>
      </c>
      <c r="E370" s="97">
        <v>-259</v>
      </c>
      <c r="F370" s="7"/>
      <c r="G370" s="7"/>
      <c r="H370" s="7"/>
      <c r="I370" s="7"/>
      <c r="J370" s="7"/>
      <c r="K370" s="7"/>
      <c r="L370" s="96">
        <v>7.36E-5</v>
      </c>
      <c r="M370" s="97">
        <v>-93</v>
      </c>
      <c r="N370" s="97">
        <v>-165</v>
      </c>
      <c r="O370" s="97">
        <v>-188</v>
      </c>
      <c r="P370" s="97">
        <v>-236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6">
        <v>7.3800000000000005E-5</v>
      </c>
      <c r="B371" s="97">
        <v>-105</v>
      </c>
      <c r="C371" s="97">
        <v>-165</v>
      </c>
      <c r="D371" s="97">
        <v>-212</v>
      </c>
      <c r="E371" s="97">
        <v>-259</v>
      </c>
      <c r="F371" s="7"/>
      <c r="G371" s="7"/>
      <c r="H371" s="7"/>
      <c r="I371" s="7"/>
      <c r="J371" s="7"/>
      <c r="K371" s="7"/>
      <c r="L371" s="96">
        <v>7.3800000000000005E-5</v>
      </c>
      <c r="M371" s="97">
        <v>-105</v>
      </c>
      <c r="N371" s="97">
        <v>-165</v>
      </c>
      <c r="O371" s="97">
        <v>-212</v>
      </c>
      <c r="P371" s="97">
        <v>-259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6">
        <v>7.3999999999999996E-5</v>
      </c>
      <c r="B372" s="97">
        <v>-105</v>
      </c>
      <c r="C372" s="97">
        <v>-165</v>
      </c>
      <c r="D372" s="97">
        <v>-212</v>
      </c>
      <c r="E372" s="97">
        <v>-259</v>
      </c>
      <c r="F372" s="7"/>
      <c r="G372" s="7"/>
      <c r="H372" s="7"/>
      <c r="I372" s="7"/>
      <c r="J372" s="7"/>
      <c r="K372" s="7"/>
      <c r="L372" s="96">
        <v>7.3999999999999996E-5</v>
      </c>
      <c r="M372" s="97">
        <v>-105</v>
      </c>
      <c r="N372" s="97">
        <v>-165</v>
      </c>
      <c r="O372" s="97">
        <v>-212</v>
      </c>
      <c r="P372" s="97">
        <v>-259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6">
        <v>7.4200000000000001E-5</v>
      </c>
      <c r="B373" s="97">
        <v>-117</v>
      </c>
      <c r="C373" s="97">
        <v>-165</v>
      </c>
      <c r="D373" s="97">
        <v>-236</v>
      </c>
      <c r="E373" s="97">
        <v>-283</v>
      </c>
      <c r="F373" s="7"/>
      <c r="G373" s="7"/>
      <c r="H373" s="7"/>
      <c r="I373" s="7"/>
      <c r="J373" s="7"/>
      <c r="K373" s="7"/>
      <c r="L373" s="96">
        <v>7.4200000000000001E-5</v>
      </c>
      <c r="M373" s="97">
        <v>-105</v>
      </c>
      <c r="N373" s="97">
        <v>-165</v>
      </c>
      <c r="O373" s="97">
        <v>-236</v>
      </c>
      <c r="P373" s="97">
        <v>-283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6">
        <v>7.4400000000000006E-5</v>
      </c>
      <c r="B374" s="97">
        <v>-117</v>
      </c>
      <c r="C374" s="97">
        <v>-188</v>
      </c>
      <c r="D374" s="97">
        <v>-236</v>
      </c>
      <c r="E374" s="97">
        <v>-307</v>
      </c>
      <c r="F374" s="7"/>
      <c r="G374" s="7"/>
      <c r="H374" s="7"/>
      <c r="I374" s="7"/>
      <c r="J374" s="7"/>
      <c r="K374" s="7"/>
      <c r="L374" s="96">
        <v>7.4400000000000006E-5</v>
      </c>
      <c r="M374" s="97">
        <v>-105</v>
      </c>
      <c r="N374" s="97">
        <v>-165</v>
      </c>
      <c r="O374" s="97">
        <v>-236</v>
      </c>
      <c r="P374" s="97">
        <v>-283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6">
        <v>7.4599999999999997E-5</v>
      </c>
      <c r="B375" s="97">
        <v>-117</v>
      </c>
      <c r="C375" s="97">
        <v>-188</v>
      </c>
      <c r="D375" s="97">
        <v>-236</v>
      </c>
      <c r="E375" s="97">
        <v>-283</v>
      </c>
      <c r="F375" s="7"/>
      <c r="G375" s="7"/>
      <c r="H375" s="7"/>
      <c r="I375" s="7"/>
      <c r="J375" s="7"/>
      <c r="K375" s="7"/>
      <c r="L375" s="96">
        <v>7.4599999999999997E-5</v>
      </c>
      <c r="M375" s="97">
        <v>-117</v>
      </c>
      <c r="N375" s="97">
        <v>-188</v>
      </c>
      <c r="O375" s="97">
        <v>-236</v>
      </c>
      <c r="P375" s="97">
        <v>-307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6">
        <v>7.4800000000000002E-5</v>
      </c>
      <c r="B376" s="97">
        <v>-117</v>
      </c>
      <c r="C376" s="97">
        <v>-188</v>
      </c>
      <c r="D376" s="97">
        <v>-236</v>
      </c>
      <c r="E376" s="97">
        <v>-307</v>
      </c>
      <c r="F376" s="7"/>
      <c r="G376" s="7"/>
      <c r="H376" s="7"/>
      <c r="I376" s="7"/>
      <c r="J376" s="7"/>
      <c r="K376" s="7"/>
      <c r="L376" s="96">
        <v>7.4800000000000002E-5</v>
      </c>
      <c r="M376" s="97">
        <v>-117</v>
      </c>
      <c r="N376" s="97">
        <v>-188</v>
      </c>
      <c r="O376" s="97">
        <v>-236</v>
      </c>
      <c r="P376" s="97">
        <v>-307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6">
        <v>7.4999999999999993E-5</v>
      </c>
      <c r="B377" s="97">
        <v>-129</v>
      </c>
      <c r="C377" s="97">
        <v>-188</v>
      </c>
      <c r="D377" s="97">
        <v>-259</v>
      </c>
      <c r="E377" s="97">
        <v>-307</v>
      </c>
      <c r="F377" s="7"/>
      <c r="G377" s="7"/>
      <c r="H377" s="7"/>
      <c r="I377" s="7"/>
      <c r="J377" s="7"/>
      <c r="K377" s="7"/>
      <c r="L377" s="96">
        <v>7.4999999999999993E-5</v>
      </c>
      <c r="M377" s="97">
        <v>-117</v>
      </c>
      <c r="N377" s="97">
        <v>-188</v>
      </c>
      <c r="O377" s="97">
        <v>-236</v>
      </c>
      <c r="P377" s="97">
        <v>-307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6">
        <v>7.5199999999999998E-5</v>
      </c>
      <c r="B378" s="97">
        <v>-129</v>
      </c>
      <c r="C378" s="97">
        <v>-188</v>
      </c>
      <c r="D378" s="97">
        <v>-259</v>
      </c>
      <c r="E378" s="97">
        <v>-307</v>
      </c>
      <c r="F378" s="7"/>
      <c r="G378" s="7"/>
      <c r="H378" s="7"/>
      <c r="I378" s="7"/>
      <c r="J378" s="7"/>
      <c r="K378" s="7"/>
      <c r="L378" s="96">
        <v>7.5199999999999998E-5</v>
      </c>
      <c r="M378" s="97">
        <v>-129</v>
      </c>
      <c r="N378" s="97">
        <v>-188</v>
      </c>
      <c r="O378" s="97">
        <v>-259</v>
      </c>
      <c r="P378" s="97">
        <v>-307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6">
        <v>7.5400000000000003E-5</v>
      </c>
      <c r="B379" s="97">
        <v>-129</v>
      </c>
      <c r="C379" s="97">
        <v>-188</v>
      </c>
      <c r="D379" s="97">
        <v>-259</v>
      </c>
      <c r="E379" s="97">
        <v>-307</v>
      </c>
      <c r="F379" s="7"/>
      <c r="G379" s="7"/>
      <c r="H379" s="7"/>
      <c r="I379" s="7"/>
      <c r="J379" s="7"/>
      <c r="K379" s="7"/>
      <c r="L379" s="96">
        <v>7.5400000000000003E-5</v>
      </c>
      <c r="M379" s="97">
        <v>-129</v>
      </c>
      <c r="N379" s="97">
        <v>-188</v>
      </c>
      <c r="O379" s="97">
        <v>-259</v>
      </c>
      <c r="P379" s="97">
        <v>-307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6">
        <v>7.5599999999999994E-5</v>
      </c>
      <c r="B380" s="97">
        <v>-129</v>
      </c>
      <c r="C380" s="97">
        <v>-212</v>
      </c>
      <c r="D380" s="97">
        <v>-259</v>
      </c>
      <c r="E380" s="97">
        <v>-330</v>
      </c>
      <c r="F380" s="7"/>
      <c r="G380" s="7"/>
      <c r="H380" s="7"/>
      <c r="I380" s="7"/>
      <c r="J380" s="7"/>
      <c r="K380" s="7"/>
      <c r="L380" s="96">
        <v>7.5599999999999994E-5</v>
      </c>
      <c r="M380" s="97">
        <v>-129</v>
      </c>
      <c r="N380" s="97">
        <v>-212</v>
      </c>
      <c r="O380" s="97">
        <v>-259</v>
      </c>
      <c r="P380" s="97">
        <v>-330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6">
        <v>7.5799999999999999E-5</v>
      </c>
      <c r="B381" s="97">
        <v>-129</v>
      </c>
      <c r="C381" s="97">
        <v>-212</v>
      </c>
      <c r="D381" s="97">
        <v>-259</v>
      </c>
      <c r="E381" s="97">
        <v>-330</v>
      </c>
      <c r="F381" s="7"/>
      <c r="G381" s="7"/>
      <c r="H381" s="7"/>
      <c r="I381" s="7"/>
      <c r="J381" s="7"/>
      <c r="K381" s="7"/>
      <c r="L381" s="96">
        <v>7.5799999999999999E-5</v>
      </c>
      <c r="M381" s="97">
        <v>-129</v>
      </c>
      <c r="N381" s="97">
        <v>-188</v>
      </c>
      <c r="O381" s="97">
        <v>-259</v>
      </c>
      <c r="P381" s="97">
        <v>-330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6">
        <v>7.6000000000000004E-5</v>
      </c>
      <c r="B382" s="97">
        <v>-129</v>
      </c>
      <c r="C382" s="97">
        <v>-212</v>
      </c>
      <c r="D382" s="97">
        <v>-259</v>
      </c>
      <c r="E382" s="97">
        <v>-330</v>
      </c>
      <c r="F382" s="7"/>
      <c r="G382" s="7"/>
      <c r="H382" s="7"/>
      <c r="I382" s="7"/>
      <c r="J382" s="7"/>
      <c r="K382" s="7"/>
      <c r="L382" s="96">
        <v>7.6000000000000004E-5</v>
      </c>
      <c r="M382" s="97">
        <v>-129</v>
      </c>
      <c r="N382" s="97">
        <v>-212</v>
      </c>
      <c r="O382" s="97">
        <v>-259</v>
      </c>
      <c r="P382" s="97">
        <v>-330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6">
        <v>7.6199999999999995E-5</v>
      </c>
      <c r="B383" s="97">
        <v>-129</v>
      </c>
      <c r="C383" s="97">
        <v>-212</v>
      </c>
      <c r="D383" s="97">
        <v>-259</v>
      </c>
      <c r="E383" s="97">
        <v>-330</v>
      </c>
      <c r="F383" s="7"/>
      <c r="G383" s="7"/>
      <c r="H383" s="7"/>
      <c r="I383" s="7"/>
      <c r="J383" s="7"/>
      <c r="K383" s="7"/>
      <c r="L383" s="96">
        <v>7.6199999999999995E-5</v>
      </c>
      <c r="M383" s="97">
        <v>-129</v>
      </c>
      <c r="N383" s="97">
        <v>-212</v>
      </c>
      <c r="O383" s="97">
        <v>-259</v>
      </c>
      <c r="P383" s="97">
        <v>-330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6">
        <v>7.64E-5</v>
      </c>
      <c r="B384" s="97">
        <v>-129</v>
      </c>
      <c r="C384" s="97">
        <v>-212</v>
      </c>
      <c r="D384" s="97">
        <v>-259</v>
      </c>
      <c r="E384" s="97">
        <v>-330</v>
      </c>
      <c r="F384" s="7"/>
      <c r="G384" s="7"/>
      <c r="H384" s="7"/>
      <c r="I384" s="7"/>
      <c r="J384" s="7"/>
      <c r="K384" s="7"/>
      <c r="L384" s="96">
        <v>7.64E-5</v>
      </c>
      <c r="M384" s="97">
        <v>-129</v>
      </c>
      <c r="N384" s="97">
        <v>-212</v>
      </c>
      <c r="O384" s="97">
        <v>-259</v>
      </c>
      <c r="P384" s="97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6">
        <v>7.6600000000000005E-5</v>
      </c>
      <c r="B385" s="97">
        <v>-141</v>
      </c>
      <c r="C385" s="97">
        <v>-212</v>
      </c>
      <c r="D385" s="97">
        <v>-259</v>
      </c>
      <c r="E385" s="97">
        <v>-330</v>
      </c>
      <c r="F385" s="7"/>
      <c r="G385" s="7"/>
      <c r="H385" s="7"/>
      <c r="I385" s="7"/>
      <c r="J385" s="7"/>
      <c r="K385" s="7"/>
      <c r="L385" s="96">
        <v>7.6600000000000005E-5</v>
      </c>
      <c r="M385" s="97">
        <v>-141</v>
      </c>
      <c r="N385" s="97">
        <v>-212</v>
      </c>
      <c r="O385" s="97">
        <v>-259</v>
      </c>
      <c r="P385" s="97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6">
        <v>7.6799999999999997E-5</v>
      </c>
      <c r="B386" s="97">
        <v>-129</v>
      </c>
      <c r="C386" s="97">
        <v>-212</v>
      </c>
      <c r="D386" s="97">
        <v>-259</v>
      </c>
      <c r="E386" s="97">
        <v>-330</v>
      </c>
      <c r="F386" s="7"/>
      <c r="G386" s="7"/>
      <c r="H386" s="7"/>
      <c r="I386" s="7"/>
      <c r="J386" s="7"/>
      <c r="K386" s="7"/>
      <c r="L386" s="96">
        <v>7.6799999999999997E-5</v>
      </c>
      <c r="M386" s="97">
        <v>-141</v>
      </c>
      <c r="N386" s="97">
        <v>-212</v>
      </c>
      <c r="O386" s="97">
        <v>-259</v>
      </c>
      <c r="P386" s="97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6">
        <v>7.7000000000000001E-5</v>
      </c>
      <c r="B387" s="97">
        <v>-141</v>
      </c>
      <c r="C387" s="97">
        <v>-212</v>
      </c>
      <c r="D387" s="97">
        <v>-259</v>
      </c>
      <c r="E387" s="97">
        <v>-330</v>
      </c>
      <c r="F387" s="7"/>
      <c r="G387" s="7"/>
      <c r="H387" s="7"/>
      <c r="I387" s="7"/>
      <c r="J387" s="7"/>
      <c r="K387" s="7"/>
      <c r="L387" s="96">
        <v>7.7000000000000001E-5</v>
      </c>
      <c r="M387" s="97">
        <v>-141</v>
      </c>
      <c r="N387" s="97">
        <v>-212</v>
      </c>
      <c r="O387" s="97">
        <v>-283</v>
      </c>
      <c r="P387" s="97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6">
        <v>7.7200000000000006E-5</v>
      </c>
      <c r="B388" s="97">
        <v>-129</v>
      </c>
      <c r="C388" s="97">
        <v>-212</v>
      </c>
      <c r="D388" s="97">
        <v>-283</v>
      </c>
      <c r="E388" s="97">
        <v>-330</v>
      </c>
      <c r="F388" s="7"/>
      <c r="G388" s="7"/>
      <c r="H388" s="7"/>
      <c r="I388" s="7"/>
      <c r="J388" s="7"/>
      <c r="K388" s="7"/>
      <c r="L388" s="96">
        <v>7.7200000000000006E-5</v>
      </c>
      <c r="M388" s="97">
        <v>-141</v>
      </c>
      <c r="N388" s="97">
        <v>-212</v>
      </c>
      <c r="O388" s="97">
        <v>-283</v>
      </c>
      <c r="P388" s="97">
        <v>-330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6">
        <v>7.7399999999999998E-5</v>
      </c>
      <c r="B389" s="97">
        <v>-141</v>
      </c>
      <c r="C389" s="97">
        <v>-212</v>
      </c>
      <c r="D389" s="97">
        <v>-259</v>
      </c>
      <c r="E389" s="97">
        <v>-330</v>
      </c>
      <c r="F389" s="7"/>
      <c r="G389" s="7"/>
      <c r="H389" s="7"/>
      <c r="I389" s="7"/>
      <c r="J389" s="7"/>
      <c r="K389" s="7"/>
      <c r="L389" s="96">
        <v>7.7399999999999998E-5</v>
      </c>
      <c r="M389" s="97">
        <v>-141</v>
      </c>
      <c r="N389" s="97">
        <v>-212</v>
      </c>
      <c r="O389" s="97">
        <v>-259</v>
      </c>
      <c r="P389" s="97">
        <v>-330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6">
        <v>7.7600000000000002E-5</v>
      </c>
      <c r="B390" s="97">
        <v>-129</v>
      </c>
      <c r="C390" s="97">
        <v>-212</v>
      </c>
      <c r="D390" s="97">
        <v>-259</v>
      </c>
      <c r="E390" s="97">
        <v>-330</v>
      </c>
      <c r="F390" s="7"/>
      <c r="G390" s="7"/>
      <c r="H390" s="7"/>
      <c r="I390" s="7"/>
      <c r="J390" s="7"/>
      <c r="K390" s="7"/>
      <c r="L390" s="96">
        <v>7.7600000000000002E-5</v>
      </c>
      <c r="M390" s="97">
        <v>-129</v>
      </c>
      <c r="N390" s="97">
        <v>-212</v>
      </c>
      <c r="O390" s="97">
        <v>-259</v>
      </c>
      <c r="P390" s="97">
        <v>-330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6">
        <v>7.7799999999999994E-5</v>
      </c>
      <c r="B391" s="97">
        <v>-129</v>
      </c>
      <c r="C391" s="97">
        <v>-212</v>
      </c>
      <c r="D391" s="97">
        <v>-259</v>
      </c>
      <c r="E391" s="97">
        <v>-330</v>
      </c>
      <c r="F391" s="7"/>
      <c r="G391" s="7"/>
      <c r="H391" s="7"/>
      <c r="I391" s="7"/>
      <c r="J391" s="7"/>
      <c r="K391" s="7"/>
      <c r="L391" s="96">
        <v>7.7799999999999994E-5</v>
      </c>
      <c r="M391" s="97">
        <v>-129</v>
      </c>
      <c r="N391" s="97">
        <v>-212</v>
      </c>
      <c r="O391" s="97">
        <v>-259</v>
      </c>
      <c r="P391" s="97">
        <v>-330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6">
        <v>7.7999999999999999E-5</v>
      </c>
      <c r="B392" s="97">
        <v>-129</v>
      </c>
      <c r="C392" s="97">
        <v>-212</v>
      </c>
      <c r="D392" s="97">
        <v>-259</v>
      </c>
      <c r="E392" s="97">
        <v>-330</v>
      </c>
      <c r="F392" s="7"/>
      <c r="G392" s="7"/>
      <c r="H392" s="7"/>
      <c r="I392" s="7"/>
      <c r="J392" s="7"/>
      <c r="K392" s="7"/>
      <c r="L392" s="96">
        <v>7.7999999999999999E-5</v>
      </c>
      <c r="M392" s="97">
        <v>-129</v>
      </c>
      <c r="N392" s="97">
        <v>-212</v>
      </c>
      <c r="O392" s="97">
        <v>-259</v>
      </c>
      <c r="P392" s="97">
        <v>-307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6">
        <v>7.8200000000000003E-5</v>
      </c>
      <c r="B393" s="97">
        <v>-129</v>
      </c>
      <c r="C393" s="97">
        <v>-212</v>
      </c>
      <c r="D393" s="97">
        <v>-259</v>
      </c>
      <c r="E393" s="97">
        <v>-307</v>
      </c>
      <c r="F393" s="7"/>
      <c r="G393" s="7"/>
      <c r="H393" s="7"/>
      <c r="I393" s="7"/>
      <c r="J393" s="7"/>
      <c r="K393" s="7"/>
      <c r="L393" s="96">
        <v>7.8200000000000003E-5</v>
      </c>
      <c r="M393" s="97">
        <v>-129</v>
      </c>
      <c r="N393" s="97">
        <v>-212</v>
      </c>
      <c r="O393" s="97">
        <v>-259</v>
      </c>
      <c r="P393" s="97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6">
        <v>7.8399999999999995E-5</v>
      </c>
      <c r="B394" s="97">
        <v>-129</v>
      </c>
      <c r="C394" s="97">
        <v>-188</v>
      </c>
      <c r="D394" s="97">
        <v>-259</v>
      </c>
      <c r="E394" s="97">
        <v>-307</v>
      </c>
      <c r="F394" s="7"/>
      <c r="G394" s="7"/>
      <c r="H394" s="7"/>
      <c r="I394" s="7"/>
      <c r="J394" s="7"/>
      <c r="K394" s="7"/>
      <c r="L394" s="96">
        <v>7.8399999999999995E-5</v>
      </c>
      <c r="M394" s="97">
        <v>-129</v>
      </c>
      <c r="N394" s="97">
        <v>-188</v>
      </c>
      <c r="O394" s="97">
        <v>-259</v>
      </c>
      <c r="P394" s="97">
        <v>-307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6">
        <v>7.86E-5</v>
      </c>
      <c r="B395" s="97">
        <v>-129</v>
      </c>
      <c r="C395" s="97">
        <v>-188</v>
      </c>
      <c r="D395" s="97">
        <v>-236</v>
      </c>
      <c r="E395" s="97">
        <v>-307</v>
      </c>
      <c r="F395" s="7"/>
      <c r="G395" s="7"/>
      <c r="H395" s="7"/>
      <c r="I395" s="7"/>
      <c r="J395" s="7"/>
      <c r="K395" s="7"/>
      <c r="L395" s="96">
        <v>7.86E-5</v>
      </c>
      <c r="M395" s="97">
        <v>-129</v>
      </c>
      <c r="N395" s="97">
        <v>-188</v>
      </c>
      <c r="O395" s="97">
        <v>-259</v>
      </c>
      <c r="P395" s="97">
        <v>-307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6">
        <v>7.8800000000000004E-5</v>
      </c>
      <c r="B396" s="97">
        <v>-117</v>
      </c>
      <c r="C396" s="97">
        <v>-188</v>
      </c>
      <c r="D396" s="97">
        <v>-236</v>
      </c>
      <c r="E396" s="97">
        <v>-283</v>
      </c>
      <c r="F396" s="7"/>
      <c r="G396" s="7"/>
      <c r="H396" s="7"/>
      <c r="I396" s="7"/>
      <c r="J396" s="7"/>
      <c r="K396" s="7"/>
      <c r="L396" s="96">
        <v>7.8800000000000004E-5</v>
      </c>
      <c r="M396" s="97">
        <v>-129</v>
      </c>
      <c r="N396" s="97">
        <v>-188</v>
      </c>
      <c r="O396" s="97">
        <v>-236</v>
      </c>
      <c r="P396" s="97">
        <v>-307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6">
        <v>7.8999999999999996E-5</v>
      </c>
      <c r="B397" s="97">
        <v>-117</v>
      </c>
      <c r="C397" s="97">
        <v>-188</v>
      </c>
      <c r="D397" s="97">
        <v>-236</v>
      </c>
      <c r="E397" s="97">
        <v>-307</v>
      </c>
      <c r="F397" s="7"/>
      <c r="G397" s="7"/>
      <c r="H397" s="7"/>
      <c r="I397" s="7"/>
      <c r="J397" s="7"/>
      <c r="K397" s="7"/>
      <c r="L397" s="96">
        <v>7.8999999999999996E-5</v>
      </c>
      <c r="M397" s="97">
        <v>-117</v>
      </c>
      <c r="N397" s="97">
        <v>-188</v>
      </c>
      <c r="O397" s="97">
        <v>-236</v>
      </c>
      <c r="P397" s="97">
        <v>-307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6">
        <v>7.9200000000000001E-5</v>
      </c>
      <c r="B398" s="97">
        <v>-117</v>
      </c>
      <c r="C398" s="97">
        <v>-188</v>
      </c>
      <c r="D398" s="97">
        <v>-236</v>
      </c>
      <c r="E398" s="97">
        <v>-283</v>
      </c>
      <c r="F398" s="7"/>
      <c r="G398" s="7"/>
      <c r="H398" s="7"/>
      <c r="I398" s="7"/>
      <c r="J398" s="7"/>
      <c r="K398" s="7"/>
      <c r="L398" s="96">
        <v>7.9200000000000001E-5</v>
      </c>
      <c r="M398" s="97">
        <v>-117</v>
      </c>
      <c r="N398" s="97">
        <v>-188</v>
      </c>
      <c r="O398" s="97">
        <v>-236</v>
      </c>
      <c r="P398" s="97">
        <v>-283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6">
        <v>7.9400000000000006E-5</v>
      </c>
      <c r="B399" s="97">
        <v>-117</v>
      </c>
      <c r="C399" s="97">
        <v>-165</v>
      </c>
      <c r="D399" s="97">
        <v>-236</v>
      </c>
      <c r="E399" s="97">
        <v>-283</v>
      </c>
      <c r="F399" s="7"/>
      <c r="G399" s="7"/>
      <c r="H399" s="7"/>
      <c r="I399" s="7"/>
      <c r="J399" s="7"/>
      <c r="K399" s="7"/>
      <c r="L399" s="96">
        <v>7.9400000000000006E-5</v>
      </c>
      <c r="M399" s="97">
        <v>-117</v>
      </c>
      <c r="N399" s="97">
        <v>-165</v>
      </c>
      <c r="O399" s="97">
        <v>-236</v>
      </c>
      <c r="P399" s="97">
        <v>-283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6">
        <v>7.9599999999999997E-5</v>
      </c>
      <c r="B400" s="97">
        <v>-117</v>
      </c>
      <c r="C400" s="97">
        <v>-165</v>
      </c>
      <c r="D400" s="97">
        <v>-212</v>
      </c>
      <c r="E400" s="97">
        <v>-259</v>
      </c>
      <c r="F400" s="7"/>
      <c r="G400" s="7"/>
      <c r="H400" s="7"/>
      <c r="I400" s="7"/>
      <c r="J400" s="7"/>
      <c r="K400" s="7"/>
      <c r="L400" s="96">
        <v>7.9599999999999997E-5</v>
      </c>
      <c r="M400" s="97">
        <v>-117</v>
      </c>
      <c r="N400" s="97">
        <v>-165</v>
      </c>
      <c r="O400" s="97">
        <v>-236</v>
      </c>
      <c r="P400" s="97">
        <v>-283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6">
        <v>7.9800000000000002E-5</v>
      </c>
      <c r="B401" s="97">
        <v>-105</v>
      </c>
      <c r="C401" s="97">
        <v>-165</v>
      </c>
      <c r="D401" s="97">
        <v>-212</v>
      </c>
      <c r="E401" s="97">
        <v>-259</v>
      </c>
      <c r="F401" s="7"/>
      <c r="G401" s="7"/>
      <c r="H401" s="7"/>
      <c r="I401" s="7"/>
      <c r="J401" s="7"/>
      <c r="K401" s="7"/>
      <c r="L401" s="96">
        <v>7.9800000000000002E-5</v>
      </c>
      <c r="M401" s="97">
        <v>-105</v>
      </c>
      <c r="N401" s="97">
        <v>-165</v>
      </c>
      <c r="O401" s="97">
        <v>-212</v>
      </c>
      <c r="P401" s="97">
        <v>-259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6">
        <v>8.0000000000000007E-5</v>
      </c>
      <c r="B402" s="97">
        <v>-105</v>
      </c>
      <c r="C402" s="97">
        <v>-165</v>
      </c>
      <c r="D402" s="97">
        <v>-212</v>
      </c>
      <c r="E402" s="97">
        <v>-259</v>
      </c>
      <c r="F402" s="7"/>
      <c r="G402" s="7"/>
      <c r="H402" s="7"/>
      <c r="I402" s="7"/>
      <c r="J402" s="7"/>
      <c r="K402" s="7"/>
      <c r="L402" s="96">
        <v>8.0000000000000007E-5</v>
      </c>
      <c r="M402" s="97">
        <v>-105</v>
      </c>
      <c r="N402" s="97">
        <v>-165</v>
      </c>
      <c r="O402" s="97">
        <v>-212</v>
      </c>
      <c r="P402" s="97">
        <v>-259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6">
        <v>8.0199999999999998E-5</v>
      </c>
      <c r="B403" s="97">
        <v>-105</v>
      </c>
      <c r="C403" s="97">
        <v>-141</v>
      </c>
      <c r="D403" s="97">
        <v>-188</v>
      </c>
      <c r="E403" s="97">
        <v>-236</v>
      </c>
      <c r="F403" s="7"/>
      <c r="G403" s="7"/>
      <c r="H403" s="7"/>
      <c r="I403" s="7"/>
      <c r="J403" s="7"/>
      <c r="K403" s="7"/>
      <c r="L403" s="96">
        <v>8.0199999999999998E-5</v>
      </c>
      <c r="M403" s="97">
        <v>-105</v>
      </c>
      <c r="N403" s="97">
        <v>-165</v>
      </c>
      <c r="O403" s="97">
        <v>-212</v>
      </c>
      <c r="P403" s="97">
        <v>-259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6">
        <v>8.0400000000000003E-5</v>
      </c>
      <c r="B404" s="97">
        <v>-93</v>
      </c>
      <c r="C404" s="97">
        <v>-141</v>
      </c>
      <c r="D404" s="97">
        <v>-188</v>
      </c>
      <c r="E404" s="97">
        <v>-236</v>
      </c>
      <c r="F404" s="7"/>
      <c r="G404" s="7"/>
      <c r="H404" s="7"/>
      <c r="I404" s="7"/>
      <c r="J404" s="7"/>
      <c r="K404" s="7"/>
      <c r="L404" s="96">
        <v>8.0400000000000003E-5</v>
      </c>
      <c r="M404" s="97">
        <v>-93</v>
      </c>
      <c r="N404" s="97">
        <v>-141</v>
      </c>
      <c r="O404" s="97">
        <v>-188</v>
      </c>
      <c r="P404" s="97">
        <v>-236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6">
        <v>8.0599999999999994E-5</v>
      </c>
      <c r="B405" s="97">
        <v>-93</v>
      </c>
      <c r="C405" s="97">
        <v>-141</v>
      </c>
      <c r="D405" s="97">
        <v>-188</v>
      </c>
      <c r="E405" s="97">
        <v>-236</v>
      </c>
      <c r="F405" s="7"/>
      <c r="G405" s="7"/>
      <c r="H405" s="7"/>
      <c r="I405" s="7"/>
      <c r="J405" s="7"/>
      <c r="K405" s="7"/>
      <c r="L405" s="96">
        <v>8.0599999999999994E-5</v>
      </c>
      <c r="M405" s="97">
        <v>-93</v>
      </c>
      <c r="N405" s="97">
        <v>-141</v>
      </c>
      <c r="O405" s="97">
        <v>-188</v>
      </c>
      <c r="P405" s="97">
        <v>-236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6">
        <v>8.0799999999999999E-5</v>
      </c>
      <c r="B406" s="97">
        <v>-82</v>
      </c>
      <c r="C406" s="97">
        <v>-141</v>
      </c>
      <c r="D406" s="97">
        <v>-188</v>
      </c>
      <c r="E406" s="97">
        <v>-212</v>
      </c>
      <c r="F406" s="7"/>
      <c r="G406" s="7"/>
      <c r="H406" s="7"/>
      <c r="I406" s="7"/>
      <c r="J406" s="7"/>
      <c r="K406" s="7"/>
      <c r="L406" s="96">
        <v>8.0799999999999999E-5</v>
      </c>
      <c r="M406" s="97">
        <v>-93</v>
      </c>
      <c r="N406" s="97">
        <v>-141</v>
      </c>
      <c r="O406" s="97">
        <v>-188</v>
      </c>
      <c r="P406" s="97">
        <v>-212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6">
        <v>8.1000000000000004E-5</v>
      </c>
      <c r="B407" s="97">
        <v>-82</v>
      </c>
      <c r="C407" s="97">
        <v>-117</v>
      </c>
      <c r="D407" s="97">
        <v>-165</v>
      </c>
      <c r="E407" s="97">
        <v>-212</v>
      </c>
      <c r="F407" s="7"/>
      <c r="G407" s="7"/>
      <c r="H407" s="7"/>
      <c r="I407" s="7"/>
      <c r="J407" s="7"/>
      <c r="K407" s="7"/>
      <c r="L407" s="96">
        <v>8.1000000000000004E-5</v>
      </c>
      <c r="M407" s="97">
        <v>-93</v>
      </c>
      <c r="N407" s="97">
        <v>-141</v>
      </c>
      <c r="O407" s="97">
        <v>-165</v>
      </c>
      <c r="P407" s="97">
        <v>-212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6">
        <v>8.1199999999999995E-5</v>
      </c>
      <c r="B408" s="97">
        <v>-82</v>
      </c>
      <c r="C408" s="97">
        <v>-117</v>
      </c>
      <c r="D408" s="97">
        <v>-165</v>
      </c>
      <c r="E408" s="97">
        <v>-188</v>
      </c>
      <c r="F408" s="7"/>
      <c r="G408" s="7"/>
      <c r="H408" s="7"/>
      <c r="I408" s="7"/>
      <c r="J408" s="7"/>
      <c r="K408" s="7"/>
      <c r="L408" s="96">
        <v>8.1199999999999995E-5</v>
      </c>
      <c r="M408" s="97">
        <v>-82</v>
      </c>
      <c r="N408" s="97">
        <v>-117</v>
      </c>
      <c r="O408" s="97">
        <v>-165</v>
      </c>
      <c r="P408" s="97">
        <v>-188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6">
        <v>8.14E-5</v>
      </c>
      <c r="B409" s="97">
        <v>-70</v>
      </c>
      <c r="C409" s="97">
        <v>-117</v>
      </c>
      <c r="D409" s="97">
        <v>-141</v>
      </c>
      <c r="E409" s="97">
        <v>-188</v>
      </c>
      <c r="F409" s="7"/>
      <c r="G409" s="7"/>
      <c r="H409" s="7"/>
      <c r="I409" s="7"/>
      <c r="J409" s="7"/>
      <c r="K409" s="7"/>
      <c r="L409" s="96">
        <v>8.14E-5</v>
      </c>
      <c r="M409" s="97">
        <v>-82</v>
      </c>
      <c r="N409" s="97">
        <v>-117</v>
      </c>
      <c r="O409" s="97">
        <v>-165</v>
      </c>
      <c r="P409" s="97">
        <v>-188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6">
        <v>8.1600000000000005E-5</v>
      </c>
      <c r="B410" s="97">
        <v>-70</v>
      </c>
      <c r="C410" s="97">
        <v>-117</v>
      </c>
      <c r="D410" s="97">
        <v>-141</v>
      </c>
      <c r="E410" s="97">
        <v>-165</v>
      </c>
      <c r="F410" s="7"/>
      <c r="G410" s="7"/>
      <c r="H410" s="7"/>
      <c r="I410" s="7"/>
      <c r="J410" s="7"/>
      <c r="K410" s="7"/>
      <c r="L410" s="96">
        <v>8.1600000000000005E-5</v>
      </c>
      <c r="M410" s="97">
        <v>-70</v>
      </c>
      <c r="N410" s="97">
        <v>-117</v>
      </c>
      <c r="O410" s="97">
        <v>-141</v>
      </c>
      <c r="P410" s="97">
        <v>-188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6">
        <v>8.1799999999999996E-5</v>
      </c>
      <c r="B411" s="97">
        <v>-70</v>
      </c>
      <c r="C411" s="97">
        <v>-94</v>
      </c>
      <c r="D411" s="97">
        <v>-141</v>
      </c>
      <c r="E411" s="97">
        <v>-165</v>
      </c>
      <c r="F411" s="7"/>
      <c r="G411" s="7"/>
      <c r="H411" s="7"/>
      <c r="I411" s="7"/>
      <c r="J411" s="7"/>
      <c r="K411" s="7"/>
      <c r="L411" s="96">
        <v>8.1799999999999996E-5</v>
      </c>
      <c r="M411" s="97">
        <v>-70</v>
      </c>
      <c r="N411" s="97">
        <v>-117</v>
      </c>
      <c r="O411" s="97">
        <v>-141</v>
      </c>
      <c r="P411" s="97">
        <v>-165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6">
        <v>8.2000000000000001E-5</v>
      </c>
      <c r="B412" s="97">
        <v>-58</v>
      </c>
      <c r="C412" s="97">
        <v>-94</v>
      </c>
      <c r="D412" s="97">
        <v>-117</v>
      </c>
      <c r="E412" s="97">
        <v>-141</v>
      </c>
      <c r="F412" s="7"/>
      <c r="G412" s="7"/>
      <c r="H412" s="7"/>
      <c r="I412" s="7"/>
      <c r="J412" s="7"/>
      <c r="K412" s="7"/>
      <c r="L412" s="96">
        <v>8.2000000000000001E-5</v>
      </c>
      <c r="M412" s="97">
        <v>-58</v>
      </c>
      <c r="N412" s="97">
        <v>-94</v>
      </c>
      <c r="O412" s="97">
        <v>-117</v>
      </c>
      <c r="P412" s="97">
        <v>-165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6">
        <v>8.2200000000000006E-5</v>
      </c>
      <c r="B413" s="97">
        <v>-58</v>
      </c>
      <c r="C413" s="97">
        <v>-94</v>
      </c>
      <c r="D413" s="97">
        <v>-117</v>
      </c>
      <c r="E413" s="97">
        <v>-141</v>
      </c>
      <c r="F413" s="7"/>
      <c r="G413" s="7"/>
      <c r="H413" s="7"/>
      <c r="I413" s="7"/>
      <c r="J413" s="7"/>
      <c r="K413" s="7"/>
      <c r="L413" s="96">
        <v>8.2200000000000006E-5</v>
      </c>
      <c r="M413" s="97">
        <v>-58</v>
      </c>
      <c r="N413" s="97">
        <v>-94</v>
      </c>
      <c r="O413" s="97">
        <v>-117</v>
      </c>
      <c r="P413" s="97">
        <v>-141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6">
        <v>8.2399999999999997E-5</v>
      </c>
      <c r="B414" s="97">
        <v>-58</v>
      </c>
      <c r="C414" s="97">
        <v>-94</v>
      </c>
      <c r="D414" s="97">
        <v>-94</v>
      </c>
      <c r="E414" s="97">
        <v>-117</v>
      </c>
      <c r="F414" s="7"/>
      <c r="G414" s="7"/>
      <c r="H414" s="7"/>
      <c r="I414" s="7"/>
      <c r="J414" s="7"/>
      <c r="K414" s="7"/>
      <c r="L414" s="96">
        <v>8.2399999999999997E-5</v>
      </c>
      <c r="M414" s="97">
        <v>-58</v>
      </c>
      <c r="N414" s="97">
        <v>-94</v>
      </c>
      <c r="O414" s="97">
        <v>-117</v>
      </c>
      <c r="P414" s="97">
        <v>-141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6">
        <v>8.2600000000000002E-5</v>
      </c>
      <c r="B415" s="97">
        <v>-46</v>
      </c>
      <c r="C415" s="97">
        <v>-70</v>
      </c>
      <c r="D415" s="97">
        <v>-94</v>
      </c>
      <c r="E415" s="97">
        <v>-117</v>
      </c>
      <c r="F415" s="7"/>
      <c r="G415" s="7"/>
      <c r="H415" s="7"/>
      <c r="I415" s="7"/>
      <c r="J415" s="7"/>
      <c r="K415" s="7"/>
      <c r="L415" s="96">
        <v>8.2600000000000002E-5</v>
      </c>
      <c r="M415" s="97">
        <v>-46</v>
      </c>
      <c r="N415" s="97">
        <v>-70</v>
      </c>
      <c r="O415" s="97">
        <v>-94</v>
      </c>
      <c r="P415" s="97">
        <v>-117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6">
        <v>8.2799999999999993E-5</v>
      </c>
      <c r="B416" s="97">
        <v>-34</v>
      </c>
      <c r="C416" s="97">
        <v>-70</v>
      </c>
      <c r="D416" s="97">
        <v>-94</v>
      </c>
      <c r="E416" s="97">
        <v>-94</v>
      </c>
      <c r="F416" s="7"/>
      <c r="G416" s="7"/>
      <c r="H416" s="7"/>
      <c r="I416" s="7"/>
      <c r="J416" s="7"/>
      <c r="K416" s="7"/>
      <c r="L416" s="96">
        <v>8.2799999999999993E-5</v>
      </c>
      <c r="M416" s="97">
        <v>-46</v>
      </c>
      <c r="N416" s="97">
        <v>-70</v>
      </c>
      <c r="O416" s="97">
        <v>-94</v>
      </c>
      <c r="P416" s="97">
        <v>-117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6">
        <v>8.2999999999999998E-5</v>
      </c>
      <c r="B417" s="97">
        <v>-34</v>
      </c>
      <c r="C417" s="97">
        <v>-46</v>
      </c>
      <c r="D417" s="97">
        <v>-70</v>
      </c>
      <c r="E417" s="97">
        <v>-94</v>
      </c>
      <c r="F417" s="7"/>
      <c r="G417" s="7"/>
      <c r="H417" s="7"/>
      <c r="I417" s="7"/>
      <c r="J417" s="7"/>
      <c r="K417" s="7"/>
      <c r="L417" s="96">
        <v>8.2999999999999998E-5</v>
      </c>
      <c r="M417" s="97">
        <v>-34</v>
      </c>
      <c r="N417" s="97">
        <v>-70</v>
      </c>
      <c r="O417" s="97">
        <v>-70</v>
      </c>
      <c r="P417" s="97">
        <v>-94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6">
        <v>8.3200000000000003E-5</v>
      </c>
      <c r="B418" s="97">
        <v>-34</v>
      </c>
      <c r="C418" s="97">
        <v>-46</v>
      </c>
      <c r="D418" s="97">
        <v>-70</v>
      </c>
      <c r="E418" s="97">
        <v>-70</v>
      </c>
      <c r="F418" s="7"/>
      <c r="G418" s="7"/>
      <c r="H418" s="7"/>
      <c r="I418" s="7"/>
      <c r="J418" s="7"/>
      <c r="K418" s="7"/>
      <c r="L418" s="96">
        <v>8.3200000000000003E-5</v>
      </c>
      <c r="M418" s="97">
        <v>-34</v>
      </c>
      <c r="N418" s="97">
        <v>-46</v>
      </c>
      <c r="O418" s="97">
        <v>-70</v>
      </c>
      <c r="P418" s="97">
        <v>-70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6">
        <v>8.3399999999999994E-5</v>
      </c>
      <c r="B419" s="97">
        <v>-23</v>
      </c>
      <c r="C419" s="97">
        <v>-46</v>
      </c>
      <c r="D419" s="97">
        <v>-46</v>
      </c>
      <c r="E419" s="97">
        <v>-70</v>
      </c>
      <c r="F419" s="7"/>
      <c r="G419" s="7"/>
      <c r="H419" s="7"/>
      <c r="I419" s="7"/>
      <c r="J419" s="7"/>
      <c r="K419" s="7"/>
      <c r="L419" s="96">
        <v>8.3399999999999994E-5</v>
      </c>
      <c r="M419" s="97">
        <v>-23</v>
      </c>
      <c r="N419" s="97">
        <v>-46</v>
      </c>
      <c r="O419" s="97">
        <v>-46</v>
      </c>
      <c r="P419" s="97">
        <v>-70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6">
        <v>8.3599999999999999E-5</v>
      </c>
      <c r="B420" s="97">
        <v>-23</v>
      </c>
      <c r="C420" s="97">
        <v>-46</v>
      </c>
      <c r="D420" s="97">
        <v>-46</v>
      </c>
      <c r="E420" s="97">
        <v>-46</v>
      </c>
      <c r="F420" s="7"/>
      <c r="G420" s="7"/>
      <c r="H420" s="7"/>
      <c r="I420" s="7"/>
      <c r="J420" s="7"/>
      <c r="K420" s="7"/>
      <c r="L420" s="96">
        <v>8.3599999999999999E-5</v>
      </c>
      <c r="M420" s="97">
        <v>-23</v>
      </c>
      <c r="N420" s="97">
        <v>-46</v>
      </c>
      <c r="O420" s="97">
        <v>-46</v>
      </c>
      <c r="P420" s="97">
        <v>-46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6">
        <v>8.3800000000000004E-5</v>
      </c>
      <c r="B421" s="97">
        <v>-23</v>
      </c>
      <c r="C421" s="97">
        <v>-23</v>
      </c>
      <c r="D421" s="97">
        <v>-23</v>
      </c>
      <c r="E421" s="97">
        <v>-46</v>
      </c>
      <c r="F421" s="7"/>
      <c r="G421" s="7"/>
      <c r="H421" s="7"/>
      <c r="I421" s="7"/>
      <c r="J421" s="7"/>
      <c r="K421" s="7"/>
      <c r="L421" s="96">
        <v>8.3800000000000004E-5</v>
      </c>
      <c r="M421" s="97">
        <v>-23</v>
      </c>
      <c r="N421" s="97">
        <v>-23</v>
      </c>
      <c r="O421" s="97">
        <v>-23</v>
      </c>
      <c r="P421" s="97">
        <v>-46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6">
        <v>8.3999999999999995E-5</v>
      </c>
      <c r="B422" s="97">
        <v>-11</v>
      </c>
      <c r="C422" s="97">
        <v>-23</v>
      </c>
      <c r="D422" s="97">
        <v>-23</v>
      </c>
      <c r="E422" s="97">
        <v>-23</v>
      </c>
      <c r="F422" s="7"/>
      <c r="G422" s="7"/>
      <c r="H422" s="7"/>
      <c r="I422" s="7"/>
      <c r="J422" s="7"/>
      <c r="K422" s="7"/>
      <c r="L422" s="96">
        <v>8.3999999999999995E-5</v>
      </c>
      <c r="M422" s="97">
        <v>-11</v>
      </c>
      <c r="N422" s="97">
        <v>-23</v>
      </c>
      <c r="O422" s="97">
        <v>-23</v>
      </c>
      <c r="P422" s="97">
        <v>-46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6">
        <v>8.42E-5</v>
      </c>
      <c r="B423" s="97">
        <v>-11</v>
      </c>
      <c r="C423" s="97">
        <v>-23</v>
      </c>
      <c r="D423" s="97">
        <v>-23</v>
      </c>
      <c r="E423" s="97">
        <v>-23</v>
      </c>
      <c r="F423" s="7"/>
      <c r="G423" s="7"/>
      <c r="H423" s="7"/>
      <c r="I423" s="7"/>
      <c r="J423" s="7"/>
      <c r="K423" s="7"/>
      <c r="L423" s="96">
        <v>8.42E-5</v>
      </c>
      <c r="M423" s="97">
        <v>-11</v>
      </c>
      <c r="N423" s="97">
        <v>-23</v>
      </c>
      <c r="O423" s="97">
        <v>-23</v>
      </c>
      <c r="P423" s="97">
        <v>-23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6">
        <v>8.4400000000000005E-5</v>
      </c>
      <c r="B424" s="97">
        <v>0</v>
      </c>
      <c r="C424" s="97">
        <v>0</v>
      </c>
      <c r="D424" s="97">
        <v>0</v>
      </c>
      <c r="E424" s="97">
        <v>0</v>
      </c>
      <c r="F424" s="7"/>
      <c r="G424" s="7"/>
      <c r="H424" s="7"/>
      <c r="I424" s="7"/>
      <c r="J424" s="7"/>
      <c r="K424" s="7"/>
      <c r="L424" s="96">
        <v>8.4400000000000005E-5</v>
      </c>
      <c r="M424" s="97">
        <v>0</v>
      </c>
      <c r="N424" s="97">
        <v>0</v>
      </c>
      <c r="O424" s="97">
        <v>0</v>
      </c>
      <c r="P424" s="97">
        <v>-23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6">
        <v>8.4599999999999996E-5</v>
      </c>
      <c r="B425" s="97">
        <v>0</v>
      </c>
      <c r="C425" s="97">
        <v>0</v>
      </c>
      <c r="D425" s="97">
        <v>0</v>
      </c>
      <c r="E425" s="97">
        <v>0</v>
      </c>
      <c r="F425" s="7"/>
      <c r="G425" s="7"/>
      <c r="H425" s="7"/>
      <c r="I425" s="7"/>
      <c r="J425" s="7"/>
      <c r="K425" s="7"/>
      <c r="L425" s="96">
        <v>8.4599999999999996E-5</v>
      </c>
      <c r="M425" s="97">
        <v>0</v>
      </c>
      <c r="N425" s="97">
        <v>0</v>
      </c>
      <c r="O425" s="97">
        <v>0</v>
      </c>
      <c r="P425" s="97">
        <v>0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6">
        <v>8.4800000000000001E-5</v>
      </c>
      <c r="B426" s="97">
        <v>12</v>
      </c>
      <c r="C426" s="97">
        <v>0</v>
      </c>
      <c r="D426" s="97">
        <v>24</v>
      </c>
      <c r="E426" s="97">
        <v>24</v>
      </c>
      <c r="F426" s="7"/>
      <c r="G426" s="7"/>
      <c r="H426" s="7"/>
      <c r="I426" s="7"/>
      <c r="J426" s="7"/>
      <c r="K426" s="7"/>
      <c r="L426" s="96">
        <v>8.4800000000000001E-5</v>
      </c>
      <c r="M426" s="97">
        <v>0</v>
      </c>
      <c r="N426" s="97">
        <v>0</v>
      </c>
      <c r="O426" s="97">
        <v>0</v>
      </c>
      <c r="P426" s="97">
        <v>24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6">
        <v>8.5000000000000006E-5</v>
      </c>
      <c r="B427" s="97">
        <v>12</v>
      </c>
      <c r="C427" s="97">
        <v>24</v>
      </c>
      <c r="D427" s="97">
        <v>24</v>
      </c>
      <c r="E427" s="97">
        <v>24</v>
      </c>
      <c r="F427" s="7"/>
      <c r="G427" s="7"/>
      <c r="H427" s="7"/>
      <c r="I427" s="7"/>
      <c r="J427" s="7"/>
      <c r="K427" s="7"/>
      <c r="L427" s="96">
        <v>8.5000000000000006E-5</v>
      </c>
      <c r="M427" s="97">
        <v>12</v>
      </c>
      <c r="N427" s="97">
        <v>0</v>
      </c>
      <c r="O427" s="97">
        <v>24</v>
      </c>
      <c r="P427" s="97">
        <v>24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6">
        <v>8.5199999999999997E-5</v>
      </c>
      <c r="B428" s="97">
        <v>12</v>
      </c>
      <c r="C428" s="97">
        <v>24</v>
      </c>
      <c r="D428" s="97">
        <v>24</v>
      </c>
      <c r="E428" s="97">
        <v>47</v>
      </c>
      <c r="F428" s="7"/>
      <c r="G428" s="7"/>
      <c r="H428" s="7"/>
      <c r="I428" s="7"/>
      <c r="J428" s="7"/>
      <c r="K428" s="7"/>
      <c r="L428" s="96">
        <v>8.5199999999999997E-5</v>
      </c>
      <c r="M428" s="97">
        <v>12</v>
      </c>
      <c r="N428" s="97">
        <v>24</v>
      </c>
      <c r="O428" s="97">
        <v>24</v>
      </c>
      <c r="P428" s="97">
        <v>24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6">
        <v>8.5400000000000002E-5</v>
      </c>
      <c r="B429" s="97">
        <v>24</v>
      </c>
      <c r="C429" s="97">
        <v>24</v>
      </c>
      <c r="D429" s="97">
        <v>47</v>
      </c>
      <c r="E429" s="97">
        <v>47</v>
      </c>
      <c r="F429" s="7"/>
      <c r="G429" s="7"/>
      <c r="H429" s="7"/>
      <c r="I429" s="7"/>
      <c r="J429" s="7"/>
      <c r="K429" s="7"/>
      <c r="L429" s="96">
        <v>8.5400000000000002E-5</v>
      </c>
      <c r="M429" s="97">
        <v>12</v>
      </c>
      <c r="N429" s="97">
        <v>24</v>
      </c>
      <c r="O429" s="97">
        <v>24</v>
      </c>
      <c r="P429" s="97">
        <v>47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6">
        <v>8.5599999999999994E-5</v>
      </c>
      <c r="B430" s="97">
        <v>24</v>
      </c>
      <c r="C430" s="97">
        <v>24</v>
      </c>
      <c r="D430" s="97">
        <v>47</v>
      </c>
      <c r="E430" s="97">
        <v>71</v>
      </c>
      <c r="F430" s="7"/>
      <c r="G430" s="7"/>
      <c r="H430" s="7"/>
      <c r="I430" s="7"/>
      <c r="J430" s="7"/>
      <c r="K430" s="7"/>
      <c r="L430" s="96">
        <v>8.5599999999999994E-5</v>
      </c>
      <c r="M430" s="97">
        <v>24</v>
      </c>
      <c r="N430" s="97">
        <v>24</v>
      </c>
      <c r="O430" s="97">
        <v>47</v>
      </c>
      <c r="P430" s="97">
        <v>47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6">
        <v>8.5799999999999998E-5</v>
      </c>
      <c r="B431" s="97">
        <v>24</v>
      </c>
      <c r="C431" s="97">
        <v>47</v>
      </c>
      <c r="D431" s="97">
        <v>47</v>
      </c>
      <c r="E431" s="97">
        <v>71</v>
      </c>
      <c r="F431" s="7"/>
      <c r="G431" s="7"/>
      <c r="H431" s="7"/>
      <c r="I431" s="7"/>
      <c r="J431" s="7"/>
      <c r="K431" s="7"/>
      <c r="L431" s="96">
        <v>8.5799999999999998E-5</v>
      </c>
      <c r="M431" s="97">
        <v>24</v>
      </c>
      <c r="N431" s="97">
        <v>47</v>
      </c>
      <c r="O431" s="97">
        <v>47</v>
      </c>
      <c r="P431" s="97">
        <v>71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6">
        <v>8.6000000000000003E-5</v>
      </c>
      <c r="B432" s="97">
        <v>35</v>
      </c>
      <c r="C432" s="97">
        <v>47</v>
      </c>
      <c r="D432" s="97">
        <v>71</v>
      </c>
      <c r="E432" s="97">
        <v>71</v>
      </c>
      <c r="F432" s="7"/>
      <c r="G432" s="7"/>
      <c r="H432" s="7"/>
      <c r="I432" s="7"/>
      <c r="J432" s="7"/>
      <c r="K432" s="7"/>
      <c r="L432" s="96">
        <v>8.6000000000000003E-5</v>
      </c>
      <c r="M432" s="97">
        <v>35</v>
      </c>
      <c r="N432" s="97">
        <v>47</v>
      </c>
      <c r="O432" s="97">
        <v>71</v>
      </c>
      <c r="P432" s="97">
        <v>71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6">
        <v>8.6199999999999995E-5</v>
      </c>
      <c r="B433" s="97">
        <v>35</v>
      </c>
      <c r="C433" s="97">
        <v>47</v>
      </c>
      <c r="D433" s="97">
        <v>71</v>
      </c>
      <c r="E433" s="97">
        <v>95</v>
      </c>
      <c r="F433" s="7"/>
      <c r="G433" s="7"/>
      <c r="H433" s="7"/>
      <c r="I433" s="7"/>
      <c r="J433" s="7"/>
      <c r="K433" s="7"/>
      <c r="L433" s="96">
        <v>8.6199999999999995E-5</v>
      </c>
      <c r="M433" s="97">
        <v>35</v>
      </c>
      <c r="N433" s="97">
        <v>47</v>
      </c>
      <c r="O433" s="97">
        <v>71</v>
      </c>
      <c r="P433" s="97">
        <v>95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6">
        <v>8.6399999999999999E-5</v>
      </c>
      <c r="B434" s="97">
        <v>47</v>
      </c>
      <c r="C434" s="97">
        <v>71</v>
      </c>
      <c r="D434" s="97">
        <v>71</v>
      </c>
      <c r="E434" s="97">
        <v>95</v>
      </c>
      <c r="F434" s="7"/>
      <c r="G434" s="7"/>
      <c r="H434" s="7"/>
      <c r="I434" s="7"/>
      <c r="J434" s="7"/>
      <c r="K434" s="7"/>
      <c r="L434" s="96">
        <v>8.6399999999999999E-5</v>
      </c>
      <c r="M434" s="97">
        <v>35</v>
      </c>
      <c r="N434" s="97">
        <v>47</v>
      </c>
      <c r="O434" s="97">
        <v>71</v>
      </c>
      <c r="P434" s="97">
        <v>95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6">
        <v>8.6600000000000004E-5</v>
      </c>
      <c r="B435" s="97">
        <v>47</v>
      </c>
      <c r="C435" s="97">
        <v>71</v>
      </c>
      <c r="D435" s="97">
        <v>95</v>
      </c>
      <c r="E435" s="97">
        <v>118</v>
      </c>
      <c r="F435" s="7"/>
      <c r="G435" s="7"/>
      <c r="H435" s="7"/>
      <c r="I435" s="7"/>
      <c r="J435" s="7"/>
      <c r="K435" s="7"/>
      <c r="L435" s="96">
        <v>8.6600000000000004E-5</v>
      </c>
      <c r="M435" s="97">
        <v>47</v>
      </c>
      <c r="N435" s="97">
        <v>71</v>
      </c>
      <c r="O435" s="97">
        <v>71</v>
      </c>
      <c r="P435" s="97">
        <v>118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6">
        <v>8.6799999999999996E-5</v>
      </c>
      <c r="B436" s="97">
        <v>47</v>
      </c>
      <c r="C436" s="97">
        <v>71</v>
      </c>
      <c r="D436" s="97">
        <v>95</v>
      </c>
      <c r="E436" s="97">
        <v>118</v>
      </c>
      <c r="F436" s="7"/>
      <c r="G436" s="7"/>
      <c r="H436" s="7"/>
      <c r="I436" s="7"/>
      <c r="J436" s="7"/>
      <c r="K436" s="7"/>
      <c r="L436" s="96">
        <v>8.6799999999999996E-5</v>
      </c>
      <c r="M436" s="97">
        <v>47</v>
      </c>
      <c r="N436" s="97">
        <v>71</v>
      </c>
      <c r="O436" s="97">
        <v>95</v>
      </c>
      <c r="P436" s="97">
        <v>118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6">
        <v>8.7000000000000001E-5</v>
      </c>
      <c r="B437" s="97">
        <v>47</v>
      </c>
      <c r="C437" s="97">
        <v>71</v>
      </c>
      <c r="D437" s="97">
        <v>95</v>
      </c>
      <c r="E437" s="97">
        <v>118</v>
      </c>
      <c r="F437" s="7"/>
      <c r="G437" s="7"/>
      <c r="H437" s="7"/>
      <c r="I437" s="7"/>
      <c r="J437" s="7"/>
      <c r="K437" s="7"/>
      <c r="L437" s="96">
        <v>8.7000000000000001E-5</v>
      </c>
      <c r="M437" s="97">
        <v>47</v>
      </c>
      <c r="N437" s="97">
        <v>71</v>
      </c>
      <c r="O437" s="97">
        <v>95</v>
      </c>
      <c r="P437" s="97">
        <v>118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6">
        <v>8.7200000000000005E-5</v>
      </c>
      <c r="B438" s="97">
        <v>59</v>
      </c>
      <c r="C438" s="97">
        <v>71</v>
      </c>
      <c r="D438" s="97">
        <v>118</v>
      </c>
      <c r="E438" s="97">
        <v>142</v>
      </c>
      <c r="F438" s="7"/>
      <c r="G438" s="7"/>
      <c r="H438" s="7"/>
      <c r="I438" s="7"/>
      <c r="J438" s="7"/>
      <c r="K438" s="7"/>
      <c r="L438" s="96">
        <v>8.7200000000000005E-5</v>
      </c>
      <c r="M438" s="97">
        <v>59</v>
      </c>
      <c r="N438" s="97">
        <v>71</v>
      </c>
      <c r="O438" s="97">
        <v>95</v>
      </c>
      <c r="P438" s="97">
        <v>142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6">
        <v>8.7399999999999997E-5</v>
      </c>
      <c r="B439" s="97">
        <v>59</v>
      </c>
      <c r="C439" s="97">
        <v>95</v>
      </c>
      <c r="D439" s="97">
        <v>118</v>
      </c>
      <c r="E439" s="97">
        <v>142</v>
      </c>
      <c r="F439" s="7"/>
      <c r="G439" s="7"/>
      <c r="H439" s="7"/>
      <c r="I439" s="7"/>
      <c r="J439" s="7"/>
      <c r="K439" s="7"/>
      <c r="L439" s="96">
        <v>8.7399999999999997E-5</v>
      </c>
      <c r="M439" s="97">
        <v>59</v>
      </c>
      <c r="N439" s="97">
        <v>71</v>
      </c>
      <c r="O439" s="97">
        <v>118</v>
      </c>
      <c r="P439" s="97">
        <v>142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6">
        <v>8.7600000000000002E-5</v>
      </c>
      <c r="B440" s="97">
        <v>59</v>
      </c>
      <c r="C440" s="97">
        <v>95</v>
      </c>
      <c r="D440" s="97">
        <v>118</v>
      </c>
      <c r="E440" s="97">
        <v>142</v>
      </c>
      <c r="F440" s="7"/>
      <c r="G440" s="7"/>
      <c r="H440" s="7"/>
      <c r="I440" s="7"/>
      <c r="J440" s="7"/>
      <c r="K440" s="7"/>
      <c r="L440" s="96">
        <v>8.7600000000000002E-5</v>
      </c>
      <c r="M440" s="97">
        <v>59</v>
      </c>
      <c r="N440" s="97">
        <v>95</v>
      </c>
      <c r="O440" s="97">
        <v>118</v>
      </c>
      <c r="P440" s="97">
        <v>142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6">
        <v>8.7800000000000006E-5</v>
      </c>
      <c r="B441" s="97">
        <v>71</v>
      </c>
      <c r="C441" s="97">
        <v>95</v>
      </c>
      <c r="D441" s="97">
        <v>118</v>
      </c>
      <c r="E441" s="97">
        <v>166</v>
      </c>
      <c r="F441" s="7"/>
      <c r="G441" s="7"/>
      <c r="H441" s="7"/>
      <c r="I441" s="7"/>
      <c r="J441" s="7"/>
      <c r="K441" s="7"/>
      <c r="L441" s="96">
        <v>8.7800000000000006E-5</v>
      </c>
      <c r="M441" s="97">
        <v>71</v>
      </c>
      <c r="N441" s="97">
        <v>95</v>
      </c>
      <c r="O441" s="97">
        <v>118</v>
      </c>
      <c r="P441" s="97">
        <v>166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6">
        <v>8.7999999999999998E-5</v>
      </c>
      <c r="B442" s="97">
        <v>71</v>
      </c>
      <c r="C442" s="97">
        <v>95</v>
      </c>
      <c r="D442" s="97">
        <v>118</v>
      </c>
      <c r="E442" s="97">
        <v>166</v>
      </c>
      <c r="F442" s="7"/>
      <c r="G442" s="7"/>
      <c r="H442" s="7"/>
      <c r="I442" s="7"/>
      <c r="J442" s="7"/>
      <c r="K442" s="7"/>
      <c r="L442" s="96">
        <v>8.7999999999999998E-5</v>
      </c>
      <c r="M442" s="97">
        <v>71</v>
      </c>
      <c r="N442" s="97">
        <v>95</v>
      </c>
      <c r="O442" s="97">
        <v>118</v>
      </c>
      <c r="P442" s="97">
        <v>166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6">
        <v>8.8200000000000003E-5</v>
      </c>
      <c r="B443" s="97">
        <v>71</v>
      </c>
      <c r="C443" s="97">
        <v>95</v>
      </c>
      <c r="D443" s="97">
        <v>142</v>
      </c>
      <c r="E443" s="97">
        <v>166</v>
      </c>
      <c r="F443" s="7"/>
      <c r="G443" s="7"/>
      <c r="H443" s="7"/>
      <c r="I443" s="7"/>
      <c r="J443" s="7"/>
      <c r="K443" s="7"/>
      <c r="L443" s="96">
        <v>8.8200000000000003E-5</v>
      </c>
      <c r="M443" s="97">
        <v>71</v>
      </c>
      <c r="N443" s="97">
        <v>95</v>
      </c>
      <c r="O443" s="97">
        <v>142</v>
      </c>
      <c r="P443" s="97">
        <v>166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6">
        <v>8.8399999999999994E-5</v>
      </c>
      <c r="B444" s="97">
        <v>71</v>
      </c>
      <c r="C444" s="97">
        <v>118</v>
      </c>
      <c r="D444" s="97">
        <v>142</v>
      </c>
      <c r="E444" s="97">
        <v>189</v>
      </c>
      <c r="F444" s="7"/>
      <c r="G444" s="7"/>
      <c r="H444" s="7"/>
      <c r="I444" s="7"/>
      <c r="J444" s="7"/>
      <c r="K444" s="7"/>
      <c r="L444" s="96">
        <v>8.8399999999999994E-5</v>
      </c>
      <c r="M444" s="97">
        <v>71</v>
      </c>
      <c r="N444" s="97">
        <v>118</v>
      </c>
      <c r="O444" s="97">
        <v>142</v>
      </c>
      <c r="P444" s="97">
        <v>166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6">
        <v>8.8599999999999999E-5</v>
      </c>
      <c r="B445" s="97">
        <v>71</v>
      </c>
      <c r="C445" s="97">
        <v>118</v>
      </c>
      <c r="D445" s="97">
        <v>142</v>
      </c>
      <c r="E445" s="97">
        <v>189</v>
      </c>
      <c r="F445" s="7"/>
      <c r="G445" s="7"/>
      <c r="H445" s="7"/>
      <c r="I445" s="7"/>
      <c r="J445" s="7"/>
      <c r="K445" s="7"/>
      <c r="L445" s="96">
        <v>8.8599999999999999E-5</v>
      </c>
      <c r="M445" s="97">
        <v>71</v>
      </c>
      <c r="N445" s="97">
        <v>118</v>
      </c>
      <c r="O445" s="97">
        <v>142</v>
      </c>
      <c r="P445" s="97">
        <v>189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6">
        <v>8.8800000000000004E-5</v>
      </c>
      <c r="B446" s="97">
        <v>83</v>
      </c>
      <c r="C446" s="97">
        <v>118</v>
      </c>
      <c r="D446" s="97">
        <v>142</v>
      </c>
      <c r="E446" s="97">
        <v>189</v>
      </c>
      <c r="F446" s="7"/>
      <c r="G446" s="7"/>
      <c r="H446" s="7"/>
      <c r="I446" s="7"/>
      <c r="J446" s="7"/>
      <c r="K446" s="7"/>
      <c r="L446" s="96">
        <v>8.8800000000000004E-5</v>
      </c>
      <c r="M446" s="97">
        <v>71</v>
      </c>
      <c r="N446" s="97">
        <v>118</v>
      </c>
      <c r="O446" s="97">
        <v>142</v>
      </c>
      <c r="P446" s="97">
        <v>189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6">
        <v>8.8999999999999995E-5</v>
      </c>
      <c r="B447" s="97">
        <v>83</v>
      </c>
      <c r="C447" s="97">
        <v>118</v>
      </c>
      <c r="D447" s="97">
        <v>142</v>
      </c>
      <c r="E447" s="97">
        <v>189</v>
      </c>
      <c r="F447" s="7"/>
      <c r="G447" s="7"/>
      <c r="H447" s="7"/>
      <c r="I447" s="7"/>
      <c r="J447" s="7"/>
      <c r="K447" s="7"/>
      <c r="L447" s="96">
        <v>8.8999999999999995E-5</v>
      </c>
      <c r="M447" s="97">
        <v>83</v>
      </c>
      <c r="N447" s="97">
        <v>118</v>
      </c>
      <c r="O447" s="97">
        <v>142</v>
      </c>
      <c r="P447" s="97">
        <v>189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6">
        <v>8.92E-5</v>
      </c>
      <c r="B448" s="97">
        <v>83</v>
      </c>
      <c r="C448" s="97">
        <v>118</v>
      </c>
      <c r="D448" s="97">
        <v>142</v>
      </c>
      <c r="E448" s="97">
        <v>189</v>
      </c>
      <c r="F448" s="7"/>
      <c r="G448" s="7"/>
      <c r="H448" s="7"/>
      <c r="I448" s="7"/>
      <c r="J448" s="7"/>
      <c r="K448" s="7"/>
      <c r="L448" s="96">
        <v>8.92E-5</v>
      </c>
      <c r="M448" s="97">
        <v>83</v>
      </c>
      <c r="N448" s="97">
        <v>118</v>
      </c>
      <c r="O448" s="97">
        <v>142</v>
      </c>
      <c r="P448" s="97">
        <v>189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6">
        <v>8.9400000000000005E-5</v>
      </c>
      <c r="B449" s="97">
        <v>83</v>
      </c>
      <c r="C449" s="97">
        <v>118</v>
      </c>
      <c r="D449" s="97">
        <v>166</v>
      </c>
      <c r="E449" s="97">
        <v>189</v>
      </c>
      <c r="F449" s="7"/>
      <c r="G449" s="7"/>
      <c r="H449" s="7"/>
      <c r="I449" s="7"/>
      <c r="J449" s="7"/>
      <c r="K449" s="7"/>
      <c r="L449" s="96">
        <v>8.9400000000000005E-5</v>
      </c>
      <c r="M449" s="97">
        <v>83</v>
      </c>
      <c r="N449" s="97">
        <v>118</v>
      </c>
      <c r="O449" s="97">
        <v>166</v>
      </c>
      <c r="P449" s="97">
        <v>189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6">
        <v>8.9599999999999996E-5</v>
      </c>
      <c r="B450" s="97">
        <v>83</v>
      </c>
      <c r="C450" s="97">
        <v>118</v>
      </c>
      <c r="D450" s="97">
        <v>166</v>
      </c>
      <c r="E450" s="97">
        <v>189</v>
      </c>
      <c r="F450" s="7"/>
      <c r="G450" s="7"/>
      <c r="H450" s="7"/>
      <c r="I450" s="7"/>
      <c r="J450" s="7"/>
      <c r="K450" s="7"/>
      <c r="L450" s="96">
        <v>8.9599999999999996E-5</v>
      </c>
      <c r="M450" s="97">
        <v>83</v>
      </c>
      <c r="N450" s="97">
        <v>118</v>
      </c>
      <c r="O450" s="97">
        <v>142</v>
      </c>
      <c r="P450" s="97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6">
        <v>8.9800000000000001E-5</v>
      </c>
      <c r="B451" s="97">
        <v>83</v>
      </c>
      <c r="C451" s="97">
        <v>118</v>
      </c>
      <c r="D451" s="97">
        <v>166</v>
      </c>
      <c r="E451" s="97">
        <v>213</v>
      </c>
      <c r="F451" s="7"/>
      <c r="G451" s="7"/>
      <c r="H451" s="7"/>
      <c r="I451" s="7"/>
      <c r="J451" s="7"/>
      <c r="K451" s="7"/>
      <c r="L451" s="96">
        <v>8.9800000000000001E-5</v>
      </c>
      <c r="M451" s="97">
        <v>83</v>
      </c>
      <c r="N451" s="97">
        <v>118</v>
      </c>
      <c r="O451" s="97">
        <v>166</v>
      </c>
      <c r="P451" s="97">
        <v>189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6">
        <v>9.0000000000000006E-5</v>
      </c>
      <c r="B452" s="97">
        <v>83</v>
      </c>
      <c r="C452" s="97">
        <v>118</v>
      </c>
      <c r="D452" s="97">
        <v>166</v>
      </c>
      <c r="E452" s="97">
        <v>189</v>
      </c>
      <c r="F452" s="7"/>
      <c r="G452" s="7"/>
      <c r="H452" s="7"/>
      <c r="I452" s="7"/>
      <c r="J452" s="7"/>
      <c r="K452" s="7"/>
      <c r="L452" s="96">
        <v>9.0000000000000006E-5</v>
      </c>
      <c r="M452" s="97">
        <v>83</v>
      </c>
      <c r="N452" s="97">
        <v>118</v>
      </c>
      <c r="O452" s="97">
        <v>166</v>
      </c>
      <c r="P452" s="97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6">
        <v>9.0199999999999997E-5</v>
      </c>
      <c r="B453" s="97">
        <v>83</v>
      </c>
      <c r="C453" s="97">
        <v>118</v>
      </c>
      <c r="D453" s="97">
        <v>166</v>
      </c>
      <c r="E453" s="97">
        <v>213</v>
      </c>
      <c r="F453" s="7"/>
      <c r="G453" s="7"/>
      <c r="H453" s="7"/>
      <c r="I453" s="7"/>
      <c r="J453" s="7"/>
      <c r="K453" s="7"/>
      <c r="L453" s="96">
        <v>9.0199999999999997E-5</v>
      </c>
      <c r="M453" s="97">
        <v>83</v>
      </c>
      <c r="N453" s="97">
        <v>118</v>
      </c>
      <c r="O453" s="97">
        <v>166</v>
      </c>
      <c r="P453" s="97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6">
        <v>9.0400000000000002E-5</v>
      </c>
      <c r="B454" s="97">
        <v>83</v>
      </c>
      <c r="C454" s="97">
        <v>118</v>
      </c>
      <c r="D454" s="97">
        <v>166</v>
      </c>
      <c r="E454" s="97">
        <v>213</v>
      </c>
      <c r="F454" s="7"/>
      <c r="G454" s="7"/>
      <c r="H454" s="7"/>
      <c r="I454" s="7"/>
      <c r="J454" s="7"/>
      <c r="K454" s="7"/>
      <c r="L454" s="96">
        <v>9.0400000000000002E-5</v>
      </c>
      <c r="M454" s="97">
        <v>83</v>
      </c>
      <c r="N454" s="97">
        <v>118</v>
      </c>
      <c r="O454" s="97">
        <v>166</v>
      </c>
      <c r="P454" s="97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6">
        <v>9.0600000000000007E-5</v>
      </c>
      <c r="B455" s="97">
        <v>83</v>
      </c>
      <c r="C455" s="97">
        <v>118</v>
      </c>
      <c r="D455" s="97">
        <v>166</v>
      </c>
      <c r="E455" s="97">
        <v>213</v>
      </c>
      <c r="F455" s="7"/>
      <c r="G455" s="7"/>
      <c r="H455" s="7"/>
      <c r="I455" s="7"/>
      <c r="J455" s="7"/>
      <c r="K455" s="7"/>
      <c r="L455" s="96">
        <v>9.0600000000000007E-5</v>
      </c>
      <c r="M455" s="97">
        <v>83</v>
      </c>
      <c r="N455" s="97">
        <v>118</v>
      </c>
      <c r="O455" s="97">
        <v>166</v>
      </c>
      <c r="P455" s="97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6">
        <v>9.0799999999999998E-5</v>
      </c>
      <c r="B456" s="97">
        <v>83</v>
      </c>
      <c r="C456" s="97">
        <v>118</v>
      </c>
      <c r="D456" s="97">
        <v>166</v>
      </c>
      <c r="E456" s="97">
        <v>213</v>
      </c>
      <c r="F456" s="7"/>
      <c r="G456" s="7"/>
      <c r="H456" s="7"/>
      <c r="I456" s="7"/>
      <c r="J456" s="7"/>
      <c r="K456" s="7"/>
      <c r="L456" s="96">
        <v>9.0799999999999998E-5</v>
      </c>
      <c r="M456" s="97">
        <v>83</v>
      </c>
      <c r="N456" s="97">
        <v>118</v>
      </c>
      <c r="O456" s="97">
        <v>166</v>
      </c>
      <c r="P456" s="97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6">
        <v>9.1000000000000003E-5</v>
      </c>
      <c r="B457" s="97">
        <v>83</v>
      </c>
      <c r="C457" s="97">
        <v>118</v>
      </c>
      <c r="D457" s="97">
        <v>166</v>
      </c>
      <c r="E457" s="97">
        <v>213</v>
      </c>
      <c r="F457" s="7"/>
      <c r="G457" s="7"/>
      <c r="H457" s="7"/>
      <c r="I457" s="7"/>
      <c r="J457" s="7"/>
      <c r="K457" s="7"/>
      <c r="L457" s="96">
        <v>9.1000000000000003E-5</v>
      </c>
      <c r="M457" s="97">
        <v>83</v>
      </c>
      <c r="N457" s="97">
        <v>118</v>
      </c>
      <c r="O457" s="97">
        <v>166</v>
      </c>
      <c r="P457" s="97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6">
        <v>9.1199999999999994E-5</v>
      </c>
      <c r="B458" s="97">
        <v>83</v>
      </c>
      <c r="C458" s="97">
        <v>142</v>
      </c>
      <c r="D458" s="97">
        <v>166</v>
      </c>
      <c r="E458" s="97">
        <v>213</v>
      </c>
      <c r="F458" s="7"/>
      <c r="G458" s="7"/>
      <c r="H458" s="7"/>
      <c r="I458" s="7"/>
      <c r="J458" s="7"/>
      <c r="K458" s="7"/>
      <c r="L458" s="96">
        <v>9.1199999999999994E-5</v>
      </c>
      <c r="M458" s="97">
        <v>83</v>
      </c>
      <c r="N458" s="97">
        <v>118</v>
      </c>
      <c r="O458" s="97">
        <v>166</v>
      </c>
      <c r="P458" s="97">
        <v>213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6">
        <v>9.1399999999999999E-5</v>
      </c>
      <c r="B459" s="97">
        <v>83</v>
      </c>
      <c r="C459" s="97">
        <v>118</v>
      </c>
      <c r="D459" s="97">
        <v>166</v>
      </c>
      <c r="E459" s="97">
        <v>213</v>
      </c>
      <c r="F459" s="7"/>
      <c r="G459" s="7"/>
      <c r="H459" s="7"/>
      <c r="I459" s="7"/>
      <c r="J459" s="7"/>
      <c r="K459" s="7"/>
      <c r="L459" s="96">
        <v>9.1399999999999999E-5</v>
      </c>
      <c r="M459" s="97">
        <v>83</v>
      </c>
      <c r="N459" s="97">
        <v>118</v>
      </c>
      <c r="O459" s="97">
        <v>166</v>
      </c>
      <c r="P459" s="97">
        <v>213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6">
        <v>9.1600000000000004E-5</v>
      </c>
      <c r="B460" s="97">
        <v>83</v>
      </c>
      <c r="C460" s="97">
        <v>118</v>
      </c>
      <c r="D460" s="97">
        <v>166</v>
      </c>
      <c r="E460" s="97">
        <v>189</v>
      </c>
      <c r="F460" s="7"/>
      <c r="G460" s="7"/>
      <c r="H460" s="7"/>
      <c r="I460" s="7"/>
      <c r="J460" s="7"/>
      <c r="K460" s="7"/>
      <c r="L460" s="96">
        <v>9.1600000000000004E-5</v>
      </c>
      <c r="M460" s="97">
        <v>83</v>
      </c>
      <c r="N460" s="97">
        <v>118</v>
      </c>
      <c r="O460" s="97">
        <v>166</v>
      </c>
      <c r="P460" s="97">
        <v>213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6">
        <v>9.1799999999999995E-5</v>
      </c>
      <c r="B461" s="97">
        <v>83</v>
      </c>
      <c r="C461" s="97">
        <v>118</v>
      </c>
      <c r="D461" s="97">
        <v>166</v>
      </c>
      <c r="E461" s="97">
        <v>189</v>
      </c>
      <c r="F461" s="7"/>
      <c r="G461" s="7"/>
      <c r="H461" s="7"/>
      <c r="I461" s="7"/>
      <c r="J461" s="7"/>
      <c r="K461" s="7"/>
      <c r="L461" s="96">
        <v>9.1799999999999995E-5</v>
      </c>
      <c r="M461" s="97">
        <v>83</v>
      </c>
      <c r="N461" s="97">
        <v>118</v>
      </c>
      <c r="O461" s="97">
        <v>166</v>
      </c>
      <c r="P461" s="97">
        <v>213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6">
        <v>9.2E-5</v>
      </c>
      <c r="B462" s="97">
        <v>83</v>
      </c>
      <c r="C462" s="97">
        <v>118</v>
      </c>
      <c r="D462" s="97">
        <v>166</v>
      </c>
      <c r="E462" s="97">
        <v>189</v>
      </c>
      <c r="F462" s="7"/>
      <c r="G462" s="7"/>
      <c r="H462" s="7"/>
      <c r="I462" s="7"/>
      <c r="J462" s="7"/>
      <c r="K462" s="7"/>
      <c r="L462" s="96">
        <v>9.2E-5</v>
      </c>
      <c r="M462" s="97">
        <v>83</v>
      </c>
      <c r="N462" s="97">
        <v>118</v>
      </c>
      <c r="O462" s="97">
        <v>166</v>
      </c>
      <c r="P462" s="97">
        <v>213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6">
        <v>9.2200000000000005E-5</v>
      </c>
      <c r="B463" s="97">
        <v>83</v>
      </c>
      <c r="C463" s="97">
        <v>118</v>
      </c>
      <c r="D463" s="97">
        <v>166</v>
      </c>
      <c r="E463" s="97">
        <v>189</v>
      </c>
      <c r="F463" s="7"/>
      <c r="G463" s="7"/>
      <c r="H463" s="7"/>
      <c r="I463" s="7"/>
      <c r="J463" s="7"/>
      <c r="K463" s="7"/>
      <c r="L463" s="96">
        <v>9.2200000000000005E-5</v>
      </c>
      <c r="M463" s="97">
        <v>83</v>
      </c>
      <c r="N463" s="97">
        <v>118</v>
      </c>
      <c r="O463" s="97">
        <v>166</v>
      </c>
      <c r="P463" s="97">
        <v>189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6">
        <v>9.2399999999999996E-5</v>
      </c>
      <c r="B464" s="97">
        <v>83</v>
      </c>
      <c r="C464" s="97">
        <v>118</v>
      </c>
      <c r="D464" s="97">
        <v>166</v>
      </c>
      <c r="E464" s="97">
        <v>189</v>
      </c>
      <c r="F464" s="7"/>
      <c r="G464" s="7"/>
      <c r="H464" s="7"/>
      <c r="I464" s="7"/>
      <c r="J464" s="7"/>
      <c r="K464" s="7"/>
      <c r="L464" s="96">
        <v>9.2399999999999996E-5</v>
      </c>
      <c r="M464" s="97">
        <v>83</v>
      </c>
      <c r="N464" s="97">
        <v>118</v>
      </c>
      <c r="O464" s="97">
        <v>166</v>
      </c>
      <c r="P464" s="97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6">
        <v>9.2600000000000001E-5</v>
      </c>
      <c r="B465" s="97">
        <v>83</v>
      </c>
      <c r="C465" s="97">
        <v>118</v>
      </c>
      <c r="D465" s="97">
        <v>142</v>
      </c>
      <c r="E465" s="97">
        <v>189</v>
      </c>
      <c r="F465" s="7"/>
      <c r="G465" s="7"/>
      <c r="H465" s="7"/>
      <c r="I465" s="7"/>
      <c r="J465" s="7"/>
      <c r="K465" s="7"/>
      <c r="L465" s="96">
        <v>9.2600000000000001E-5</v>
      </c>
      <c r="M465" s="97">
        <v>83</v>
      </c>
      <c r="N465" s="97">
        <v>118</v>
      </c>
      <c r="O465" s="97">
        <v>142</v>
      </c>
      <c r="P465" s="97">
        <v>189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6">
        <v>9.2800000000000006E-5</v>
      </c>
      <c r="B466" s="97">
        <v>83</v>
      </c>
      <c r="C466" s="97">
        <v>118</v>
      </c>
      <c r="D466" s="97">
        <v>142</v>
      </c>
      <c r="E466" s="97">
        <v>189</v>
      </c>
      <c r="F466" s="7"/>
      <c r="G466" s="7"/>
      <c r="H466" s="7"/>
      <c r="I466" s="7"/>
      <c r="J466" s="7"/>
      <c r="K466" s="7"/>
      <c r="L466" s="96">
        <v>9.2800000000000006E-5</v>
      </c>
      <c r="M466" s="97">
        <v>83</v>
      </c>
      <c r="N466" s="97">
        <v>118</v>
      </c>
      <c r="O466" s="97">
        <v>142</v>
      </c>
      <c r="P466" s="97">
        <v>189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6">
        <v>9.2999999999999997E-5</v>
      </c>
      <c r="B467" s="97">
        <v>83</v>
      </c>
      <c r="C467" s="97">
        <v>118</v>
      </c>
      <c r="D467" s="97">
        <v>142</v>
      </c>
      <c r="E467" s="97">
        <v>189</v>
      </c>
      <c r="F467" s="7"/>
      <c r="G467" s="7"/>
      <c r="H467" s="7"/>
      <c r="I467" s="7"/>
      <c r="J467" s="7"/>
      <c r="K467" s="7"/>
      <c r="L467" s="96">
        <v>9.2999999999999997E-5</v>
      </c>
      <c r="M467" s="97">
        <v>83</v>
      </c>
      <c r="N467" s="97">
        <v>118</v>
      </c>
      <c r="O467" s="97">
        <v>142</v>
      </c>
      <c r="P467" s="97">
        <v>189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6">
        <v>9.3200000000000002E-5</v>
      </c>
      <c r="B468" s="97">
        <v>71</v>
      </c>
      <c r="C468" s="97">
        <v>118</v>
      </c>
      <c r="D468" s="97">
        <v>142</v>
      </c>
      <c r="E468" s="97">
        <v>189</v>
      </c>
      <c r="F468" s="7"/>
      <c r="G468" s="7"/>
      <c r="H468" s="7"/>
      <c r="I468" s="7"/>
      <c r="J468" s="7"/>
      <c r="K468" s="7"/>
      <c r="L468" s="96">
        <v>9.3200000000000002E-5</v>
      </c>
      <c r="M468" s="97">
        <v>83</v>
      </c>
      <c r="N468" s="97">
        <v>118</v>
      </c>
      <c r="O468" s="97">
        <v>142</v>
      </c>
      <c r="P468" s="97">
        <v>189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6">
        <v>9.3399999999999993E-5</v>
      </c>
      <c r="B469" s="97">
        <v>71</v>
      </c>
      <c r="C469" s="97">
        <v>118</v>
      </c>
      <c r="D469" s="97">
        <v>142</v>
      </c>
      <c r="E469" s="97">
        <v>189</v>
      </c>
      <c r="F469" s="7"/>
      <c r="G469" s="7"/>
      <c r="H469" s="7"/>
      <c r="I469" s="7"/>
      <c r="J469" s="7"/>
      <c r="K469" s="7"/>
      <c r="L469" s="96">
        <v>9.3399999999999993E-5</v>
      </c>
      <c r="M469" s="97">
        <v>71</v>
      </c>
      <c r="N469" s="97">
        <v>118</v>
      </c>
      <c r="O469" s="97">
        <v>142</v>
      </c>
      <c r="P469" s="97">
        <v>166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6">
        <v>9.3599999999999998E-5</v>
      </c>
      <c r="B470" s="97">
        <v>71</v>
      </c>
      <c r="C470" s="97">
        <v>95</v>
      </c>
      <c r="D470" s="97">
        <v>142</v>
      </c>
      <c r="E470" s="97">
        <v>166</v>
      </c>
      <c r="F470" s="7"/>
      <c r="G470" s="7"/>
      <c r="H470" s="7"/>
      <c r="I470" s="7"/>
      <c r="J470" s="7"/>
      <c r="K470" s="7"/>
      <c r="L470" s="96">
        <v>9.3599999999999998E-5</v>
      </c>
      <c r="M470" s="97">
        <v>71</v>
      </c>
      <c r="N470" s="97">
        <v>118</v>
      </c>
      <c r="O470" s="97">
        <v>142</v>
      </c>
      <c r="P470" s="97">
        <v>166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6">
        <v>9.3800000000000003E-5</v>
      </c>
      <c r="B471" s="97">
        <v>71</v>
      </c>
      <c r="C471" s="97">
        <v>95</v>
      </c>
      <c r="D471" s="97">
        <v>142</v>
      </c>
      <c r="E471" s="97">
        <v>166</v>
      </c>
      <c r="F471" s="7"/>
      <c r="G471" s="7"/>
      <c r="H471" s="7"/>
      <c r="I471" s="7"/>
      <c r="J471" s="7"/>
      <c r="K471" s="7"/>
      <c r="L471" s="96">
        <v>9.3800000000000003E-5</v>
      </c>
      <c r="M471" s="97">
        <v>71</v>
      </c>
      <c r="N471" s="97">
        <v>95</v>
      </c>
      <c r="O471" s="97">
        <v>142</v>
      </c>
      <c r="P471" s="97">
        <v>166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6">
        <v>9.3999999999999994E-5</v>
      </c>
      <c r="B472" s="97">
        <v>71</v>
      </c>
      <c r="C472" s="97">
        <v>95</v>
      </c>
      <c r="D472" s="97">
        <v>118</v>
      </c>
      <c r="E472" s="97">
        <v>166</v>
      </c>
      <c r="F472" s="7"/>
      <c r="G472" s="7"/>
      <c r="H472" s="7"/>
      <c r="I472" s="7"/>
      <c r="J472" s="7"/>
      <c r="K472" s="7"/>
      <c r="L472" s="96">
        <v>9.3999999999999994E-5</v>
      </c>
      <c r="M472" s="97">
        <v>71</v>
      </c>
      <c r="N472" s="97">
        <v>95</v>
      </c>
      <c r="O472" s="97">
        <v>142</v>
      </c>
      <c r="P472" s="97">
        <v>166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6">
        <v>9.4199999999999999E-5</v>
      </c>
      <c r="B473" s="97">
        <v>71</v>
      </c>
      <c r="C473" s="97">
        <v>95</v>
      </c>
      <c r="D473" s="97">
        <v>118</v>
      </c>
      <c r="E473" s="97">
        <v>166</v>
      </c>
      <c r="F473" s="7"/>
      <c r="G473" s="7"/>
      <c r="H473" s="7"/>
      <c r="I473" s="7"/>
      <c r="J473" s="7"/>
      <c r="K473" s="7"/>
      <c r="L473" s="96">
        <v>9.4199999999999999E-5</v>
      </c>
      <c r="M473" s="97">
        <v>71</v>
      </c>
      <c r="N473" s="97">
        <v>95</v>
      </c>
      <c r="O473" s="97">
        <v>118</v>
      </c>
      <c r="P473" s="97">
        <v>166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6">
        <v>9.4400000000000004E-5</v>
      </c>
      <c r="B474" s="97">
        <v>59</v>
      </c>
      <c r="C474" s="97">
        <v>95</v>
      </c>
      <c r="D474" s="97">
        <v>118</v>
      </c>
      <c r="E474" s="97">
        <v>142</v>
      </c>
      <c r="F474" s="7"/>
      <c r="G474" s="7"/>
      <c r="H474" s="7"/>
      <c r="I474" s="7"/>
      <c r="J474" s="7"/>
      <c r="K474" s="7"/>
      <c r="L474" s="96">
        <v>9.4400000000000004E-5</v>
      </c>
      <c r="M474" s="97">
        <v>71</v>
      </c>
      <c r="N474" s="97">
        <v>95</v>
      </c>
      <c r="O474" s="97">
        <v>118</v>
      </c>
      <c r="P474" s="97">
        <v>142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6">
        <v>9.4599999999999996E-5</v>
      </c>
      <c r="B475" s="97">
        <v>59</v>
      </c>
      <c r="C475" s="97">
        <v>95</v>
      </c>
      <c r="D475" s="97">
        <v>118</v>
      </c>
      <c r="E475" s="97">
        <v>142</v>
      </c>
      <c r="F475" s="7"/>
      <c r="G475" s="7"/>
      <c r="H475" s="7"/>
      <c r="I475" s="7"/>
      <c r="J475" s="7"/>
      <c r="K475" s="7"/>
      <c r="L475" s="96">
        <v>9.4599999999999996E-5</v>
      </c>
      <c r="M475" s="97">
        <v>59</v>
      </c>
      <c r="N475" s="97">
        <v>95</v>
      </c>
      <c r="O475" s="97">
        <v>118</v>
      </c>
      <c r="P475" s="97">
        <v>142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6">
        <v>9.48E-5</v>
      </c>
      <c r="B476" s="97">
        <v>59</v>
      </c>
      <c r="C476" s="97">
        <v>71</v>
      </c>
      <c r="D476" s="97">
        <v>118</v>
      </c>
      <c r="E476" s="97">
        <v>142</v>
      </c>
      <c r="F476" s="7"/>
      <c r="G476" s="7"/>
      <c r="H476" s="7"/>
      <c r="I476" s="7"/>
      <c r="J476" s="7"/>
      <c r="K476" s="7"/>
      <c r="L476" s="96">
        <v>9.48E-5</v>
      </c>
      <c r="M476" s="97">
        <v>59</v>
      </c>
      <c r="N476" s="97">
        <v>95</v>
      </c>
      <c r="O476" s="97">
        <v>118</v>
      </c>
      <c r="P476" s="97">
        <v>142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6">
        <v>9.5000000000000005E-5</v>
      </c>
      <c r="B477" s="97">
        <v>59</v>
      </c>
      <c r="C477" s="97">
        <v>71</v>
      </c>
      <c r="D477" s="97">
        <v>95</v>
      </c>
      <c r="E477" s="97">
        <v>142</v>
      </c>
      <c r="F477" s="7"/>
      <c r="G477" s="7"/>
      <c r="H477" s="7"/>
      <c r="I477" s="7"/>
      <c r="J477" s="7"/>
      <c r="K477" s="7"/>
      <c r="L477" s="96">
        <v>9.5000000000000005E-5</v>
      </c>
      <c r="M477" s="97">
        <v>47</v>
      </c>
      <c r="N477" s="97">
        <v>71</v>
      </c>
      <c r="O477" s="97">
        <v>95</v>
      </c>
      <c r="P477" s="97">
        <v>142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6">
        <v>9.5199999999999997E-5</v>
      </c>
      <c r="B478" s="97">
        <v>59</v>
      </c>
      <c r="C478" s="97">
        <v>71</v>
      </c>
      <c r="D478" s="97">
        <v>95</v>
      </c>
      <c r="E478" s="97">
        <v>118</v>
      </c>
      <c r="F478" s="7"/>
      <c r="G478" s="7"/>
      <c r="H478" s="7"/>
      <c r="I478" s="7"/>
      <c r="J478" s="7"/>
      <c r="K478" s="7"/>
      <c r="L478" s="96">
        <v>9.5199999999999997E-5</v>
      </c>
      <c r="M478" s="97">
        <v>47</v>
      </c>
      <c r="N478" s="97">
        <v>71</v>
      </c>
      <c r="O478" s="97">
        <v>95</v>
      </c>
      <c r="P478" s="97">
        <v>118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6">
        <v>9.5400000000000001E-5</v>
      </c>
      <c r="B479" s="97">
        <v>47</v>
      </c>
      <c r="C479" s="97">
        <v>71</v>
      </c>
      <c r="D479" s="97">
        <v>95</v>
      </c>
      <c r="E479" s="97">
        <v>118</v>
      </c>
      <c r="F479" s="7"/>
      <c r="G479" s="7"/>
      <c r="H479" s="7"/>
      <c r="I479" s="7"/>
      <c r="J479" s="7"/>
      <c r="K479" s="7"/>
      <c r="L479" s="96">
        <v>9.5400000000000001E-5</v>
      </c>
      <c r="M479" s="97">
        <v>47</v>
      </c>
      <c r="N479" s="97">
        <v>71</v>
      </c>
      <c r="O479" s="97">
        <v>95</v>
      </c>
      <c r="P479" s="97">
        <v>118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6">
        <v>9.5600000000000006E-5</v>
      </c>
      <c r="B480" s="97">
        <v>47</v>
      </c>
      <c r="C480" s="97">
        <v>71</v>
      </c>
      <c r="D480" s="97">
        <v>95</v>
      </c>
      <c r="E480" s="97">
        <v>95</v>
      </c>
      <c r="F480" s="7"/>
      <c r="G480" s="7"/>
      <c r="H480" s="7"/>
      <c r="I480" s="7"/>
      <c r="J480" s="7"/>
      <c r="K480" s="7"/>
      <c r="L480" s="96">
        <v>9.5600000000000006E-5</v>
      </c>
      <c r="M480" s="97">
        <v>47</v>
      </c>
      <c r="N480" s="97">
        <v>71</v>
      </c>
      <c r="O480" s="97">
        <v>95</v>
      </c>
      <c r="P480" s="97">
        <v>118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6">
        <v>9.5799999999999998E-5</v>
      </c>
      <c r="B481" s="97">
        <v>47</v>
      </c>
      <c r="C481" s="97">
        <v>47</v>
      </c>
      <c r="D481" s="97">
        <v>71</v>
      </c>
      <c r="E481" s="97">
        <v>95</v>
      </c>
      <c r="F481" s="7"/>
      <c r="G481" s="7"/>
      <c r="H481" s="7"/>
      <c r="I481" s="7"/>
      <c r="J481" s="7"/>
      <c r="K481" s="7"/>
      <c r="L481" s="96">
        <v>9.5799999999999998E-5</v>
      </c>
      <c r="M481" s="97">
        <v>47</v>
      </c>
      <c r="N481" s="97">
        <v>71</v>
      </c>
      <c r="O481" s="97">
        <v>71</v>
      </c>
      <c r="P481" s="97">
        <v>95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6">
        <v>9.6000000000000002E-5</v>
      </c>
      <c r="B482" s="97">
        <v>35</v>
      </c>
      <c r="C482" s="97">
        <v>47</v>
      </c>
      <c r="D482" s="97">
        <v>71</v>
      </c>
      <c r="E482" s="97">
        <v>95</v>
      </c>
      <c r="F482" s="7"/>
      <c r="G482" s="7"/>
      <c r="H482" s="7"/>
      <c r="I482" s="7"/>
      <c r="J482" s="7"/>
      <c r="K482" s="7"/>
      <c r="L482" s="96">
        <v>9.6000000000000002E-5</v>
      </c>
      <c r="M482" s="97">
        <v>47</v>
      </c>
      <c r="N482" s="97">
        <v>47</v>
      </c>
      <c r="O482" s="97">
        <v>71</v>
      </c>
      <c r="P482" s="97">
        <v>95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6">
        <v>9.6199999999999994E-5</v>
      </c>
      <c r="B483" s="97">
        <v>35</v>
      </c>
      <c r="C483" s="97">
        <v>47</v>
      </c>
      <c r="D483" s="97">
        <v>71</v>
      </c>
      <c r="E483" s="97">
        <v>95</v>
      </c>
      <c r="F483" s="7"/>
      <c r="G483" s="7"/>
      <c r="H483" s="7"/>
      <c r="I483" s="7"/>
      <c r="J483" s="7"/>
      <c r="K483" s="7"/>
      <c r="L483" s="96">
        <v>9.6199999999999994E-5</v>
      </c>
      <c r="M483" s="97">
        <v>35</v>
      </c>
      <c r="N483" s="97">
        <v>47</v>
      </c>
      <c r="O483" s="97">
        <v>71</v>
      </c>
      <c r="P483" s="97">
        <v>95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6">
        <v>9.6399999999999999E-5</v>
      </c>
      <c r="B484" s="97">
        <v>35</v>
      </c>
      <c r="C484" s="97">
        <v>47</v>
      </c>
      <c r="D484" s="97">
        <v>71</v>
      </c>
      <c r="E484" s="97">
        <v>71</v>
      </c>
      <c r="F484" s="7"/>
      <c r="G484" s="7"/>
      <c r="H484" s="7"/>
      <c r="I484" s="7"/>
      <c r="J484" s="7"/>
      <c r="K484" s="7"/>
      <c r="L484" s="96">
        <v>9.6399999999999999E-5</v>
      </c>
      <c r="M484" s="97">
        <v>35</v>
      </c>
      <c r="N484" s="97">
        <v>47</v>
      </c>
      <c r="O484" s="97">
        <v>71</v>
      </c>
      <c r="P484" s="97">
        <v>71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6">
        <v>9.6600000000000003E-5</v>
      </c>
      <c r="B485" s="97">
        <v>24</v>
      </c>
      <c r="C485" s="97">
        <v>24</v>
      </c>
      <c r="D485" s="97">
        <v>47</v>
      </c>
      <c r="E485" s="97">
        <v>71</v>
      </c>
      <c r="F485" s="7"/>
      <c r="G485" s="7"/>
      <c r="H485" s="7"/>
      <c r="I485" s="7"/>
      <c r="J485" s="7"/>
      <c r="K485" s="7"/>
      <c r="L485" s="96">
        <v>9.6600000000000003E-5</v>
      </c>
      <c r="M485" s="97">
        <v>35</v>
      </c>
      <c r="N485" s="97">
        <v>47</v>
      </c>
      <c r="O485" s="97">
        <v>71</v>
      </c>
      <c r="P485" s="97">
        <v>71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6">
        <v>9.6799999999999995E-5</v>
      </c>
      <c r="B486" s="97">
        <v>24</v>
      </c>
      <c r="C486" s="97">
        <v>24</v>
      </c>
      <c r="D486" s="97">
        <v>47</v>
      </c>
      <c r="E486" s="97">
        <v>47</v>
      </c>
      <c r="F486" s="7"/>
      <c r="G486" s="7"/>
      <c r="H486" s="7"/>
      <c r="I486" s="7"/>
      <c r="J486" s="7"/>
      <c r="K486" s="7"/>
      <c r="L486" s="96">
        <v>9.6799999999999995E-5</v>
      </c>
      <c r="M486" s="97">
        <v>24</v>
      </c>
      <c r="N486" s="97">
        <v>47</v>
      </c>
      <c r="O486" s="97">
        <v>47</v>
      </c>
      <c r="P486" s="97">
        <v>71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6">
        <v>9.7E-5</v>
      </c>
      <c r="B487" s="97">
        <v>24</v>
      </c>
      <c r="C487" s="97">
        <v>24</v>
      </c>
      <c r="D487" s="97">
        <v>47</v>
      </c>
      <c r="E487" s="97">
        <v>47</v>
      </c>
      <c r="F487" s="7"/>
      <c r="G487" s="7"/>
      <c r="H487" s="7"/>
      <c r="I487" s="7"/>
      <c r="J487" s="7"/>
      <c r="K487" s="7"/>
      <c r="L487" s="96">
        <v>9.7E-5</v>
      </c>
      <c r="M487" s="97">
        <v>24</v>
      </c>
      <c r="N487" s="97">
        <v>24</v>
      </c>
      <c r="O487" s="97">
        <v>47</v>
      </c>
      <c r="P487" s="97">
        <v>47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6">
        <v>9.7200000000000004E-5</v>
      </c>
      <c r="B488" s="97">
        <v>24</v>
      </c>
      <c r="C488" s="97">
        <v>24</v>
      </c>
      <c r="D488" s="97">
        <v>24</v>
      </c>
      <c r="E488" s="97">
        <v>47</v>
      </c>
      <c r="F488" s="7"/>
      <c r="G488" s="7"/>
      <c r="H488" s="7"/>
      <c r="I488" s="7"/>
      <c r="J488" s="7"/>
      <c r="K488" s="7"/>
      <c r="L488" s="96">
        <v>9.7200000000000004E-5</v>
      </c>
      <c r="M488" s="97">
        <v>24</v>
      </c>
      <c r="N488" s="97">
        <v>24</v>
      </c>
      <c r="O488" s="97">
        <v>24</v>
      </c>
      <c r="P488" s="97">
        <v>47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6">
        <v>9.7399999999999996E-5</v>
      </c>
      <c r="B489" s="97">
        <v>24</v>
      </c>
      <c r="C489" s="97">
        <v>24</v>
      </c>
      <c r="D489" s="97">
        <v>24</v>
      </c>
      <c r="E489" s="97">
        <v>24</v>
      </c>
      <c r="F489" s="7"/>
      <c r="G489" s="7"/>
      <c r="H489" s="7"/>
      <c r="I489" s="7"/>
      <c r="J489" s="7"/>
      <c r="K489" s="7"/>
      <c r="L489" s="96">
        <v>9.7399999999999996E-5</v>
      </c>
      <c r="M489" s="97">
        <v>24</v>
      </c>
      <c r="N489" s="97">
        <v>24</v>
      </c>
      <c r="O489" s="97">
        <v>47</v>
      </c>
      <c r="P489" s="97">
        <v>47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6">
        <v>9.7600000000000001E-5</v>
      </c>
      <c r="B490" s="97">
        <v>12</v>
      </c>
      <c r="C490" s="97">
        <v>0</v>
      </c>
      <c r="D490" s="97">
        <v>24</v>
      </c>
      <c r="E490" s="97">
        <v>24</v>
      </c>
      <c r="F490" s="7"/>
      <c r="G490" s="7"/>
      <c r="H490" s="7"/>
      <c r="I490" s="7"/>
      <c r="J490" s="7"/>
      <c r="K490" s="7"/>
      <c r="L490" s="96">
        <v>9.7600000000000001E-5</v>
      </c>
      <c r="M490" s="97">
        <v>12</v>
      </c>
      <c r="N490" s="97">
        <v>0</v>
      </c>
      <c r="O490" s="97">
        <v>24</v>
      </c>
      <c r="P490" s="97">
        <v>47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6">
        <v>9.7800000000000006E-5</v>
      </c>
      <c r="B491" s="97">
        <v>12</v>
      </c>
      <c r="C491" s="97">
        <v>24</v>
      </c>
      <c r="D491" s="97">
        <v>24</v>
      </c>
      <c r="E491" s="97">
        <v>24</v>
      </c>
      <c r="F491" s="7"/>
      <c r="G491" s="7"/>
      <c r="H491" s="7"/>
      <c r="I491" s="7"/>
      <c r="J491" s="7"/>
      <c r="K491" s="7"/>
      <c r="L491" s="96">
        <v>9.7800000000000006E-5</v>
      </c>
      <c r="M491" s="97">
        <v>12</v>
      </c>
      <c r="N491" s="97">
        <v>0</v>
      </c>
      <c r="O491" s="97">
        <v>24</v>
      </c>
      <c r="P491" s="97">
        <v>24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6">
        <v>9.7999999999999997E-5</v>
      </c>
      <c r="B492" s="97">
        <v>12</v>
      </c>
      <c r="C492" s="97">
        <v>0</v>
      </c>
      <c r="D492" s="97">
        <v>0</v>
      </c>
      <c r="E492" s="97">
        <v>0</v>
      </c>
      <c r="F492" s="7"/>
      <c r="G492" s="7"/>
      <c r="H492" s="7"/>
      <c r="I492" s="7"/>
      <c r="J492" s="7"/>
      <c r="K492" s="7"/>
      <c r="L492" s="96">
        <v>9.7999999999999997E-5</v>
      </c>
      <c r="M492" s="97">
        <v>12</v>
      </c>
      <c r="N492" s="97">
        <v>0</v>
      </c>
      <c r="O492" s="97">
        <v>24</v>
      </c>
      <c r="P492" s="97">
        <v>24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6">
        <v>9.8200000000000002E-5</v>
      </c>
      <c r="B493" s="97">
        <v>0</v>
      </c>
      <c r="C493" s="97">
        <v>0</v>
      </c>
      <c r="D493" s="97">
        <v>0</v>
      </c>
      <c r="E493" s="97">
        <v>0</v>
      </c>
      <c r="F493" s="7"/>
      <c r="G493" s="7"/>
      <c r="H493" s="7"/>
      <c r="I493" s="7"/>
      <c r="J493" s="7"/>
      <c r="K493" s="7"/>
      <c r="L493" s="96">
        <v>9.8200000000000002E-5</v>
      </c>
      <c r="M493" s="97">
        <v>12</v>
      </c>
      <c r="N493" s="97">
        <v>0</v>
      </c>
      <c r="O493" s="97">
        <v>0</v>
      </c>
      <c r="P493" s="97">
        <v>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6">
        <v>9.8400000000000007E-5</v>
      </c>
      <c r="B494" s="97">
        <v>0</v>
      </c>
      <c r="C494" s="97">
        <v>0</v>
      </c>
      <c r="D494" s="97">
        <v>0</v>
      </c>
      <c r="E494" s="97">
        <v>0</v>
      </c>
      <c r="F494" s="7"/>
      <c r="G494" s="7"/>
      <c r="H494" s="7"/>
      <c r="I494" s="7"/>
      <c r="J494" s="7"/>
      <c r="K494" s="7"/>
      <c r="L494" s="96">
        <v>9.8400000000000007E-5</v>
      </c>
      <c r="M494" s="97">
        <v>0</v>
      </c>
      <c r="N494" s="97">
        <v>0</v>
      </c>
      <c r="O494" s="97">
        <v>0</v>
      </c>
      <c r="P494" s="97">
        <v>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6">
        <v>9.8599999999999998E-5</v>
      </c>
      <c r="B495" s="97">
        <v>0</v>
      </c>
      <c r="C495" s="97">
        <v>0</v>
      </c>
      <c r="D495" s="97">
        <v>-23</v>
      </c>
      <c r="E495" s="97">
        <v>0</v>
      </c>
      <c r="F495" s="7"/>
      <c r="G495" s="7"/>
      <c r="H495" s="7"/>
      <c r="I495" s="7"/>
      <c r="J495" s="7"/>
      <c r="K495" s="7"/>
      <c r="L495" s="96">
        <v>9.8599999999999998E-5</v>
      </c>
      <c r="M495" s="97">
        <v>0</v>
      </c>
      <c r="N495" s="97">
        <v>0</v>
      </c>
      <c r="O495" s="97">
        <v>0</v>
      </c>
      <c r="P495" s="97">
        <v>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6">
        <v>9.8800000000000003E-5</v>
      </c>
      <c r="B496" s="97">
        <v>0</v>
      </c>
      <c r="C496" s="97">
        <v>-23</v>
      </c>
      <c r="D496" s="97">
        <v>-23</v>
      </c>
      <c r="E496" s="97">
        <v>-23</v>
      </c>
      <c r="F496" s="7"/>
      <c r="G496" s="7"/>
      <c r="H496" s="7"/>
      <c r="I496" s="7"/>
      <c r="J496" s="7"/>
      <c r="K496" s="7"/>
      <c r="L496" s="96">
        <v>9.8800000000000003E-5</v>
      </c>
      <c r="M496" s="97">
        <v>-11</v>
      </c>
      <c r="N496" s="97">
        <v>-23</v>
      </c>
      <c r="O496" s="97">
        <v>-23</v>
      </c>
      <c r="P496" s="97">
        <v>-23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6">
        <v>9.8999999999999994E-5</v>
      </c>
      <c r="B497" s="97">
        <v>-11</v>
      </c>
      <c r="C497" s="97">
        <v>-23</v>
      </c>
      <c r="D497" s="97">
        <v>-23</v>
      </c>
      <c r="E497" s="97">
        <v>-23</v>
      </c>
      <c r="F497" s="7"/>
      <c r="G497" s="7"/>
      <c r="H497" s="7"/>
      <c r="I497" s="7"/>
      <c r="J497" s="7"/>
      <c r="K497" s="7"/>
      <c r="L497" s="96">
        <v>9.8999999999999994E-5</v>
      </c>
      <c r="M497" s="97">
        <v>-11</v>
      </c>
      <c r="N497" s="97">
        <v>-23</v>
      </c>
      <c r="O497" s="97">
        <v>-23</v>
      </c>
      <c r="P497" s="97">
        <v>-23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6">
        <v>9.9199999999999999E-5</v>
      </c>
      <c r="B498" s="97">
        <v>-11</v>
      </c>
      <c r="C498" s="97">
        <v>-23</v>
      </c>
      <c r="D498" s="97">
        <v>-23</v>
      </c>
      <c r="E498" s="97">
        <v>-46</v>
      </c>
      <c r="F498" s="7"/>
      <c r="G498" s="7"/>
      <c r="H498" s="7"/>
      <c r="I498" s="7"/>
      <c r="J498" s="7"/>
      <c r="K498" s="7"/>
      <c r="L498" s="96">
        <v>9.9199999999999999E-5</v>
      </c>
      <c r="M498" s="97">
        <v>-11</v>
      </c>
      <c r="N498" s="97">
        <v>-23</v>
      </c>
      <c r="O498" s="97">
        <v>-23</v>
      </c>
      <c r="P498" s="97">
        <v>-23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6">
        <v>9.9400000000000004E-5</v>
      </c>
      <c r="B499" s="97">
        <v>-11</v>
      </c>
      <c r="C499" s="97">
        <v>-23</v>
      </c>
      <c r="D499" s="97">
        <v>-23</v>
      </c>
      <c r="E499" s="97">
        <v>-46</v>
      </c>
      <c r="F499" s="7"/>
      <c r="G499" s="7"/>
      <c r="H499" s="7"/>
      <c r="I499" s="7"/>
      <c r="J499" s="7"/>
      <c r="K499" s="7"/>
      <c r="L499" s="96">
        <v>9.9400000000000004E-5</v>
      </c>
      <c r="M499" s="97">
        <v>-11</v>
      </c>
      <c r="N499" s="97">
        <v>-23</v>
      </c>
      <c r="O499" s="97">
        <v>-23</v>
      </c>
      <c r="P499" s="97">
        <v>-46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6">
        <v>9.9599999999999995E-5</v>
      </c>
      <c r="B500" s="97">
        <v>-23</v>
      </c>
      <c r="C500" s="97">
        <v>-23</v>
      </c>
      <c r="D500" s="97">
        <v>-46</v>
      </c>
      <c r="E500" s="97">
        <v>-46</v>
      </c>
      <c r="F500" s="7"/>
      <c r="G500" s="7"/>
      <c r="H500" s="7"/>
      <c r="I500" s="7"/>
      <c r="J500" s="7"/>
      <c r="K500" s="7"/>
      <c r="L500" s="96">
        <v>9.9599999999999995E-5</v>
      </c>
      <c r="M500" s="97">
        <v>-11</v>
      </c>
      <c r="N500" s="97">
        <v>-23</v>
      </c>
      <c r="O500" s="97">
        <v>-46</v>
      </c>
      <c r="P500" s="97">
        <v>-46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6">
        <v>9.98E-5</v>
      </c>
      <c r="B501" s="97">
        <v>-23</v>
      </c>
      <c r="C501" s="97">
        <v>-23</v>
      </c>
      <c r="D501" s="97">
        <v>-46</v>
      </c>
      <c r="E501" s="97">
        <v>-46</v>
      </c>
      <c r="F501" s="7"/>
      <c r="G501" s="7"/>
      <c r="H501" s="7"/>
      <c r="I501" s="7"/>
      <c r="J501" s="7"/>
      <c r="K501" s="7"/>
      <c r="L501" s="96">
        <v>9.98E-5</v>
      </c>
      <c r="M501" s="97">
        <v>-23</v>
      </c>
      <c r="N501" s="97">
        <v>-23</v>
      </c>
      <c r="O501" s="97">
        <v>-46</v>
      </c>
      <c r="P501" s="97">
        <v>-46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6">
        <v>1E-4</v>
      </c>
      <c r="B502" s="97">
        <v>-23</v>
      </c>
      <c r="C502" s="97">
        <v>-46</v>
      </c>
      <c r="D502" s="97">
        <v>-46</v>
      </c>
      <c r="E502" s="97">
        <v>-46</v>
      </c>
      <c r="F502" s="7"/>
      <c r="G502" s="7"/>
      <c r="H502" s="7"/>
      <c r="I502" s="7"/>
      <c r="J502" s="7"/>
      <c r="K502" s="7"/>
      <c r="L502" s="96">
        <v>1E-4</v>
      </c>
      <c r="M502" s="97">
        <v>-23</v>
      </c>
      <c r="N502" s="97">
        <v>-46</v>
      </c>
      <c r="O502" s="97">
        <v>-46</v>
      </c>
      <c r="P502" s="97">
        <v>-46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6">
        <v>1.002E-4</v>
      </c>
      <c r="B503" s="97">
        <v>-23</v>
      </c>
      <c r="C503" s="97">
        <v>-46</v>
      </c>
      <c r="D503" s="97">
        <v>-46</v>
      </c>
      <c r="E503" s="97">
        <v>-70</v>
      </c>
      <c r="F503" s="7"/>
      <c r="G503" s="7"/>
      <c r="H503" s="7"/>
      <c r="I503" s="7"/>
      <c r="J503" s="7"/>
      <c r="K503" s="7"/>
      <c r="L503" s="96">
        <v>1.002E-4</v>
      </c>
      <c r="M503" s="97">
        <v>-23</v>
      </c>
      <c r="N503" s="97">
        <v>-46</v>
      </c>
      <c r="O503" s="97">
        <v>-46</v>
      </c>
      <c r="P503" s="97">
        <v>-70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6">
        <v>1.004E-4</v>
      </c>
      <c r="B504" s="97">
        <v>-23</v>
      </c>
      <c r="C504" s="97">
        <v>-46</v>
      </c>
      <c r="D504" s="97">
        <v>-46</v>
      </c>
      <c r="E504" s="97">
        <v>-70</v>
      </c>
      <c r="F504" s="7"/>
      <c r="G504" s="7"/>
      <c r="H504" s="7"/>
      <c r="I504" s="7"/>
      <c r="J504" s="7"/>
      <c r="K504" s="7"/>
      <c r="L504" s="96">
        <v>1.004E-4</v>
      </c>
      <c r="M504" s="97">
        <v>-23</v>
      </c>
      <c r="N504" s="97">
        <v>-46</v>
      </c>
      <c r="O504" s="97">
        <v>-46</v>
      </c>
      <c r="P504" s="97">
        <v>-70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6">
        <v>1.0060000000000001E-4</v>
      </c>
      <c r="B505" s="97">
        <v>-34</v>
      </c>
      <c r="C505" s="97">
        <v>-46</v>
      </c>
      <c r="D505" s="97">
        <v>-70</v>
      </c>
      <c r="E505" s="97">
        <v>-70</v>
      </c>
      <c r="F505" s="7"/>
      <c r="G505" s="7"/>
      <c r="H505" s="7"/>
      <c r="I505" s="7"/>
      <c r="J505" s="7"/>
      <c r="K505" s="7"/>
      <c r="L505" s="96">
        <v>1.0060000000000001E-4</v>
      </c>
      <c r="M505" s="97">
        <v>-34</v>
      </c>
      <c r="N505" s="97">
        <v>-46</v>
      </c>
      <c r="O505" s="97">
        <v>-70</v>
      </c>
      <c r="P505" s="97">
        <v>-70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6">
        <v>1.008E-4</v>
      </c>
      <c r="B506" s="97">
        <v>-34</v>
      </c>
      <c r="C506" s="97">
        <v>-46</v>
      </c>
      <c r="D506" s="97">
        <v>-70</v>
      </c>
      <c r="E506" s="97">
        <v>-94</v>
      </c>
      <c r="F506" s="7"/>
      <c r="G506" s="7"/>
      <c r="H506" s="7"/>
      <c r="I506" s="7"/>
      <c r="J506" s="7"/>
      <c r="K506" s="7"/>
      <c r="L506" s="96">
        <v>1.008E-4</v>
      </c>
      <c r="M506" s="97">
        <v>-34</v>
      </c>
      <c r="N506" s="97">
        <v>-46</v>
      </c>
      <c r="O506" s="97">
        <v>-70</v>
      </c>
      <c r="P506" s="97">
        <v>-70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6">
        <v>1.01E-4</v>
      </c>
      <c r="B507" s="97">
        <v>-34</v>
      </c>
      <c r="C507" s="97">
        <v>-46</v>
      </c>
      <c r="D507" s="97">
        <v>-70</v>
      </c>
      <c r="E507" s="97">
        <v>-94</v>
      </c>
      <c r="F507" s="7"/>
      <c r="G507" s="7"/>
      <c r="H507" s="7"/>
      <c r="I507" s="7"/>
      <c r="J507" s="7"/>
      <c r="K507" s="7"/>
      <c r="L507" s="96">
        <v>1.01E-4</v>
      </c>
      <c r="M507" s="97">
        <v>-34</v>
      </c>
      <c r="N507" s="97">
        <v>-46</v>
      </c>
      <c r="O507" s="97">
        <v>-70</v>
      </c>
      <c r="P507" s="97">
        <v>-94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6">
        <v>1.0119999999999999E-4</v>
      </c>
      <c r="B508" s="97">
        <v>-34</v>
      </c>
      <c r="C508" s="97">
        <v>-70</v>
      </c>
      <c r="D508" s="97">
        <v>-94</v>
      </c>
      <c r="E508" s="97">
        <v>-94</v>
      </c>
      <c r="F508" s="7"/>
      <c r="G508" s="7"/>
      <c r="H508" s="7"/>
      <c r="I508" s="7"/>
      <c r="J508" s="7"/>
      <c r="K508" s="7"/>
      <c r="L508" s="96">
        <v>1.0119999999999999E-4</v>
      </c>
      <c r="M508" s="97">
        <v>-34</v>
      </c>
      <c r="N508" s="97">
        <v>-70</v>
      </c>
      <c r="O508" s="97">
        <v>-70</v>
      </c>
      <c r="P508" s="97">
        <v>-94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6">
        <v>1.014E-4</v>
      </c>
      <c r="B509" s="97">
        <v>-34</v>
      </c>
      <c r="C509" s="97">
        <v>-70</v>
      </c>
      <c r="D509" s="97">
        <v>-70</v>
      </c>
      <c r="E509" s="97">
        <v>-94</v>
      </c>
      <c r="F509" s="7"/>
      <c r="G509" s="7"/>
      <c r="H509" s="7"/>
      <c r="I509" s="7"/>
      <c r="J509" s="7"/>
      <c r="K509" s="7"/>
      <c r="L509" s="96">
        <v>1.014E-4</v>
      </c>
      <c r="M509" s="97">
        <v>-34</v>
      </c>
      <c r="N509" s="97">
        <v>-70</v>
      </c>
      <c r="O509" s="97">
        <v>-70</v>
      </c>
      <c r="P509" s="97">
        <v>-94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6">
        <v>1.016E-4</v>
      </c>
      <c r="B510" s="97">
        <v>-46</v>
      </c>
      <c r="C510" s="97">
        <v>-70</v>
      </c>
      <c r="D510" s="97">
        <v>-94</v>
      </c>
      <c r="E510" s="97">
        <v>-117</v>
      </c>
      <c r="F510" s="7"/>
      <c r="G510" s="7"/>
      <c r="H510" s="7"/>
      <c r="I510" s="7"/>
      <c r="J510" s="7"/>
      <c r="K510" s="7"/>
      <c r="L510" s="96">
        <v>1.016E-4</v>
      </c>
      <c r="M510" s="97">
        <v>-46</v>
      </c>
      <c r="N510" s="97">
        <v>-70</v>
      </c>
      <c r="O510" s="97">
        <v>-94</v>
      </c>
      <c r="P510" s="97">
        <v>-94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6">
        <v>1.0179999999999999E-4</v>
      </c>
      <c r="B511" s="97">
        <v>-46</v>
      </c>
      <c r="C511" s="97">
        <v>-70</v>
      </c>
      <c r="D511" s="97">
        <v>-94</v>
      </c>
      <c r="E511" s="97">
        <v>-117</v>
      </c>
      <c r="F511" s="7"/>
      <c r="G511" s="7"/>
      <c r="H511" s="7"/>
      <c r="I511" s="7"/>
      <c r="J511" s="7"/>
      <c r="K511" s="7"/>
      <c r="L511" s="96">
        <v>1.0179999999999999E-4</v>
      </c>
      <c r="M511" s="97">
        <v>-46</v>
      </c>
      <c r="N511" s="97">
        <v>-70</v>
      </c>
      <c r="O511" s="97">
        <v>-94</v>
      </c>
      <c r="P511" s="97">
        <v>-117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6">
        <v>1.02E-4</v>
      </c>
      <c r="B512" s="97">
        <v>-46</v>
      </c>
      <c r="C512" s="97">
        <v>-70</v>
      </c>
      <c r="D512" s="97">
        <v>-94</v>
      </c>
      <c r="E512" s="97">
        <v>-117</v>
      </c>
      <c r="F512" s="7"/>
      <c r="G512" s="7"/>
      <c r="H512" s="7"/>
      <c r="I512" s="7"/>
      <c r="J512" s="7"/>
      <c r="K512" s="7"/>
      <c r="L512" s="96">
        <v>1.02E-4</v>
      </c>
      <c r="M512" s="97">
        <v>-46</v>
      </c>
      <c r="N512" s="97">
        <v>-70</v>
      </c>
      <c r="O512" s="97">
        <v>-94</v>
      </c>
      <c r="P512" s="97">
        <v>-117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6">
        <v>1.022E-4</v>
      </c>
      <c r="B513" s="97">
        <v>-46</v>
      </c>
      <c r="C513" s="97">
        <v>-70</v>
      </c>
      <c r="D513" s="97">
        <v>-94</v>
      </c>
      <c r="E513" s="97">
        <v>-117</v>
      </c>
      <c r="F513" s="7"/>
      <c r="G513" s="7"/>
      <c r="H513" s="7"/>
      <c r="I513" s="7"/>
      <c r="J513" s="7"/>
      <c r="K513" s="7"/>
      <c r="L513" s="96">
        <v>1.022E-4</v>
      </c>
      <c r="M513" s="97">
        <v>-46</v>
      </c>
      <c r="N513" s="97">
        <v>-70</v>
      </c>
      <c r="O513" s="97">
        <v>-94</v>
      </c>
      <c r="P513" s="97">
        <v>-117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6"/>
      <c r="F514" s="7"/>
      <c r="G514" s="7"/>
      <c r="H514" s="7"/>
      <c r="I514" s="7"/>
      <c r="J514" s="7"/>
      <c r="K514" s="7"/>
      <c r="L514" s="16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6"/>
      <c r="B515" s="97">
        <v>2</v>
      </c>
      <c r="C515" s="97">
        <v>2</v>
      </c>
      <c r="D515" s="97">
        <v>2</v>
      </c>
      <c r="E515" s="97">
        <v>2</v>
      </c>
      <c r="F515" s="7"/>
      <c r="G515" s="7"/>
      <c r="H515" s="7"/>
      <c r="I515" s="7"/>
      <c r="J515" s="7"/>
      <c r="K515" s="7"/>
      <c r="L515" s="16"/>
      <c r="M515" s="97">
        <v>2</v>
      </c>
      <c r="N515" s="97">
        <v>2</v>
      </c>
      <c r="O515" s="97">
        <v>2</v>
      </c>
      <c r="P515" s="97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6"/>
      <c r="B516" s="97">
        <v>1000</v>
      </c>
      <c r="C516" s="97">
        <v>1500</v>
      </c>
      <c r="D516" s="97">
        <v>2000</v>
      </c>
      <c r="E516" s="97">
        <v>2500</v>
      </c>
      <c r="F516" s="7"/>
      <c r="G516" s="7"/>
      <c r="H516" s="7"/>
      <c r="I516" s="7"/>
      <c r="J516" s="7"/>
      <c r="K516" s="7"/>
      <c r="L516" s="16"/>
      <c r="M516" s="97">
        <v>1000</v>
      </c>
      <c r="N516" s="97">
        <v>1500</v>
      </c>
      <c r="O516" s="97">
        <v>2000</v>
      </c>
      <c r="P516" s="97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6"/>
      <c r="B517" s="97">
        <v>2</v>
      </c>
      <c r="C517" s="97">
        <v>2</v>
      </c>
      <c r="D517" s="97">
        <v>2</v>
      </c>
      <c r="E517" s="97">
        <v>2</v>
      </c>
      <c r="F517" s="7"/>
      <c r="G517" s="7"/>
      <c r="H517" s="7"/>
      <c r="I517" s="7"/>
      <c r="J517" s="7"/>
      <c r="K517" s="7"/>
      <c r="L517" s="16"/>
      <c r="M517" s="97">
        <v>2</v>
      </c>
      <c r="N517" s="97">
        <v>2</v>
      </c>
      <c r="O517" s="97">
        <v>2</v>
      </c>
      <c r="P517" s="97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9.6640625" customWidth="1"/>
    <col min="2" max="9" width="8" customWidth="1"/>
    <col min="10" max="11" width="7.6640625" customWidth="1"/>
    <col min="12" max="12" width="9" customWidth="1"/>
    <col min="13" max="26" width="7.6640625" customWidth="1"/>
  </cols>
  <sheetData>
    <row r="1" spans="1:26" x14ac:dyDescent="0.2">
      <c r="A1" s="7" t="s">
        <v>116</v>
      </c>
      <c r="B1" s="66" t="s">
        <v>96</v>
      </c>
      <c r="C1" s="66" t="s">
        <v>117</v>
      </c>
      <c r="D1" s="66" t="s">
        <v>118</v>
      </c>
      <c r="E1" s="66" t="s">
        <v>98</v>
      </c>
      <c r="F1" s="7"/>
      <c r="G1" s="7"/>
      <c r="H1" s="7"/>
      <c r="I1" s="7"/>
      <c r="J1" s="7"/>
      <c r="K1" s="7"/>
      <c r="L1" s="7" t="s">
        <v>119</v>
      </c>
      <c r="M1" s="66" t="s">
        <v>96</v>
      </c>
      <c r="N1" s="66" t="s">
        <v>117</v>
      </c>
      <c r="O1" s="66" t="s">
        <v>118</v>
      </c>
      <c r="P1" s="66" t="s">
        <v>98</v>
      </c>
      <c r="Q1" s="7"/>
      <c r="R1" s="7"/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6">
        <v>0</v>
      </c>
      <c r="B2" s="97">
        <v>0</v>
      </c>
      <c r="C2" s="97">
        <v>0</v>
      </c>
      <c r="D2" s="97">
        <v>0</v>
      </c>
      <c r="E2" s="97">
        <v>0</v>
      </c>
      <c r="F2" s="7"/>
      <c r="G2" s="7" t="str">
        <f>"Impulse test Coil "&amp;'CSR Report'!$F$3&amp;" - Outer to Inner"</f>
        <v>Impulse test Coil 160 - Outer to Inner</v>
      </c>
      <c r="H2" s="7"/>
      <c r="I2" s="7"/>
      <c r="J2" s="7"/>
      <c r="K2" s="7"/>
      <c r="L2" s="96">
        <v>0</v>
      </c>
      <c r="M2" s="97">
        <v>0</v>
      </c>
      <c r="N2" s="97">
        <v>0</v>
      </c>
      <c r="O2" s="97">
        <v>0</v>
      </c>
      <c r="P2" s="97">
        <v>0</v>
      </c>
      <c r="Q2" s="7"/>
      <c r="R2" s="7" t="str">
        <f>"Impulse test Coil "&amp;'CSR Report'!$F$3&amp;" - Inner to Outer"</f>
        <v>Impulse test Coil 160 -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6">
        <v>1.9999999999999999E-7</v>
      </c>
      <c r="B3" s="97">
        <v>0</v>
      </c>
      <c r="C3" s="97">
        <v>0</v>
      </c>
      <c r="D3" s="97">
        <v>0</v>
      </c>
      <c r="E3" s="97">
        <v>0</v>
      </c>
      <c r="F3" s="7"/>
      <c r="G3" s="7"/>
      <c r="H3" s="7"/>
      <c r="I3" s="7"/>
      <c r="J3" s="7"/>
      <c r="K3" s="7"/>
      <c r="L3" s="96">
        <v>1.9999999999999999E-7</v>
      </c>
      <c r="M3" s="97">
        <v>0</v>
      </c>
      <c r="N3" s="97">
        <v>0</v>
      </c>
      <c r="O3" s="97">
        <v>0</v>
      </c>
      <c r="P3" s="97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96">
        <v>3.9999999999999998E-7</v>
      </c>
      <c r="B4" s="97">
        <v>0</v>
      </c>
      <c r="C4" s="97">
        <v>0</v>
      </c>
      <c r="D4" s="97">
        <v>0</v>
      </c>
      <c r="E4" s="97">
        <v>0</v>
      </c>
      <c r="F4" s="7"/>
      <c r="G4" s="7"/>
      <c r="H4" s="7"/>
      <c r="I4" s="7"/>
      <c r="J4" s="7"/>
      <c r="K4" s="7"/>
      <c r="L4" s="96">
        <v>3.9999999999999998E-7</v>
      </c>
      <c r="M4" s="97">
        <v>0</v>
      </c>
      <c r="N4" s="97">
        <v>0</v>
      </c>
      <c r="O4" s="97">
        <v>0</v>
      </c>
      <c r="P4" s="97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96">
        <v>5.9999999999999997E-7</v>
      </c>
      <c r="B5" s="97">
        <v>154</v>
      </c>
      <c r="C5" s="97">
        <v>284</v>
      </c>
      <c r="D5" s="97">
        <v>426</v>
      </c>
      <c r="E5" s="97">
        <v>592</v>
      </c>
      <c r="F5" s="7"/>
      <c r="G5" s="7"/>
      <c r="H5" s="7"/>
      <c r="I5" s="7"/>
      <c r="J5" s="7"/>
      <c r="K5" s="7"/>
      <c r="L5" s="96">
        <v>5.9999999999999997E-7</v>
      </c>
      <c r="M5" s="97">
        <v>154</v>
      </c>
      <c r="N5" s="97">
        <v>284</v>
      </c>
      <c r="O5" s="97">
        <v>426</v>
      </c>
      <c r="P5" s="97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96">
        <v>7.9999999999999996E-7</v>
      </c>
      <c r="B6" s="97">
        <v>626</v>
      </c>
      <c r="C6" s="97">
        <v>1065</v>
      </c>
      <c r="D6" s="97">
        <v>1538</v>
      </c>
      <c r="E6" s="97">
        <v>2059</v>
      </c>
      <c r="F6" s="7"/>
      <c r="G6" s="7"/>
      <c r="H6" s="7"/>
      <c r="I6" s="7"/>
      <c r="J6" s="7"/>
      <c r="K6" s="7"/>
      <c r="L6" s="96">
        <v>7.9999999999999996E-7</v>
      </c>
      <c r="M6" s="97">
        <v>626</v>
      </c>
      <c r="N6" s="97">
        <v>1065</v>
      </c>
      <c r="O6" s="97">
        <v>1514</v>
      </c>
      <c r="P6" s="97">
        <v>2059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96">
        <v>9.9999999999999995E-7</v>
      </c>
      <c r="B7" s="97">
        <v>980</v>
      </c>
      <c r="C7" s="97">
        <v>1514</v>
      </c>
      <c r="D7" s="97">
        <v>2011</v>
      </c>
      <c r="E7" s="97">
        <v>2484</v>
      </c>
      <c r="F7" s="7"/>
      <c r="G7" s="7"/>
      <c r="H7" s="7"/>
      <c r="I7" s="7"/>
      <c r="J7" s="7"/>
      <c r="K7" s="7"/>
      <c r="L7" s="96">
        <v>9.9999999999999995E-7</v>
      </c>
      <c r="M7" s="97">
        <v>980</v>
      </c>
      <c r="N7" s="97">
        <v>1491</v>
      </c>
      <c r="O7" s="97">
        <v>2011</v>
      </c>
      <c r="P7" s="97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96">
        <v>1.1999999999999999E-6</v>
      </c>
      <c r="B8" s="97">
        <v>945</v>
      </c>
      <c r="C8" s="97">
        <v>1372</v>
      </c>
      <c r="D8" s="97">
        <v>1751</v>
      </c>
      <c r="E8" s="97">
        <v>2106</v>
      </c>
      <c r="F8" s="7"/>
      <c r="G8" s="7"/>
      <c r="H8" s="7"/>
      <c r="I8" s="7"/>
      <c r="J8" s="7"/>
      <c r="K8" s="7"/>
      <c r="L8" s="96">
        <v>1.1999999999999999E-6</v>
      </c>
      <c r="M8" s="97">
        <v>945</v>
      </c>
      <c r="N8" s="97">
        <v>1372</v>
      </c>
      <c r="O8" s="97">
        <v>1775</v>
      </c>
      <c r="P8" s="97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96">
        <v>1.3999999999999999E-6</v>
      </c>
      <c r="B9" s="97">
        <v>850</v>
      </c>
      <c r="C9" s="97">
        <v>1254</v>
      </c>
      <c r="D9" s="97">
        <v>1633</v>
      </c>
      <c r="E9" s="97">
        <v>2011</v>
      </c>
      <c r="F9" s="7"/>
      <c r="G9" s="7"/>
      <c r="H9" s="7"/>
      <c r="I9" s="7"/>
      <c r="J9" s="7"/>
      <c r="K9" s="7"/>
      <c r="L9" s="96">
        <v>1.3999999999999999E-6</v>
      </c>
      <c r="M9" s="97">
        <v>850</v>
      </c>
      <c r="N9" s="97">
        <v>1254</v>
      </c>
      <c r="O9" s="97">
        <v>1633</v>
      </c>
      <c r="P9" s="97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96">
        <v>1.5999999999999999E-6</v>
      </c>
      <c r="B10" s="97">
        <v>850</v>
      </c>
      <c r="C10" s="97">
        <v>1278</v>
      </c>
      <c r="D10" s="97">
        <v>1656</v>
      </c>
      <c r="E10" s="97">
        <v>2059</v>
      </c>
      <c r="F10" s="7"/>
      <c r="G10" s="7"/>
      <c r="H10" s="7"/>
      <c r="I10" s="7"/>
      <c r="J10" s="7"/>
      <c r="K10" s="7"/>
      <c r="L10" s="96">
        <v>1.5999999999999999E-6</v>
      </c>
      <c r="M10" s="97">
        <v>850</v>
      </c>
      <c r="N10" s="97">
        <v>1278</v>
      </c>
      <c r="O10" s="97">
        <v>1656</v>
      </c>
      <c r="P10" s="97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6">
        <v>1.7999999999999999E-6</v>
      </c>
      <c r="B11" s="97">
        <v>850</v>
      </c>
      <c r="C11" s="97">
        <v>1254</v>
      </c>
      <c r="D11" s="97">
        <v>1633</v>
      </c>
      <c r="E11" s="97">
        <v>2035</v>
      </c>
      <c r="F11" s="7"/>
      <c r="G11" s="7"/>
      <c r="H11" s="7"/>
      <c r="I11" s="7"/>
      <c r="J11" s="7"/>
      <c r="K11" s="7"/>
      <c r="L11" s="96">
        <v>1.7999999999999999E-6</v>
      </c>
      <c r="M11" s="97">
        <v>839</v>
      </c>
      <c r="N11" s="97">
        <v>1254</v>
      </c>
      <c r="O11" s="97">
        <v>1633</v>
      </c>
      <c r="P11" s="97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6">
        <v>1.9999999999999999E-6</v>
      </c>
      <c r="B12" s="97">
        <v>827</v>
      </c>
      <c r="C12" s="97">
        <v>1207</v>
      </c>
      <c r="D12" s="97">
        <v>1585</v>
      </c>
      <c r="E12" s="97">
        <v>1964</v>
      </c>
      <c r="F12" s="7"/>
      <c r="G12" s="7"/>
      <c r="H12" s="7"/>
      <c r="I12" s="7"/>
      <c r="J12" s="7"/>
      <c r="K12" s="7"/>
      <c r="L12" s="96">
        <v>1.9999999999999999E-6</v>
      </c>
      <c r="M12" s="97">
        <v>827</v>
      </c>
      <c r="N12" s="97">
        <v>1207</v>
      </c>
      <c r="O12" s="97">
        <v>1585</v>
      </c>
      <c r="P12" s="97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6">
        <v>2.2000000000000001E-6</v>
      </c>
      <c r="B13" s="97">
        <v>815</v>
      </c>
      <c r="C13" s="97">
        <v>1207</v>
      </c>
      <c r="D13" s="97">
        <v>1562</v>
      </c>
      <c r="E13" s="97">
        <v>1917</v>
      </c>
      <c r="F13" s="7"/>
      <c r="G13" s="7"/>
      <c r="H13" s="7"/>
      <c r="I13" s="7"/>
      <c r="J13" s="7"/>
      <c r="K13" s="7"/>
      <c r="L13" s="96">
        <v>2.2000000000000001E-6</v>
      </c>
      <c r="M13" s="97">
        <v>815</v>
      </c>
      <c r="N13" s="97">
        <v>1183</v>
      </c>
      <c r="O13" s="97">
        <v>1562</v>
      </c>
      <c r="P13" s="97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6">
        <v>2.3999999999999999E-6</v>
      </c>
      <c r="B14" s="97">
        <v>803</v>
      </c>
      <c r="C14" s="97">
        <v>1183</v>
      </c>
      <c r="D14" s="97">
        <v>1562</v>
      </c>
      <c r="E14" s="97">
        <v>1917</v>
      </c>
      <c r="F14" s="7"/>
      <c r="G14" s="7"/>
      <c r="H14" s="7"/>
      <c r="I14" s="7"/>
      <c r="J14" s="7"/>
      <c r="K14" s="7"/>
      <c r="L14" s="96">
        <v>2.3999999999999999E-6</v>
      </c>
      <c r="M14" s="97">
        <v>803</v>
      </c>
      <c r="N14" s="97">
        <v>1183</v>
      </c>
      <c r="O14" s="97">
        <v>1562</v>
      </c>
      <c r="P14" s="97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6">
        <v>2.6000000000000001E-6</v>
      </c>
      <c r="B15" s="97">
        <v>791</v>
      </c>
      <c r="C15" s="97">
        <v>1159</v>
      </c>
      <c r="D15" s="97">
        <v>1538</v>
      </c>
      <c r="E15" s="97">
        <v>1893</v>
      </c>
      <c r="F15" s="7"/>
      <c r="G15" s="7"/>
      <c r="H15" s="7"/>
      <c r="I15" s="7"/>
      <c r="J15" s="7"/>
      <c r="K15" s="7"/>
      <c r="L15" s="96">
        <v>2.6000000000000001E-6</v>
      </c>
      <c r="M15" s="97">
        <v>791</v>
      </c>
      <c r="N15" s="97">
        <v>1183</v>
      </c>
      <c r="O15" s="97">
        <v>1538</v>
      </c>
      <c r="P15" s="97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6">
        <v>2.7999999999999999E-6</v>
      </c>
      <c r="B16" s="97">
        <v>780</v>
      </c>
      <c r="C16" s="97">
        <v>1159</v>
      </c>
      <c r="D16" s="97">
        <v>1514</v>
      </c>
      <c r="E16" s="97">
        <v>1846</v>
      </c>
      <c r="F16" s="7"/>
      <c r="G16" s="7"/>
      <c r="H16" s="7"/>
      <c r="I16" s="7"/>
      <c r="J16" s="7"/>
      <c r="K16" s="7"/>
      <c r="L16" s="96">
        <v>2.7999999999999999E-6</v>
      </c>
      <c r="M16" s="97">
        <v>780</v>
      </c>
      <c r="N16" s="97">
        <v>1159</v>
      </c>
      <c r="O16" s="97">
        <v>1514</v>
      </c>
      <c r="P16" s="97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6">
        <v>3.0000000000000001E-6</v>
      </c>
      <c r="B17" s="97">
        <v>768</v>
      </c>
      <c r="C17" s="97">
        <v>1136</v>
      </c>
      <c r="D17" s="97">
        <v>1467</v>
      </c>
      <c r="E17" s="97">
        <v>1822</v>
      </c>
      <c r="F17" s="7"/>
      <c r="G17" s="7"/>
      <c r="H17" s="7"/>
      <c r="I17" s="7"/>
      <c r="J17" s="7"/>
      <c r="K17" s="7"/>
      <c r="L17" s="96">
        <v>3.0000000000000001E-6</v>
      </c>
      <c r="M17" s="97">
        <v>768</v>
      </c>
      <c r="N17" s="97">
        <v>1136</v>
      </c>
      <c r="O17" s="97">
        <v>1467</v>
      </c>
      <c r="P17" s="97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6">
        <v>3.1999999999999999E-6</v>
      </c>
      <c r="B18" s="97">
        <v>744</v>
      </c>
      <c r="C18" s="97">
        <v>1088</v>
      </c>
      <c r="D18" s="97">
        <v>1443</v>
      </c>
      <c r="E18" s="97">
        <v>1775</v>
      </c>
      <c r="F18" s="7"/>
      <c r="G18" s="7"/>
      <c r="H18" s="7"/>
      <c r="I18" s="7"/>
      <c r="J18" s="7"/>
      <c r="K18" s="7"/>
      <c r="L18" s="96">
        <v>3.1999999999999999E-6</v>
      </c>
      <c r="M18" s="97">
        <v>744</v>
      </c>
      <c r="N18" s="97">
        <v>1088</v>
      </c>
      <c r="O18" s="97">
        <v>1443</v>
      </c>
      <c r="P18" s="97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6">
        <v>3.4000000000000001E-6</v>
      </c>
      <c r="B19" s="97">
        <v>720</v>
      </c>
      <c r="C19" s="97">
        <v>1065</v>
      </c>
      <c r="D19" s="97">
        <v>1396</v>
      </c>
      <c r="E19" s="97">
        <v>1727</v>
      </c>
      <c r="F19" s="7"/>
      <c r="G19" s="7"/>
      <c r="H19" s="7"/>
      <c r="I19" s="7"/>
      <c r="J19" s="7"/>
      <c r="K19" s="7"/>
      <c r="L19" s="96">
        <v>3.4000000000000001E-6</v>
      </c>
      <c r="M19" s="97">
        <v>720</v>
      </c>
      <c r="N19" s="97">
        <v>1065</v>
      </c>
      <c r="O19" s="97">
        <v>1396</v>
      </c>
      <c r="P19" s="97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6">
        <v>3.5999999999999998E-6</v>
      </c>
      <c r="B20" s="97">
        <v>709</v>
      </c>
      <c r="C20" s="97">
        <v>1041</v>
      </c>
      <c r="D20" s="97">
        <v>1372</v>
      </c>
      <c r="E20" s="97">
        <v>1680</v>
      </c>
      <c r="F20" s="7"/>
      <c r="G20" s="7"/>
      <c r="H20" s="7"/>
      <c r="I20" s="7"/>
      <c r="J20" s="7"/>
      <c r="K20" s="7"/>
      <c r="L20" s="96">
        <v>3.5999999999999998E-6</v>
      </c>
      <c r="M20" s="97">
        <v>709</v>
      </c>
      <c r="N20" s="97">
        <v>1041</v>
      </c>
      <c r="O20" s="97">
        <v>1372</v>
      </c>
      <c r="P20" s="97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6">
        <v>3.8E-6</v>
      </c>
      <c r="B21" s="97">
        <v>685</v>
      </c>
      <c r="C21" s="97">
        <v>1017</v>
      </c>
      <c r="D21" s="97">
        <v>1325</v>
      </c>
      <c r="E21" s="97">
        <v>1633</v>
      </c>
      <c r="F21" s="7"/>
      <c r="G21" s="7"/>
      <c r="H21" s="7"/>
      <c r="I21" s="7"/>
      <c r="J21" s="7"/>
      <c r="K21" s="7"/>
      <c r="L21" s="96">
        <v>3.8E-6</v>
      </c>
      <c r="M21" s="97">
        <v>685</v>
      </c>
      <c r="N21" s="97">
        <v>1017</v>
      </c>
      <c r="O21" s="97">
        <v>1325</v>
      </c>
      <c r="P21" s="97">
        <v>1633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6">
        <v>3.9999999999999998E-6</v>
      </c>
      <c r="B22" s="97">
        <v>673</v>
      </c>
      <c r="C22" s="97">
        <v>994</v>
      </c>
      <c r="D22" s="97">
        <v>1301</v>
      </c>
      <c r="E22" s="97">
        <v>1609</v>
      </c>
      <c r="F22" s="7"/>
      <c r="G22" s="7"/>
      <c r="H22" s="7"/>
      <c r="I22" s="7"/>
      <c r="J22" s="7"/>
      <c r="K22" s="7"/>
      <c r="L22" s="96">
        <v>3.9999999999999998E-6</v>
      </c>
      <c r="M22" s="97">
        <v>673</v>
      </c>
      <c r="N22" s="97">
        <v>994</v>
      </c>
      <c r="O22" s="97">
        <v>1301</v>
      </c>
      <c r="P22" s="97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6">
        <v>4.1999999999999996E-6</v>
      </c>
      <c r="B23" s="97">
        <v>661</v>
      </c>
      <c r="C23" s="97">
        <v>970</v>
      </c>
      <c r="D23" s="97">
        <v>1278</v>
      </c>
      <c r="E23" s="97">
        <v>1585</v>
      </c>
      <c r="F23" s="7"/>
      <c r="G23" s="7"/>
      <c r="H23" s="7"/>
      <c r="I23" s="7"/>
      <c r="J23" s="7"/>
      <c r="K23" s="7"/>
      <c r="L23" s="96">
        <v>4.1999999999999996E-6</v>
      </c>
      <c r="M23" s="97">
        <v>661</v>
      </c>
      <c r="N23" s="97">
        <v>970</v>
      </c>
      <c r="O23" s="97">
        <v>1278</v>
      </c>
      <c r="P23" s="97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6">
        <v>4.4000000000000002E-6</v>
      </c>
      <c r="B24" s="97">
        <v>650</v>
      </c>
      <c r="C24" s="97">
        <v>946</v>
      </c>
      <c r="D24" s="97">
        <v>1254</v>
      </c>
      <c r="E24" s="97">
        <v>1538</v>
      </c>
      <c r="F24" s="7"/>
      <c r="G24" s="7"/>
      <c r="H24" s="7"/>
      <c r="I24" s="7"/>
      <c r="J24" s="7"/>
      <c r="K24" s="7"/>
      <c r="L24" s="96">
        <v>4.4000000000000002E-6</v>
      </c>
      <c r="M24" s="97">
        <v>650</v>
      </c>
      <c r="N24" s="97">
        <v>946</v>
      </c>
      <c r="O24" s="97">
        <v>1254</v>
      </c>
      <c r="P24" s="97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6">
        <v>4.6E-6</v>
      </c>
      <c r="B25" s="97">
        <v>638</v>
      </c>
      <c r="C25" s="97">
        <v>946</v>
      </c>
      <c r="D25" s="97">
        <v>1230</v>
      </c>
      <c r="E25" s="97">
        <v>1514</v>
      </c>
      <c r="F25" s="7"/>
      <c r="G25" s="7"/>
      <c r="H25" s="7"/>
      <c r="I25" s="7"/>
      <c r="J25" s="7"/>
      <c r="K25" s="7"/>
      <c r="L25" s="96">
        <v>4.6E-6</v>
      </c>
      <c r="M25" s="97">
        <v>638</v>
      </c>
      <c r="N25" s="97">
        <v>946</v>
      </c>
      <c r="O25" s="97">
        <v>1230</v>
      </c>
      <c r="P25" s="97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6">
        <v>4.7999999999999998E-6</v>
      </c>
      <c r="B26" s="97">
        <v>626</v>
      </c>
      <c r="C26" s="97">
        <v>923</v>
      </c>
      <c r="D26" s="97">
        <v>1207</v>
      </c>
      <c r="E26" s="97">
        <v>1491</v>
      </c>
      <c r="F26" s="7"/>
      <c r="G26" s="7"/>
      <c r="H26" s="7"/>
      <c r="I26" s="7"/>
      <c r="J26" s="7"/>
      <c r="K26" s="7"/>
      <c r="L26" s="96">
        <v>4.7999999999999998E-6</v>
      </c>
      <c r="M26" s="97">
        <v>626</v>
      </c>
      <c r="N26" s="97">
        <v>923</v>
      </c>
      <c r="O26" s="97">
        <v>1207</v>
      </c>
      <c r="P26" s="97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6">
        <v>5.0000000000000004E-6</v>
      </c>
      <c r="B27" s="97">
        <v>614</v>
      </c>
      <c r="C27" s="97">
        <v>923</v>
      </c>
      <c r="D27" s="97">
        <v>1183</v>
      </c>
      <c r="E27" s="97">
        <v>1467</v>
      </c>
      <c r="F27" s="7"/>
      <c r="G27" s="7"/>
      <c r="H27" s="7"/>
      <c r="I27" s="7"/>
      <c r="J27" s="7"/>
      <c r="K27" s="7"/>
      <c r="L27" s="96">
        <v>5.0000000000000004E-6</v>
      </c>
      <c r="M27" s="97">
        <v>614</v>
      </c>
      <c r="N27" s="97">
        <v>899</v>
      </c>
      <c r="O27" s="97">
        <v>1183</v>
      </c>
      <c r="P27" s="97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6">
        <v>5.2000000000000002E-6</v>
      </c>
      <c r="B28" s="97">
        <v>602</v>
      </c>
      <c r="C28" s="97">
        <v>899</v>
      </c>
      <c r="D28" s="97">
        <v>1159</v>
      </c>
      <c r="E28" s="97">
        <v>1443</v>
      </c>
      <c r="F28" s="7"/>
      <c r="G28" s="7"/>
      <c r="H28" s="7"/>
      <c r="I28" s="7"/>
      <c r="J28" s="7"/>
      <c r="K28" s="7"/>
      <c r="L28" s="96">
        <v>5.2000000000000002E-6</v>
      </c>
      <c r="M28" s="97">
        <v>602</v>
      </c>
      <c r="N28" s="97">
        <v>899</v>
      </c>
      <c r="O28" s="97">
        <v>1159</v>
      </c>
      <c r="P28" s="97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6">
        <v>5.4E-6</v>
      </c>
      <c r="B29" s="97">
        <v>591</v>
      </c>
      <c r="C29" s="97">
        <v>875</v>
      </c>
      <c r="D29" s="97">
        <v>1136</v>
      </c>
      <c r="E29" s="97">
        <v>1396</v>
      </c>
      <c r="F29" s="7"/>
      <c r="G29" s="7"/>
      <c r="H29" s="7"/>
      <c r="I29" s="7"/>
      <c r="J29" s="7"/>
      <c r="K29" s="7"/>
      <c r="L29" s="96">
        <v>5.4E-6</v>
      </c>
      <c r="M29" s="97">
        <v>591</v>
      </c>
      <c r="N29" s="97">
        <v>875</v>
      </c>
      <c r="O29" s="97">
        <v>1136</v>
      </c>
      <c r="P29" s="97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6">
        <v>5.5999999999999997E-6</v>
      </c>
      <c r="B30" s="97">
        <v>579</v>
      </c>
      <c r="C30" s="97">
        <v>852</v>
      </c>
      <c r="D30" s="97">
        <v>1112</v>
      </c>
      <c r="E30" s="97">
        <v>1349</v>
      </c>
      <c r="F30" s="7"/>
      <c r="G30" s="7"/>
      <c r="H30" s="7"/>
      <c r="I30" s="7"/>
      <c r="J30" s="7"/>
      <c r="K30" s="7"/>
      <c r="L30" s="96">
        <v>5.5999999999999997E-6</v>
      </c>
      <c r="M30" s="97">
        <v>579</v>
      </c>
      <c r="N30" s="97">
        <v>852</v>
      </c>
      <c r="O30" s="97">
        <v>1112</v>
      </c>
      <c r="P30" s="97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6">
        <v>5.8000000000000004E-6</v>
      </c>
      <c r="B31" s="97">
        <v>555</v>
      </c>
      <c r="C31" s="97">
        <v>828</v>
      </c>
      <c r="D31" s="97">
        <v>1065</v>
      </c>
      <c r="E31" s="97">
        <v>1325</v>
      </c>
      <c r="F31" s="7"/>
      <c r="G31" s="7"/>
      <c r="H31" s="7"/>
      <c r="I31" s="7"/>
      <c r="J31" s="7"/>
      <c r="K31" s="7"/>
      <c r="L31" s="96">
        <v>5.8000000000000004E-6</v>
      </c>
      <c r="M31" s="97">
        <v>555</v>
      </c>
      <c r="N31" s="97">
        <v>828</v>
      </c>
      <c r="O31" s="97">
        <v>1065</v>
      </c>
      <c r="P31" s="97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6">
        <v>6.0000000000000002E-6</v>
      </c>
      <c r="B32" s="97">
        <v>543</v>
      </c>
      <c r="C32" s="97">
        <v>804</v>
      </c>
      <c r="D32" s="97">
        <v>1041</v>
      </c>
      <c r="E32" s="97">
        <v>1278</v>
      </c>
      <c r="F32" s="7"/>
      <c r="G32" s="7"/>
      <c r="H32" s="7"/>
      <c r="I32" s="7"/>
      <c r="J32" s="7"/>
      <c r="K32" s="7"/>
      <c r="L32" s="96">
        <v>6.0000000000000002E-6</v>
      </c>
      <c r="M32" s="97">
        <v>543</v>
      </c>
      <c r="N32" s="97">
        <v>804</v>
      </c>
      <c r="O32" s="97">
        <v>1041</v>
      </c>
      <c r="P32" s="97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6">
        <v>6.1999999999999999E-6</v>
      </c>
      <c r="B33" s="97">
        <v>531</v>
      </c>
      <c r="C33" s="97">
        <v>781</v>
      </c>
      <c r="D33" s="97">
        <v>1017</v>
      </c>
      <c r="E33" s="97">
        <v>1254</v>
      </c>
      <c r="F33" s="7"/>
      <c r="G33" s="7"/>
      <c r="H33" s="7"/>
      <c r="I33" s="7"/>
      <c r="J33" s="7"/>
      <c r="K33" s="7"/>
      <c r="L33" s="96">
        <v>6.1999999999999999E-6</v>
      </c>
      <c r="M33" s="97">
        <v>531</v>
      </c>
      <c r="N33" s="97">
        <v>781</v>
      </c>
      <c r="O33" s="97">
        <v>1017</v>
      </c>
      <c r="P33" s="97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6">
        <v>6.3999999999999997E-6</v>
      </c>
      <c r="B34" s="97">
        <v>508</v>
      </c>
      <c r="C34" s="97">
        <v>757</v>
      </c>
      <c r="D34" s="97">
        <v>970</v>
      </c>
      <c r="E34" s="97">
        <v>1207</v>
      </c>
      <c r="F34" s="7"/>
      <c r="G34" s="7"/>
      <c r="H34" s="7"/>
      <c r="I34" s="7"/>
      <c r="J34" s="7"/>
      <c r="K34" s="7"/>
      <c r="L34" s="96">
        <v>6.3999999999999997E-6</v>
      </c>
      <c r="M34" s="97">
        <v>508</v>
      </c>
      <c r="N34" s="97">
        <v>734</v>
      </c>
      <c r="O34" s="97">
        <v>970</v>
      </c>
      <c r="P34" s="97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6">
        <v>6.6000000000000003E-6</v>
      </c>
      <c r="B35" s="97">
        <v>484</v>
      </c>
      <c r="C35" s="97">
        <v>734</v>
      </c>
      <c r="D35" s="97">
        <v>923</v>
      </c>
      <c r="E35" s="97">
        <v>1159</v>
      </c>
      <c r="F35" s="7"/>
      <c r="G35" s="7"/>
      <c r="H35" s="7"/>
      <c r="I35" s="7"/>
      <c r="J35" s="7"/>
      <c r="K35" s="7"/>
      <c r="L35" s="96">
        <v>6.6000000000000003E-6</v>
      </c>
      <c r="M35" s="97">
        <v>484</v>
      </c>
      <c r="N35" s="97">
        <v>710</v>
      </c>
      <c r="O35" s="97">
        <v>946</v>
      </c>
      <c r="P35" s="97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6">
        <v>6.8000000000000001E-6</v>
      </c>
      <c r="B36" s="97">
        <v>472</v>
      </c>
      <c r="C36" s="97">
        <v>686</v>
      </c>
      <c r="D36" s="97">
        <v>899</v>
      </c>
      <c r="E36" s="97">
        <v>1112</v>
      </c>
      <c r="F36" s="7"/>
      <c r="G36" s="7"/>
      <c r="H36" s="7"/>
      <c r="I36" s="7"/>
      <c r="J36" s="7"/>
      <c r="K36" s="7"/>
      <c r="L36" s="96">
        <v>6.8000000000000001E-6</v>
      </c>
      <c r="M36" s="97">
        <v>472</v>
      </c>
      <c r="N36" s="97">
        <v>686</v>
      </c>
      <c r="O36" s="97">
        <v>899</v>
      </c>
      <c r="P36" s="97">
        <v>1088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96">
        <v>6.9999999999999999E-6</v>
      </c>
      <c r="B37" s="97">
        <v>449</v>
      </c>
      <c r="C37" s="97">
        <v>663</v>
      </c>
      <c r="D37" s="97">
        <v>852</v>
      </c>
      <c r="E37" s="97">
        <v>1065</v>
      </c>
      <c r="F37" s="7"/>
      <c r="G37" s="7"/>
      <c r="H37" s="7"/>
      <c r="I37" s="7"/>
      <c r="J37" s="7"/>
      <c r="K37" s="7"/>
      <c r="L37" s="96">
        <v>6.9999999999999999E-6</v>
      </c>
      <c r="M37" s="97">
        <v>449</v>
      </c>
      <c r="N37" s="97">
        <v>663</v>
      </c>
      <c r="O37" s="97">
        <v>875</v>
      </c>
      <c r="P37" s="97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6">
        <v>7.1999999999999997E-6</v>
      </c>
      <c r="B38" s="97">
        <v>437</v>
      </c>
      <c r="C38" s="97">
        <v>639</v>
      </c>
      <c r="D38" s="97">
        <v>828</v>
      </c>
      <c r="E38" s="97">
        <v>1017</v>
      </c>
      <c r="F38" s="7"/>
      <c r="G38" s="7"/>
      <c r="H38" s="7"/>
      <c r="I38" s="7"/>
      <c r="J38" s="7"/>
      <c r="K38" s="7"/>
      <c r="L38" s="96">
        <v>7.1999999999999997E-6</v>
      </c>
      <c r="M38" s="97">
        <v>437</v>
      </c>
      <c r="N38" s="97">
        <v>639</v>
      </c>
      <c r="O38" s="97">
        <v>828</v>
      </c>
      <c r="P38" s="97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6">
        <v>7.4000000000000003E-6</v>
      </c>
      <c r="B39" s="97">
        <v>402</v>
      </c>
      <c r="C39" s="97">
        <v>592</v>
      </c>
      <c r="D39" s="97">
        <v>781</v>
      </c>
      <c r="E39" s="97">
        <v>946</v>
      </c>
      <c r="F39" s="7"/>
      <c r="G39" s="7"/>
      <c r="H39" s="7"/>
      <c r="I39" s="7"/>
      <c r="J39" s="7"/>
      <c r="K39" s="7"/>
      <c r="L39" s="96">
        <v>7.4000000000000003E-6</v>
      </c>
      <c r="M39" s="97">
        <v>413</v>
      </c>
      <c r="N39" s="97">
        <v>592</v>
      </c>
      <c r="O39" s="97">
        <v>781</v>
      </c>
      <c r="P39" s="97">
        <v>946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6">
        <v>7.6000000000000001E-6</v>
      </c>
      <c r="B40" s="97">
        <v>390</v>
      </c>
      <c r="C40" s="97">
        <v>568</v>
      </c>
      <c r="D40" s="97">
        <v>734</v>
      </c>
      <c r="E40" s="97">
        <v>899</v>
      </c>
      <c r="F40" s="7"/>
      <c r="G40" s="7"/>
      <c r="H40" s="7"/>
      <c r="I40" s="7"/>
      <c r="J40" s="7"/>
      <c r="K40" s="7"/>
      <c r="L40" s="96">
        <v>7.6000000000000001E-6</v>
      </c>
      <c r="M40" s="97">
        <v>390</v>
      </c>
      <c r="N40" s="97">
        <v>568</v>
      </c>
      <c r="O40" s="97">
        <v>734</v>
      </c>
      <c r="P40" s="97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6">
        <v>7.7999999999999999E-6</v>
      </c>
      <c r="B41" s="97">
        <v>366</v>
      </c>
      <c r="C41" s="97">
        <v>521</v>
      </c>
      <c r="D41" s="97">
        <v>686</v>
      </c>
      <c r="E41" s="97">
        <v>852</v>
      </c>
      <c r="F41" s="7"/>
      <c r="G41" s="7"/>
      <c r="H41" s="7"/>
      <c r="I41" s="7"/>
      <c r="J41" s="7"/>
      <c r="K41" s="7"/>
      <c r="L41" s="96">
        <v>7.7999999999999999E-6</v>
      </c>
      <c r="M41" s="97">
        <v>366</v>
      </c>
      <c r="N41" s="97">
        <v>521</v>
      </c>
      <c r="O41" s="97">
        <v>686</v>
      </c>
      <c r="P41" s="97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6">
        <v>7.9999999999999996E-6</v>
      </c>
      <c r="B42" s="97">
        <v>343</v>
      </c>
      <c r="C42" s="97">
        <v>497</v>
      </c>
      <c r="D42" s="97">
        <v>639</v>
      </c>
      <c r="E42" s="97">
        <v>781</v>
      </c>
      <c r="F42" s="7"/>
      <c r="G42" s="7"/>
      <c r="H42" s="7"/>
      <c r="I42" s="7"/>
      <c r="J42" s="7"/>
      <c r="K42" s="7"/>
      <c r="L42" s="96">
        <v>7.9999999999999996E-6</v>
      </c>
      <c r="M42" s="97">
        <v>343</v>
      </c>
      <c r="N42" s="97">
        <v>497</v>
      </c>
      <c r="O42" s="97">
        <v>639</v>
      </c>
      <c r="P42" s="97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6">
        <v>8.1999999999999994E-6</v>
      </c>
      <c r="B43" s="97">
        <v>319</v>
      </c>
      <c r="C43" s="97">
        <v>450</v>
      </c>
      <c r="D43" s="97">
        <v>592</v>
      </c>
      <c r="E43" s="97">
        <v>734</v>
      </c>
      <c r="F43" s="7"/>
      <c r="G43" s="7"/>
      <c r="H43" s="7"/>
      <c r="I43" s="7"/>
      <c r="J43" s="7"/>
      <c r="K43" s="7"/>
      <c r="L43" s="96">
        <v>8.1999999999999994E-6</v>
      </c>
      <c r="M43" s="97">
        <v>319</v>
      </c>
      <c r="N43" s="97">
        <v>450</v>
      </c>
      <c r="O43" s="97">
        <v>592</v>
      </c>
      <c r="P43" s="97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6">
        <v>8.3999999999999992E-6</v>
      </c>
      <c r="B44" s="97">
        <v>295</v>
      </c>
      <c r="C44" s="97">
        <v>426</v>
      </c>
      <c r="D44" s="97">
        <v>544</v>
      </c>
      <c r="E44" s="97">
        <v>663</v>
      </c>
      <c r="F44" s="7"/>
      <c r="G44" s="7"/>
      <c r="H44" s="7"/>
      <c r="I44" s="7"/>
      <c r="J44" s="7"/>
      <c r="K44" s="7"/>
      <c r="L44" s="96">
        <v>8.3999999999999992E-6</v>
      </c>
      <c r="M44" s="97">
        <v>295</v>
      </c>
      <c r="N44" s="97">
        <v>426</v>
      </c>
      <c r="O44" s="97">
        <v>544</v>
      </c>
      <c r="P44" s="97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6">
        <v>8.6000000000000007E-6</v>
      </c>
      <c r="B45" s="97">
        <v>272</v>
      </c>
      <c r="C45" s="97">
        <v>379</v>
      </c>
      <c r="D45" s="97">
        <v>497</v>
      </c>
      <c r="E45" s="97">
        <v>615</v>
      </c>
      <c r="F45" s="7"/>
      <c r="G45" s="7"/>
      <c r="H45" s="7"/>
      <c r="I45" s="7"/>
      <c r="J45" s="7"/>
      <c r="K45" s="7"/>
      <c r="L45" s="96">
        <v>8.6000000000000007E-6</v>
      </c>
      <c r="M45" s="97">
        <v>260</v>
      </c>
      <c r="N45" s="97">
        <v>379</v>
      </c>
      <c r="O45" s="97">
        <v>497</v>
      </c>
      <c r="P45" s="97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6">
        <v>8.8000000000000004E-6</v>
      </c>
      <c r="B46" s="97">
        <v>236</v>
      </c>
      <c r="C46" s="97">
        <v>355</v>
      </c>
      <c r="D46" s="97">
        <v>450</v>
      </c>
      <c r="E46" s="97">
        <v>544</v>
      </c>
      <c r="F46" s="7"/>
      <c r="G46" s="7"/>
      <c r="H46" s="7"/>
      <c r="I46" s="7"/>
      <c r="J46" s="7"/>
      <c r="K46" s="7"/>
      <c r="L46" s="96">
        <v>8.8000000000000004E-6</v>
      </c>
      <c r="M46" s="97">
        <v>248</v>
      </c>
      <c r="N46" s="97">
        <v>355</v>
      </c>
      <c r="O46" s="97">
        <v>450</v>
      </c>
      <c r="P46" s="97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6">
        <v>9.0000000000000002E-6</v>
      </c>
      <c r="B47" s="97">
        <v>213</v>
      </c>
      <c r="C47" s="97">
        <v>308</v>
      </c>
      <c r="D47" s="97">
        <v>402</v>
      </c>
      <c r="E47" s="97">
        <v>497</v>
      </c>
      <c r="F47" s="7"/>
      <c r="G47" s="7"/>
      <c r="H47" s="7"/>
      <c r="I47" s="7"/>
      <c r="J47" s="7"/>
      <c r="K47" s="7"/>
      <c r="L47" s="96">
        <v>9.0000000000000002E-6</v>
      </c>
      <c r="M47" s="97">
        <v>213</v>
      </c>
      <c r="N47" s="97">
        <v>308</v>
      </c>
      <c r="O47" s="97">
        <v>402</v>
      </c>
      <c r="P47" s="97">
        <v>497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6">
        <v>9.2E-6</v>
      </c>
      <c r="B48" s="97">
        <v>189</v>
      </c>
      <c r="C48" s="97">
        <v>260</v>
      </c>
      <c r="D48" s="97">
        <v>355</v>
      </c>
      <c r="E48" s="97">
        <v>426</v>
      </c>
      <c r="F48" s="7"/>
      <c r="G48" s="7"/>
      <c r="H48" s="7"/>
      <c r="I48" s="7"/>
      <c r="J48" s="7"/>
      <c r="K48" s="7"/>
      <c r="L48" s="96">
        <v>9.2E-6</v>
      </c>
      <c r="M48" s="97">
        <v>189</v>
      </c>
      <c r="N48" s="97">
        <v>260</v>
      </c>
      <c r="O48" s="97">
        <v>355</v>
      </c>
      <c r="P48" s="97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6">
        <v>9.3999999999999998E-6</v>
      </c>
      <c r="B49" s="97">
        <v>165</v>
      </c>
      <c r="C49" s="97">
        <v>237</v>
      </c>
      <c r="D49" s="97">
        <v>308</v>
      </c>
      <c r="E49" s="97">
        <v>379</v>
      </c>
      <c r="F49" s="7"/>
      <c r="G49" s="7"/>
      <c r="H49" s="7"/>
      <c r="I49" s="7"/>
      <c r="J49" s="7"/>
      <c r="K49" s="7"/>
      <c r="L49" s="96">
        <v>9.3999999999999998E-6</v>
      </c>
      <c r="M49" s="97">
        <v>165</v>
      </c>
      <c r="N49" s="97">
        <v>237</v>
      </c>
      <c r="O49" s="97">
        <v>308</v>
      </c>
      <c r="P49" s="97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6">
        <v>9.5999999999999996E-6</v>
      </c>
      <c r="B50" s="97">
        <v>142</v>
      </c>
      <c r="C50" s="97">
        <v>213</v>
      </c>
      <c r="D50" s="97">
        <v>260</v>
      </c>
      <c r="E50" s="97">
        <v>308</v>
      </c>
      <c r="F50" s="7"/>
      <c r="G50" s="7"/>
      <c r="H50" s="7"/>
      <c r="I50" s="7"/>
      <c r="J50" s="7"/>
      <c r="K50" s="7"/>
      <c r="L50" s="96">
        <v>9.5999999999999996E-6</v>
      </c>
      <c r="M50" s="97">
        <v>142</v>
      </c>
      <c r="N50" s="97">
        <v>213</v>
      </c>
      <c r="O50" s="97">
        <v>260</v>
      </c>
      <c r="P50" s="97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6">
        <v>9.7999999999999993E-6</v>
      </c>
      <c r="B51" s="97">
        <v>118</v>
      </c>
      <c r="C51" s="97">
        <v>166</v>
      </c>
      <c r="D51" s="97">
        <v>213</v>
      </c>
      <c r="E51" s="97">
        <v>260</v>
      </c>
      <c r="F51" s="7"/>
      <c r="G51" s="7"/>
      <c r="H51" s="7"/>
      <c r="I51" s="7"/>
      <c r="J51" s="7"/>
      <c r="K51" s="7"/>
      <c r="L51" s="96">
        <v>9.7999999999999993E-6</v>
      </c>
      <c r="M51" s="97">
        <v>118</v>
      </c>
      <c r="N51" s="97">
        <v>166</v>
      </c>
      <c r="O51" s="97">
        <v>213</v>
      </c>
      <c r="P51" s="97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6">
        <v>1.0000000000000001E-5</v>
      </c>
      <c r="B52" s="97">
        <v>94</v>
      </c>
      <c r="C52" s="97">
        <v>142</v>
      </c>
      <c r="D52" s="97">
        <v>166</v>
      </c>
      <c r="E52" s="97">
        <v>213</v>
      </c>
      <c r="F52" s="7"/>
      <c r="G52" s="7"/>
      <c r="H52" s="7"/>
      <c r="I52" s="7"/>
      <c r="J52" s="7"/>
      <c r="K52" s="7"/>
      <c r="L52" s="96">
        <v>1.0000000000000001E-5</v>
      </c>
      <c r="M52" s="97">
        <v>94</v>
      </c>
      <c r="N52" s="97">
        <v>142</v>
      </c>
      <c r="O52" s="97">
        <v>166</v>
      </c>
      <c r="P52" s="97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6">
        <v>1.0200000000000001E-5</v>
      </c>
      <c r="B53" s="97">
        <v>71</v>
      </c>
      <c r="C53" s="97">
        <v>95</v>
      </c>
      <c r="D53" s="97">
        <v>118</v>
      </c>
      <c r="E53" s="97">
        <v>142</v>
      </c>
      <c r="F53" s="7"/>
      <c r="G53" s="7"/>
      <c r="H53" s="7"/>
      <c r="I53" s="7"/>
      <c r="J53" s="7"/>
      <c r="K53" s="7"/>
      <c r="L53" s="96">
        <v>1.0200000000000001E-5</v>
      </c>
      <c r="M53" s="97">
        <v>71</v>
      </c>
      <c r="N53" s="97">
        <v>95</v>
      </c>
      <c r="O53" s="97">
        <v>118</v>
      </c>
      <c r="P53" s="97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6">
        <v>1.04E-5</v>
      </c>
      <c r="B54" s="97">
        <v>47</v>
      </c>
      <c r="C54" s="97">
        <v>71</v>
      </c>
      <c r="D54" s="97">
        <v>71</v>
      </c>
      <c r="E54" s="97">
        <v>71</v>
      </c>
      <c r="F54" s="7"/>
      <c r="G54" s="7"/>
      <c r="H54" s="7"/>
      <c r="I54" s="7"/>
      <c r="J54" s="7"/>
      <c r="K54" s="7"/>
      <c r="L54" s="96">
        <v>1.04E-5</v>
      </c>
      <c r="M54" s="97">
        <v>47</v>
      </c>
      <c r="N54" s="97">
        <v>47</v>
      </c>
      <c r="O54" s="97">
        <v>71</v>
      </c>
      <c r="P54" s="97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6">
        <v>1.06E-5</v>
      </c>
      <c r="B55" s="97">
        <v>24</v>
      </c>
      <c r="C55" s="97">
        <v>24</v>
      </c>
      <c r="D55" s="97">
        <v>24</v>
      </c>
      <c r="E55" s="97">
        <v>24</v>
      </c>
      <c r="F55" s="7"/>
      <c r="G55" s="7"/>
      <c r="H55" s="7"/>
      <c r="I55" s="7"/>
      <c r="J55" s="7"/>
      <c r="K55" s="7"/>
      <c r="L55" s="96">
        <v>1.06E-5</v>
      </c>
      <c r="M55" s="97">
        <v>24</v>
      </c>
      <c r="N55" s="97">
        <v>24</v>
      </c>
      <c r="O55" s="97">
        <v>24</v>
      </c>
      <c r="P55" s="97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6">
        <v>1.08E-5</v>
      </c>
      <c r="B56" s="97">
        <v>0</v>
      </c>
      <c r="C56" s="97">
        <v>0</v>
      </c>
      <c r="D56" s="97">
        <v>-23</v>
      </c>
      <c r="E56" s="97">
        <v>-23</v>
      </c>
      <c r="F56" s="7"/>
      <c r="G56" s="7"/>
      <c r="H56" s="7"/>
      <c r="I56" s="7"/>
      <c r="J56" s="7"/>
      <c r="K56" s="7"/>
      <c r="L56" s="96">
        <v>1.08E-5</v>
      </c>
      <c r="M56" s="97">
        <v>0</v>
      </c>
      <c r="N56" s="97">
        <v>0</v>
      </c>
      <c r="O56" s="97">
        <v>-23</v>
      </c>
      <c r="P56" s="97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6">
        <v>1.1E-5</v>
      </c>
      <c r="B57" s="97">
        <v>-23</v>
      </c>
      <c r="C57" s="97">
        <v>-46</v>
      </c>
      <c r="D57" s="97">
        <v>-70</v>
      </c>
      <c r="E57" s="97">
        <v>-94</v>
      </c>
      <c r="F57" s="7"/>
      <c r="G57" s="7"/>
      <c r="H57" s="7"/>
      <c r="I57" s="7"/>
      <c r="J57" s="7"/>
      <c r="K57" s="7"/>
      <c r="L57" s="96">
        <v>1.1E-5</v>
      </c>
      <c r="M57" s="97">
        <v>-23</v>
      </c>
      <c r="N57" s="97">
        <v>-46</v>
      </c>
      <c r="O57" s="97">
        <v>-70</v>
      </c>
      <c r="P57" s="97">
        <v>-94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6">
        <v>1.1199999999999999E-5</v>
      </c>
      <c r="B58" s="97">
        <v>-46</v>
      </c>
      <c r="C58" s="97">
        <v>-70</v>
      </c>
      <c r="D58" s="97">
        <v>-117</v>
      </c>
      <c r="E58" s="97">
        <v>-141</v>
      </c>
      <c r="F58" s="7"/>
      <c r="G58" s="7"/>
      <c r="H58" s="7"/>
      <c r="I58" s="7"/>
      <c r="J58" s="7"/>
      <c r="K58" s="7"/>
      <c r="L58" s="96">
        <v>1.1199999999999999E-5</v>
      </c>
      <c r="M58" s="97">
        <v>-46</v>
      </c>
      <c r="N58" s="97">
        <v>-94</v>
      </c>
      <c r="O58" s="97">
        <v>-117</v>
      </c>
      <c r="P58" s="97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6">
        <v>1.1399999999999999E-5</v>
      </c>
      <c r="B59" s="97">
        <v>-70</v>
      </c>
      <c r="C59" s="97">
        <v>-117</v>
      </c>
      <c r="D59" s="97">
        <v>-141</v>
      </c>
      <c r="E59" s="97">
        <v>-188</v>
      </c>
      <c r="F59" s="7"/>
      <c r="G59" s="7"/>
      <c r="H59" s="7"/>
      <c r="I59" s="7"/>
      <c r="J59" s="7"/>
      <c r="K59" s="7"/>
      <c r="L59" s="96">
        <v>1.1399999999999999E-5</v>
      </c>
      <c r="M59" s="97">
        <v>-70</v>
      </c>
      <c r="N59" s="97">
        <v>-117</v>
      </c>
      <c r="O59" s="97">
        <v>-141</v>
      </c>
      <c r="P59" s="97">
        <v>-188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6">
        <v>1.1600000000000001E-5</v>
      </c>
      <c r="B60" s="97">
        <v>-93</v>
      </c>
      <c r="C60" s="97">
        <v>-141</v>
      </c>
      <c r="D60" s="97">
        <v>-188</v>
      </c>
      <c r="E60" s="97">
        <v>-236</v>
      </c>
      <c r="F60" s="7"/>
      <c r="G60" s="7"/>
      <c r="H60" s="7"/>
      <c r="I60" s="7"/>
      <c r="J60" s="7"/>
      <c r="K60" s="7"/>
      <c r="L60" s="96">
        <v>1.1600000000000001E-5</v>
      </c>
      <c r="M60" s="97">
        <v>-93</v>
      </c>
      <c r="N60" s="97">
        <v>-141</v>
      </c>
      <c r="O60" s="97">
        <v>-188</v>
      </c>
      <c r="P60" s="97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6">
        <v>1.1800000000000001E-5</v>
      </c>
      <c r="B61" s="97">
        <v>-117</v>
      </c>
      <c r="C61" s="97">
        <v>-188</v>
      </c>
      <c r="D61" s="97">
        <v>-236</v>
      </c>
      <c r="E61" s="97">
        <v>-307</v>
      </c>
      <c r="F61" s="7"/>
      <c r="G61" s="7"/>
      <c r="H61" s="7"/>
      <c r="I61" s="7"/>
      <c r="J61" s="7"/>
      <c r="K61" s="7"/>
      <c r="L61" s="96">
        <v>1.1800000000000001E-5</v>
      </c>
      <c r="M61" s="97">
        <v>-117</v>
      </c>
      <c r="N61" s="97">
        <v>-188</v>
      </c>
      <c r="O61" s="97">
        <v>-236</v>
      </c>
      <c r="P61" s="97">
        <v>-307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6">
        <v>1.2E-5</v>
      </c>
      <c r="B62" s="97">
        <v>-141</v>
      </c>
      <c r="C62" s="97">
        <v>-212</v>
      </c>
      <c r="D62" s="97">
        <v>-283</v>
      </c>
      <c r="E62" s="97">
        <v>-354</v>
      </c>
      <c r="F62" s="7"/>
      <c r="G62" s="7"/>
      <c r="H62" s="7"/>
      <c r="I62" s="7"/>
      <c r="J62" s="7"/>
      <c r="K62" s="7"/>
      <c r="L62" s="96">
        <v>1.2E-5</v>
      </c>
      <c r="M62" s="97">
        <v>-129</v>
      </c>
      <c r="N62" s="97">
        <v>-212</v>
      </c>
      <c r="O62" s="97">
        <v>-283</v>
      </c>
      <c r="P62" s="97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6">
        <v>1.22E-5</v>
      </c>
      <c r="B63" s="97">
        <v>-153</v>
      </c>
      <c r="C63" s="97">
        <v>-236</v>
      </c>
      <c r="D63" s="97">
        <v>-330</v>
      </c>
      <c r="E63" s="97">
        <v>-401</v>
      </c>
      <c r="F63" s="7"/>
      <c r="G63" s="7"/>
      <c r="H63" s="7"/>
      <c r="I63" s="7"/>
      <c r="J63" s="7"/>
      <c r="K63" s="7"/>
      <c r="L63" s="96">
        <v>1.22E-5</v>
      </c>
      <c r="M63" s="97">
        <v>-153</v>
      </c>
      <c r="N63" s="97">
        <v>-236</v>
      </c>
      <c r="O63" s="97">
        <v>-307</v>
      </c>
      <c r="P63" s="97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6">
        <v>1.24E-5</v>
      </c>
      <c r="B64" s="97">
        <v>-176</v>
      </c>
      <c r="C64" s="97">
        <v>-259</v>
      </c>
      <c r="D64" s="97">
        <v>-354</v>
      </c>
      <c r="E64" s="97">
        <v>-449</v>
      </c>
      <c r="F64" s="7"/>
      <c r="G64" s="7"/>
      <c r="H64" s="7"/>
      <c r="I64" s="7"/>
      <c r="J64" s="7"/>
      <c r="K64" s="7"/>
      <c r="L64" s="96">
        <v>1.24E-5</v>
      </c>
      <c r="M64" s="97">
        <v>-176</v>
      </c>
      <c r="N64" s="97">
        <v>-283</v>
      </c>
      <c r="O64" s="97">
        <v>-354</v>
      </c>
      <c r="P64" s="97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6">
        <v>1.26E-5</v>
      </c>
      <c r="B65" s="97">
        <v>-200</v>
      </c>
      <c r="C65" s="97">
        <v>-307</v>
      </c>
      <c r="D65" s="97">
        <v>-401</v>
      </c>
      <c r="E65" s="97">
        <v>-496</v>
      </c>
      <c r="F65" s="7"/>
      <c r="G65" s="7"/>
      <c r="H65" s="7"/>
      <c r="I65" s="7"/>
      <c r="J65" s="7"/>
      <c r="K65" s="7"/>
      <c r="L65" s="96">
        <v>1.26E-5</v>
      </c>
      <c r="M65" s="97">
        <v>-200</v>
      </c>
      <c r="N65" s="97">
        <v>-307</v>
      </c>
      <c r="O65" s="97">
        <v>-401</v>
      </c>
      <c r="P65" s="97">
        <v>-496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6">
        <v>1.2799999999999999E-5</v>
      </c>
      <c r="B66" s="97">
        <v>-223</v>
      </c>
      <c r="C66" s="97">
        <v>-330</v>
      </c>
      <c r="D66" s="97">
        <v>-449</v>
      </c>
      <c r="E66" s="97">
        <v>-543</v>
      </c>
      <c r="F66" s="7"/>
      <c r="G66" s="7"/>
      <c r="H66" s="7"/>
      <c r="I66" s="7"/>
      <c r="J66" s="7"/>
      <c r="K66" s="7"/>
      <c r="L66" s="96">
        <v>1.2799999999999999E-5</v>
      </c>
      <c r="M66" s="97">
        <v>-223</v>
      </c>
      <c r="N66" s="97">
        <v>-330</v>
      </c>
      <c r="O66" s="97">
        <v>-449</v>
      </c>
      <c r="P66" s="97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6">
        <v>1.2999999999999999E-5</v>
      </c>
      <c r="B67" s="97">
        <v>-235</v>
      </c>
      <c r="C67" s="97">
        <v>-354</v>
      </c>
      <c r="D67" s="97">
        <v>-496</v>
      </c>
      <c r="E67" s="97">
        <v>-591</v>
      </c>
      <c r="F67" s="7"/>
      <c r="G67" s="7"/>
      <c r="H67" s="7"/>
      <c r="I67" s="7"/>
      <c r="J67" s="7"/>
      <c r="K67" s="7"/>
      <c r="L67" s="96">
        <v>1.2999999999999999E-5</v>
      </c>
      <c r="M67" s="97">
        <v>-235</v>
      </c>
      <c r="N67" s="97">
        <v>-378</v>
      </c>
      <c r="O67" s="97">
        <v>-472</v>
      </c>
      <c r="P67" s="97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6">
        <v>1.3200000000000001E-5</v>
      </c>
      <c r="B68" s="97">
        <v>-259</v>
      </c>
      <c r="C68" s="97">
        <v>-401</v>
      </c>
      <c r="D68" s="97">
        <v>-520</v>
      </c>
      <c r="E68" s="97">
        <v>-638</v>
      </c>
      <c r="F68" s="7"/>
      <c r="G68" s="7"/>
      <c r="H68" s="7"/>
      <c r="I68" s="7"/>
      <c r="J68" s="7"/>
      <c r="K68" s="7"/>
      <c r="L68" s="96">
        <v>1.3200000000000001E-5</v>
      </c>
      <c r="M68" s="97">
        <v>-259</v>
      </c>
      <c r="N68" s="97">
        <v>-401</v>
      </c>
      <c r="O68" s="97">
        <v>-520</v>
      </c>
      <c r="P68" s="97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6">
        <v>1.34E-5</v>
      </c>
      <c r="B69" s="97">
        <v>-282</v>
      </c>
      <c r="C69" s="97">
        <v>-425</v>
      </c>
      <c r="D69" s="97">
        <v>-567</v>
      </c>
      <c r="E69" s="97">
        <v>-685</v>
      </c>
      <c r="F69" s="7"/>
      <c r="G69" s="7"/>
      <c r="H69" s="7"/>
      <c r="I69" s="7"/>
      <c r="J69" s="7"/>
      <c r="K69" s="7"/>
      <c r="L69" s="96">
        <v>1.34E-5</v>
      </c>
      <c r="M69" s="97">
        <v>-282</v>
      </c>
      <c r="N69" s="97">
        <v>-425</v>
      </c>
      <c r="O69" s="97">
        <v>-567</v>
      </c>
      <c r="P69" s="97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6">
        <v>1.36E-5</v>
      </c>
      <c r="B70" s="97">
        <v>-294</v>
      </c>
      <c r="C70" s="97">
        <v>-449</v>
      </c>
      <c r="D70" s="97">
        <v>-591</v>
      </c>
      <c r="E70" s="97">
        <v>-756</v>
      </c>
      <c r="F70" s="7"/>
      <c r="G70" s="7"/>
      <c r="H70" s="7"/>
      <c r="I70" s="7"/>
      <c r="J70" s="7"/>
      <c r="K70" s="7"/>
      <c r="L70" s="96">
        <v>1.36E-5</v>
      </c>
      <c r="M70" s="97">
        <v>-294</v>
      </c>
      <c r="N70" s="97">
        <v>-449</v>
      </c>
      <c r="O70" s="97">
        <v>-591</v>
      </c>
      <c r="P70" s="97">
        <v>-733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6">
        <v>1.38E-5</v>
      </c>
      <c r="B71" s="97">
        <v>-318</v>
      </c>
      <c r="C71" s="97">
        <v>-496</v>
      </c>
      <c r="D71" s="97">
        <v>-638</v>
      </c>
      <c r="E71" s="97">
        <v>-780</v>
      </c>
      <c r="F71" s="7"/>
      <c r="G71" s="7"/>
      <c r="H71" s="7"/>
      <c r="I71" s="7"/>
      <c r="J71" s="7"/>
      <c r="K71" s="7"/>
      <c r="L71" s="96">
        <v>1.38E-5</v>
      </c>
      <c r="M71" s="97">
        <v>-318</v>
      </c>
      <c r="N71" s="97">
        <v>-496</v>
      </c>
      <c r="O71" s="97">
        <v>-638</v>
      </c>
      <c r="P71" s="97">
        <v>-780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6">
        <v>1.4E-5</v>
      </c>
      <c r="B72" s="97">
        <v>-342</v>
      </c>
      <c r="C72" s="97">
        <v>-520</v>
      </c>
      <c r="D72" s="97">
        <v>-685</v>
      </c>
      <c r="E72" s="97">
        <v>-827</v>
      </c>
      <c r="F72" s="7"/>
      <c r="G72" s="7"/>
      <c r="H72" s="7"/>
      <c r="I72" s="7"/>
      <c r="J72" s="7"/>
      <c r="K72" s="7"/>
      <c r="L72" s="96">
        <v>1.4E-5</v>
      </c>
      <c r="M72" s="97">
        <v>-342</v>
      </c>
      <c r="N72" s="97">
        <v>-520</v>
      </c>
      <c r="O72" s="97">
        <v>-662</v>
      </c>
      <c r="P72" s="97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6">
        <v>1.42E-5</v>
      </c>
      <c r="B73" s="97">
        <v>-353</v>
      </c>
      <c r="C73" s="97">
        <v>-543</v>
      </c>
      <c r="D73" s="97">
        <v>-709</v>
      </c>
      <c r="E73" s="97">
        <v>-874</v>
      </c>
      <c r="F73" s="7"/>
      <c r="G73" s="7"/>
      <c r="H73" s="7"/>
      <c r="I73" s="7"/>
      <c r="J73" s="7"/>
      <c r="K73" s="7"/>
      <c r="L73" s="96">
        <v>1.42E-5</v>
      </c>
      <c r="M73" s="97">
        <v>-353</v>
      </c>
      <c r="N73" s="97">
        <v>-543</v>
      </c>
      <c r="O73" s="97">
        <v>-709</v>
      </c>
      <c r="P73" s="97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6">
        <v>1.4399999999999999E-5</v>
      </c>
      <c r="B74" s="97">
        <v>-377</v>
      </c>
      <c r="C74" s="97">
        <v>-567</v>
      </c>
      <c r="D74" s="97">
        <v>-756</v>
      </c>
      <c r="E74" s="97">
        <v>-922</v>
      </c>
      <c r="F74" s="7"/>
      <c r="G74" s="7"/>
      <c r="H74" s="7"/>
      <c r="I74" s="7"/>
      <c r="J74" s="7"/>
      <c r="K74" s="7"/>
      <c r="L74" s="96">
        <v>1.4399999999999999E-5</v>
      </c>
      <c r="M74" s="97">
        <v>-377</v>
      </c>
      <c r="N74" s="97">
        <v>-567</v>
      </c>
      <c r="O74" s="97">
        <v>-756</v>
      </c>
      <c r="P74" s="97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6">
        <v>1.4600000000000001E-5</v>
      </c>
      <c r="B75" s="97">
        <v>-389</v>
      </c>
      <c r="C75" s="97">
        <v>-591</v>
      </c>
      <c r="D75" s="97">
        <v>-780</v>
      </c>
      <c r="E75" s="97">
        <v>-969</v>
      </c>
      <c r="F75" s="7"/>
      <c r="G75" s="7"/>
      <c r="H75" s="7"/>
      <c r="I75" s="7"/>
      <c r="J75" s="7"/>
      <c r="K75" s="7"/>
      <c r="L75" s="96">
        <v>1.4600000000000001E-5</v>
      </c>
      <c r="M75" s="97">
        <v>-389</v>
      </c>
      <c r="N75" s="97">
        <v>-591</v>
      </c>
      <c r="O75" s="97">
        <v>-780</v>
      </c>
      <c r="P75" s="97">
        <v>-969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6">
        <v>1.4800000000000001E-5</v>
      </c>
      <c r="B76" s="97">
        <v>-412</v>
      </c>
      <c r="C76" s="97">
        <v>-614</v>
      </c>
      <c r="D76" s="97">
        <v>-827</v>
      </c>
      <c r="E76" s="97">
        <v>-1016</v>
      </c>
      <c r="F76" s="7"/>
      <c r="G76" s="7"/>
      <c r="H76" s="7"/>
      <c r="I76" s="7"/>
      <c r="J76" s="7"/>
      <c r="K76" s="7"/>
      <c r="L76" s="96">
        <v>1.4800000000000001E-5</v>
      </c>
      <c r="M76" s="97">
        <v>-412</v>
      </c>
      <c r="N76" s="97">
        <v>-614</v>
      </c>
      <c r="O76" s="97">
        <v>-827</v>
      </c>
      <c r="P76" s="97">
        <v>-1016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6">
        <v>1.5E-5</v>
      </c>
      <c r="B77" s="97">
        <v>-436</v>
      </c>
      <c r="C77" s="97">
        <v>-638</v>
      </c>
      <c r="D77" s="97">
        <v>-851</v>
      </c>
      <c r="E77" s="97">
        <v>-1040</v>
      </c>
      <c r="F77" s="7"/>
      <c r="G77" s="7"/>
      <c r="H77" s="7"/>
      <c r="I77" s="7"/>
      <c r="J77" s="7"/>
      <c r="K77" s="7"/>
      <c r="L77" s="96">
        <v>1.5E-5</v>
      </c>
      <c r="M77" s="97">
        <v>-424</v>
      </c>
      <c r="N77" s="97">
        <v>-638</v>
      </c>
      <c r="O77" s="97">
        <v>-851</v>
      </c>
      <c r="P77" s="97">
        <v>-1040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6">
        <v>1.52E-5</v>
      </c>
      <c r="B78" s="97">
        <v>-448</v>
      </c>
      <c r="C78" s="97">
        <v>-662</v>
      </c>
      <c r="D78" s="97">
        <v>-874</v>
      </c>
      <c r="E78" s="97">
        <v>-1087</v>
      </c>
      <c r="F78" s="7"/>
      <c r="G78" s="7"/>
      <c r="H78" s="7"/>
      <c r="I78" s="7"/>
      <c r="J78" s="7"/>
      <c r="K78" s="7"/>
      <c r="L78" s="96">
        <v>1.52E-5</v>
      </c>
      <c r="M78" s="97">
        <v>-448</v>
      </c>
      <c r="N78" s="97">
        <v>-662</v>
      </c>
      <c r="O78" s="97">
        <v>-874</v>
      </c>
      <c r="P78" s="97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6">
        <v>1.5400000000000002E-5</v>
      </c>
      <c r="B79" s="97">
        <v>-460</v>
      </c>
      <c r="C79" s="97">
        <v>-685</v>
      </c>
      <c r="D79" s="97">
        <v>-922</v>
      </c>
      <c r="E79" s="97">
        <v>-1135</v>
      </c>
      <c r="F79" s="7"/>
      <c r="G79" s="7"/>
      <c r="H79" s="7"/>
      <c r="I79" s="7"/>
      <c r="J79" s="7"/>
      <c r="K79" s="7"/>
      <c r="L79" s="96">
        <v>1.5400000000000002E-5</v>
      </c>
      <c r="M79" s="97">
        <v>-460</v>
      </c>
      <c r="N79" s="97">
        <v>-685</v>
      </c>
      <c r="O79" s="97">
        <v>-922</v>
      </c>
      <c r="P79" s="97">
        <v>-1135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6">
        <v>1.56E-5</v>
      </c>
      <c r="B80" s="97">
        <v>-483</v>
      </c>
      <c r="C80" s="97">
        <v>-709</v>
      </c>
      <c r="D80" s="97">
        <v>-945</v>
      </c>
      <c r="E80" s="97">
        <v>-1158</v>
      </c>
      <c r="F80" s="7"/>
      <c r="G80" s="7"/>
      <c r="H80" s="7"/>
      <c r="I80" s="7"/>
      <c r="J80" s="7"/>
      <c r="K80" s="7"/>
      <c r="L80" s="96">
        <v>1.56E-5</v>
      </c>
      <c r="M80" s="97">
        <v>-471</v>
      </c>
      <c r="N80" s="97">
        <v>-709</v>
      </c>
      <c r="O80" s="97">
        <v>-945</v>
      </c>
      <c r="P80" s="97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6">
        <v>1.5800000000000001E-5</v>
      </c>
      <c r="B81" s="97">
        <v>-495</v>
      </c>
      <c r="C81" s="97">
        <v>-733</v>
      </c>
      <c r="D81" s="97">
        <v>-969</v>
      </c>
      <c r="E81" s="97">
        <v>-1206</v>
      </c>
      <c r="F81" s="7"/>
      <c r="G81" s="7"/>
      <c r="H81" s="7"/>
      <c r="I81" s="7"/>
      <c r="J81" s="7"/>
      <c r="K81" s="7"/>
      <c r="L81" s="96">
        <v>1.5800000000000001E-5</v>
      </c>
      <c r="M81" s="97">
        <v>-495</v>
      </c>
      <c r="N81" s="97">
        <v>-733</v>
      </c>
      <c r="O81" s="97">
        <v>-969</v>
      </c>
      <c r="P81" s="97">
        <v>-1206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6">
        <v>1.5999999999999999E-5</v>
      </c>
      <c r="B82" s="97">
        <v>-507</v>
      </c>
      <c r="C82" s="97">
        <v>-756</v>
      </c>
      <c r="D82" s="97">
        <v>-993</v>
      </c>
      <c r="E82" s="97">
        <v>-1253</v>
      </c>
      <c r="F82" s="7"/>
      <c r="G82" s="7"/>
      <c r="H82" s="7"/>
      <c r="I82" s="7"/>
      <c r="J82" s="7"/>
      <c r="K82" s="7"/>
      <c r="L82" s="96">
        <v>1.5999999999999999E-5</v>
      </c>
      <c r="M82" s="97">
        <v>-507</v>
      </c>
      <c r="N82" s="97">
        <v>-756</v>
      </c>
      <c r="O82" s="97">
        <v>-993</v>
      </c>
      <c r="P82" s="97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6">
        <v>1.6200000000000001E-5</v>
      </c>
      <c r="B83" s="97">
        <v>-519</v>
      </c>
      <c r="C83" s="97">
        <v>-780</v>
      </c>
      <c r="D83" s="97">
        <v>-1016</v>
      </c>
      <c r="E83" s="97">
        <v>-1277</v>
      </c>
      <c r="F83" s="7"/>
      <c r="G83" s="7"/>
      <c r="H83" s="7"/>
      <c r="I83" s="7"/>
      <c r="J83" s="7"/>
      <c r="K83" s="7"/>
      <c r="L83" s="96">
        <v>1.6200000000000001E-5</v>
      </c>
      <c r="M83" s="97">
        <v>-519</v>
      </c>
      <c r="N83" s="97">
        <v>-780</v>
      </c>
      <c r="O83" s="97">
        <v>-1040</v>
      </c>
      <c r="P83" s="97">
        <v>-1277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6">
        <v>1.6399999999999999E-5</v>
      </c>
      <c r="B84" s="97">
        <v>-542</v>
      </c>
      <c r="C84" s="97">
        <v>-803</v>
      </c>
      <c r="D84" s="97">
        <v>-1064</v>
      </c>
      <c r="E84" s="97">
        <v>-1300</v>
      </c>
      <c r="F84" s="7"/>
      <c r="G84" s="7"/>
      <c r="H84" s="7"/>
      <c r="I84" s="7"/>
      <c r="J84" s="7"/>
      <c r="K84" s="7"/>
      <c r="L84" s="96">
        <v>1.6399999999999999E-5</v>
      </c>
      <c r="M84" s="97">
        <v>-530</v>
      </c>
      <c r="N84" s="97">
        <v>-803</v>
      </c>
      <c r="O84" s="97">
        <v>-1064</v>
      </c>
      <c r="P84" s="97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6">
        <v>1.66E-5</v>
      </c>
      <c r="B85" s="97">
        <v>-542</v>
      </c>
      <c r="C85" s="97">
        <v>-827</v>
      </c>
      <c r="D85" s="97">
        <v>-1087</v>
      </c>
      <c r="E85" s="97">
        <v>-1324</v>
      </c>
      <c r="F85" s="7"/>
      <c r="G85" s="7"/>
      <c r="H85" s="7"/>
      <c r="I85" s="7"/>
      <c r="J85" s="7"/>
      <c r="K85" s="7"/>
      <c r="L85" s="96">
        <v>1.66E-5</v>
      </c>
      <c r="M85" s="97">
        <v>-554</v>
      </c>
      <c r="N85" s="97">
        <v>-827</v>
      </c>
      <c r="O85" s="97">
        <v>-1087</v>
      </c>
      <c r="P85" s="97">
        <v>-1348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6">
        <v>1.6799999999999998E-5</v>
      </c>
      <c r="B86" s="97">
        <v>-566</v>
      </c>
      <c r="C86" s="97">
        <v>-827</v>
      </c>
      <c r="D86" s="97">
        <v>-1111</v>
      </c>
      <c r="E86" s="97">
        <v>-1371</v>
      </c>
      <c r="F86" s="7"/>
      <c r="G86" s="7"/>
      <c r="H86" s="7"/>
      <c r="I86" s="7"/>
      <c r="J86" s="7"/>
      <c r="K86" s="7"/>
      <c r="L86" s="96">
        <v>1.6799999999999998E-5</v>
      </c>
      <c r="M86" s="97">
        <v>-566</v>
      </c>
      <c r="N86" s="97">
        <v>-851</v>
      </c>
      <c r="O86" s="97">
        <v>-1111</v>
      </c>
      <c r="P86" s="97">
        <v>-1371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6">
        <v>1.7E-5</v>
      </c>
      <c r="B87" s="97">
        <v>-578</v>
      </c>
      <c r="C87" s="97">
        <v>-874</v>
      </c>
      <c r="D87" s="97">
        <v>-1135</v>
      </c>
      <c r="E87" s="97">
        <v>-1395</v>
      </c>
      <c r="F87" s="7"/>
      <c r="G87" s="7"/>
      <c r="H87" s="7"/>
      <c r="I87" s="7"/>
      <c r="J87" s="7"/>
      <c r="K87" s="7"/>
      <c r="L87" s="96">
        <v>1.7E-5</v>
      </c>
      <c r="M87" s="97">
        <v>-578</v>
      </c>
      <c r="N87" s="97">
        <v>-874</v>
      </c>
      <c r="O87" s="97">
        <v>-1135</v>
      </c>
      <c r="P87" s="97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6">
        <v>1.7200000000000001E-5</v>
      </c>
      <c r="B88" s="97">
        <v>-590</v>
      </c>
      <c r="C88" s="97">
        <v>-874</v>
      </c>
      <c r="D88" s="97">
        <v>-1158</v>
      </c>
      <c r="E88" s="97">
        <v>-1419</v>
      </c>
      <c r="F88" s="7"/>
      <c r="G88" s="7"/>
      <c r="H88" s="7"/>
      <c r="I88" s="7"/>
      <c r="J88" s="7"/>
      <c r="K88" s="7"/>
      <c r="L88" s="96">
        <v>1.7200000000000001E-5</v>
      </c>
      <c r="M88" s="97">
        <v>-590</v>
      </c>
      <c r="N88" s="97">
        <v>-874</v>
      </c>
      <c r="O88" s="97">
        <v>-1158</v>
      </c>
      <c r="P88" s="97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6">
        <v>1.7399999999999999E-5</v>
      </c>
      <c r="B89" s="97">
        <v>-590</v>
      </c>
      <c r="C89" s="97">
        <v>-898</v>
      </c>
      <c r="D89" s="97">
        <v>-1158</v>
      </c>
      <c r="E89" s="97">
        <v>-1442</v>
      </c>
      <c r="F89" s="7"/>
      <c r="G89" s="7"/>
      <c r="H89" s="7"/>
      <c r="I89" s="7"/>
      <c r="J89" s="7"/>
      <c r="K89" s="7"/>
      <c r="L89" s="96">
        <v>1.7399999999999999E-5</v>
      </c>
      <c r="M89" s="97">
        <v>-590</v>
      </c>
      <c r="N89" s="97">
        <v>-898</v>
      </c>
      <c r="O89" s="97">
        <v>-1158</v>
      </c>
      <c r="P89" s="97">
        <v>-1442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6">
        <v>1.7600000000000001E-5</v>
      </c>
      <c r="B90" s="97">
        <v>-601</v>
      </c>
      <c r="C90" s="97">
        <v>-898</v>
      </c>
      <c r="D90" s="97">
        <v>-1182</v>
      </c>
      <c r="E90" s="97">
        <v>-1466</v>
      </c>
      <c r="F90" s="7"/>
      <c r="G90" s="7"/>
      <c r="H90" s="7"/>
      <c r="I90" s="7"/>
      <c r="J90" s="7"/>
      <c r="K90" s="7"/>
      <c r="L90" s="96">
        <v>1.7600000000000001E-5</v>
      </c>
      <c r="M90" s="97">
        <v>-601</v>
      </c>
      <c r="N90" s="97">
        <v>-922</v>
      </c>
      <c r="O90" s="97">
        <v>-1182</v>
      </c>
      <c r="P90" s="97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6">
        <v>1.7799999999999999E-5</v>
      </c>
      <c r="B91" s="97">
        <v>-625</v>
      </c>
      <c r="C91" s="97">
        <v>-922</v>
      </c>
      <c r="D91" s="97">
        <v>-1206</v>
      </c>
      <c r="E91" s="97">
        <v>-1490</v>
      </c>
      <c r="F91" s="7"/>
      <c r="G91" s="7"/>
      <c r="H91" s="7"/>
      <c r="I91" s="7"/>
      <c r="J91" s="7"/>
      <c r="K91" s="7"/>
      <c r="L91" s="96">
        <v>1.7799999999999999E-5</v>
      </c>
      <c r="M91" s="97">
        <v>-613</v>
      </c>
      <c r="N91" s="97">
        <v>-922</v>
      </c>
      <c r="O91" s="97">
        <v>-1206</v>
      </c>
      <c r="P91" s="97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6">
        <v>1.8E-5</v>
      </c>
      <c r="B92" s="97">
        <v>-625</v>
      </c>
      <c r="C92" s="97">
        <v>-945</v>
      </c>
      <c r="D92" s="97">
        <v>-1229</v>
      </c>
      <c r="E92" s="97">
        <v>-1513</v>
      </c>
      <c r="F92" s="7"/>
      <c r="G92" s="7"/>
      <c r="H92" s="7"/>
      <c r="I92" s="7"/>
      <c r="J92" s="7"/>
      <c r="K92" s="7"/>
      <c r="L92" s="96">
        <v>1.8E-5</v>
      </c>
      <c r="M92" s="97">
        <v>-625</v>
      </c>
      <c r="N92" s="97">
        <v>-945</v>
      </c>
      <c r="O92" s="97">
        <v>-1229</v>
      </c>
      <c r="P92" s="97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6">
        <v>1.8199999999999999E-5</v>
      </c>
      <c r="B93" s="97">
        <v>-637</v>
      </c>
      <c r="C93" s="97">
        <v>-945</v>
      </c>
      <c r="D93" s="97">
        <v>-1253</v>
      </c>
      <c r="E93" s="97">
        <v>-1537</v>
      </c>
      <c r="F93" s="7"/>
      <c r="G93" s="7"/>
      <c r="H93" s="7"/>
      <c r="I93" s="7"/>
      <c r="J93" s="7"/>
      <c r="K93" s="7"/>
      <c r="L93" s="96">
        <v>1.8199999999999999E-5</v>
      </c>
      <c r="M93" s="97">
        <v>-637</v>
      </c>
      <c r="N93" s="97">
        <v>-945</v>
      </c>
      <c r="O93" s="97">
        <v>-1253</v>
      </c>
      <c r="P93" s="97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6">
        <v>1.84E-5</v>
      </c>
      <c r="B94" s="97">
        <v>-637</v>
      </c>
      <c r="C94" s="97">
        <v>-945</v>
      </c>
      <c r="D94" s="97">
        <v>-1253</v>
      </c>
      <c r="E94" s="97">
        <v>-1537</v>
      </c>
      <c r="F94" s="7"/>
      <c r="G94" s="7"/>
      <c r="H94" s="7"/>
      <c r="I94" s="7"/>
      <c r="J94" s="7"/>
      <c r="K94" s="7"/>
      <c r="L94" s="96">
        <v>1.84E-5</v>
      </c>
      <c r="M94" s="97">
        <v>-637</v>
      </c>
      <c r="N94" s="97">
        <v>-969</v>
      </c>
      <c r="O94" s="97">
        <v>-1253</v>
      </c>
      <c r="P94" s="97">
        <v>-1561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6">
        <v>1.8600000000000001E-5</v>
      </c>
      <c r="B95" s="97">
        <v>-649</v>
      </c>
      <c r="C95" s="97">
        <v>-969</v>
      </c>
      <c r="D95" s="97">
        <v>-1277</v>
      </c>
      <c r="E95" s="97">
        <v>-1561</v>
      </c>
      <c r="F95" s="7"/>
      <c r="G95" s="7"/>
      <c r="H95" s="7"/>
      <c r="I95" s="7"/>
      <c r="J95" s="7"/>
      <c r="K95" s="7"/>
      <c r="L95" s="96">
        <v>1.8600000000000001E-5</v>
      </c>
      <c r="M95" s="97">
        <v>-649</v>
      </c>
      <c r="N95" s="97">
        <v>-969</v>
      </c>
      <c r="O95" s="97">
        <v>-1277</v>
      </c>
      <c r="P95" s="97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6">
        <v>1.88E-5</v>
      </c>
      <c r="B96" s="97">
        <v>-660</v>
      </c>
      <c r="C96" s="97">
        <v>-969</v>
      </c>
      <c r="D96" s="97">
        <v>-1277</v>
      </c>
      <c r="E96" s="97">
        <v>-1584</v>
      </c>
      <c r="F96" s="7"/>
      <c r="G96" s="7"/>
      <c r="H96" s="7"/>
      <c r="I96" s="7"/>
      <c r="J96" s="7"/>
      <c r="K96" s="7"/>
      <c r="L96" s="96">
        <v>1.88E-5</v>
      </c>
      <c r="M96" s="97">
        <v>-660</v>
      </c>
      <c r="N96" s="97">
        <v>-969</v>
      </c>
      <c r="O96" s="97">
        <v>-1277</v>
      </c>
      <c r="P96" s="97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6">
        <v>1.9000000000000001E-5</v>
      </c>
      <c r="B97" s="97">
        <v>-660</v>
      </c>
      <c r="C97" s="97">
        <v>-993</v>
      </c>
      <c r="D97" s="97">
        <v>-1300</v>
      </c>
      <c r="E97" s="97">
        <v>-1584</v>
      </c>
      <c r="F97" s="7"/>
      <c r="G97" s="7"/>
      <c r="H97" s="7"/>
      <c r="I97" s="7"/>
      <c r="J97" s="7"/>
      <c r="K97" s="7"/>
      <c r="L97" s="96">
        <v>1.9000000000000001E-5</v>
      </c>
      <c r="M97" s="97">
        <v>-660</v>
      </c>
      <c r="N97" s="97">
        <v>-993</v>
      </c>
      <c r="O97" s="97">
        <v>-1300</v>
      </c>
      <c r="P97" s="97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6">
        <v>1.9199999999999999E-5</v>
      </c>
      <c r="B98" s="97">
        <v>-660</v>
      </c>
      <c r="C98" s="97">
        <v>-993</v>
      </c>
      <c r="D98" s="97">
        <v>-1300</v>
      </c>
      <c r="E98" s="97">
        <v>-1608</v>
      </c>
      <c r="F98" s="7"/>
      <c r="G98" s="7"/>
      <c r="H98" s="7"/>
      <c r="I98" s="7"/>
      <c r="J98" s="7"/>
      <c r="K98" s="7"/>
      <c r="L98" s="96">
        <v>1.9199999999999999E-5</v>
      </c>
      <c r="M98" s="97">
        <v>-660</v>
      </c>
      <c r="N98" s="97">
        <v>-993</v>
      </c>
      <c r="O98" s="97">
        <v>-1300</v>
      </c>
      <c r="P98" s="97">
        <v>-1608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6">
        <v>1.9400000000000001E-5</v>
      </c>
      <c r="B99" s="97">
        <v>-672</v>
      </c>
      <c r="C99" s="97">
        <v>-993</v>
      </c>
      <c r="D99" s="97">
        <v>-1324</v>
      </c>
      <c r="E99" s="97">
        <v>-1632</v>
      </c>
      <c r="F99" s="7"/>
      <c r="G99" s="7"/>
      <c r="H99" s="7"/>
      <c r="I99" s="7"/>
      <c r="J99" s="7"/>
      <c r="K99" s="7"/>
      <c r="L99" s="96">
        <v>1.9400000000000001E-5</v>
      </c>
      <c r="M99" s="97">
        <v>-672</v>
      </c>
      <c r="N99" s="97">
        <v>-993</v>
      </c>
      <c r="O99" s="97">
        <v>-1300</v>
      </c>
      <c r="P99" s="97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6">
        <v>1.9599999999999999E-5</v>
      </c>
      <c r="B100" s="97">
        <v>-672</v>
      </c>
      <c r="C100" s="97">
        <v>-1016</v>
      </c>
      <c r="D100" s="97">
        <v>-1324</v>
      </c>
      <c r="E100" s="97">
        <v>-1632</v>
      </c>
      <c r="F100" s="7"/>
      <c r="G100" s="7"/>
      <c r="H100" s="7"/>
      <c r="I100" s="7"/>
      <c r="J100" s="7"/>
      <c r="K100" s="7"/>
      <c r="L100" s="96">
        <v>1.9599999999999999E-5</v>
      </c>
      <c r="M100" s="97">
        <v>-672</v>
      </c>
      <c r="N100" s="97">
        <v>-1016</v>
      </c>
      <c r="O100" s="97">
        <v>-1324</v>
      </c>
      <c r="P100" s="97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6">
        <v>1.98E-5</v>
      </c>
      <c r="B101" s="97">
        <v>-672</v>
      </c>
      <c r="C101" s="97">
        <v>-1016</v>
      </c>
      <c r="D101" s="97">
        <v>-1324</v>
      </c>
      <c r="E101" s="97">
        <v>-1632</v>
      </c>
      <c r="F101" s="7"/>
      <c r="G101" s="7"/>
      <c r="H101" s="7"/>
      <c r="I101" s="7"/>
      <c r="J101" s="7"/>
      <c r="K101" s="7"/>
      <c r="L101" s="96">
        <v>1.98E-5</v>
      </c>
      <c r="M101" s="97">
        <v>-672</v>
      </c>
      <c r="N101" s="97">
        <v>-1016</v>
      </c>
      <c r="O101" s="97">
        <v>-1324</v>
      </c>
      <c r="P101" s="97">
        <v>-1655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6">
        <v>2.0000000000000002E-5</v>
      </c>
      <c r="B102" s="97">
        <v>-684</v>
      </c>
      <c r="C102" s="97">
        <v>-1016</v>
      </c>
      <c r="D102" s="97">
        <v>-1324</v>
      </c>
      <c r="E102" s="97">
        <v>-1632</v>
      </c>
      <c r="F102" s="7"/>
      <c r="G102" s="7"/>
      <c r="H102" s="7"/>
      <c r="I102" s="7"/>
      <c r="J102" s="7"/>
      <c r="K102" s="7"/>
      <c r="L102" s="96">
        <v>2.0000000000000002E-5</v>
      </c>
      <c r="M102" s="97">
        <v>-672</v>
      </c>
      <c r="N102" s="97">
        <v>-1016</v>
      </c>
      <c r="O102" s="97">
        <v>-1324</v>
      </c>
      <c r="P102" s="97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6">
        <v>2.02E-5</v>
      </c>
      <c r="B103" s="97">
        <v>-684</v>
      </c>
      <c r="C103" s="97">
        <v>-1016</v>
      </c>
      <c r="D103" s="97">
        <v>-1324</v>
      </c>
      <c r="E103" s="97">
        <v>-1655</v>
      </c>
      <c r="F103" s="7"/>
      <c r="G103" s="7"/>
      <c r="H103" s="7"/>
      <c r="I103" s="7"/>
      <c r="J103" s="7"/>
      <c r="K103" s="7"/>
      <c r="L103" s="96">
        <v>2.02E-5</v>
      </c>
      <c r="M103" s="97">
        <v>-684</v>
      </c>
      <c r="N103" s="97">
        <v>-1016</v>
      </c>
      <c r="O103" s="97">
        <v>-1324</v>
      </c>
      <c r="P103" s="97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6">
        <v>2.0400000000000001E-5</v>
      </c>
      <c r="B104" s="97">
        <v>-684</v>
      </c>
      <c r="C104" s="97">
        <v>-1016</v>
      </c>
      <c r="D104" s="97">
        <v>-1324</v>
      </c>
      <c r="E104" s="97">
        <v>-1655</v>
      </c>
      <c r="F104" s="7"/>
      <c r="G104" s="7"/>
      <c r="H104" s="7"/>
      <c r="I104" s="7"/>
      <c r="J104" s="7"/>
      <c r="K104" s="7"/>
      <c r="L104" s="96">
        <v>2.0400000000000001E-5</v>
      </c>
      <c r="M104" s="97">
        <v>-684</v>
      </c>
      <c r="N104" s="97">
        <v>-1016</v>
      </c>
      <c r="O104" s="97">
        <v>-1324</v>
      </c>
      <c r="P104" s="97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6">
        <v>2.0599999999999999E-5</v>
      </c>
      <c r="B105" s="97">
        <v>-684</v>
      </c>
      <c r="C105" s="97">
        <v>-1016</v>
      </c>
      <c r="D105" s="97">
        <v>-1324</v>
      </c>
      <c r="E105" s="97">
        <v>-1655</v>
      </c>
      <c r="F105" s="7"/>
      <c r="G105" s="7"/>
      <c r="H105" s="7"/>
      <c r="I105" s="7"/>
      <c r="J105" s="7"/>
      <c r="K105" s="7"/>
      <c r="L105" s="96">
        <v>2.0599999999999999E-5</v>
      </c>
      <c r="M105" s="97">
        <v>-684</v>
      </c>
      <c r="N105" s="97">
        <v>-1016</v>
      </c>
      <c r="O105" s="97">
        <v>-1324</v>
      </c>
      <c r="P105" s="97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6">
        <v>2.0800000000000001E-5</v>
      </c>
      <c r="B106" s="97">
        <v>-684</v>
      </c>
      <c r="C106" s="97">
        <v>-1016</v>
      </c>
      <c r="D106" s="97">
        <v>-1348</v>
      </c>
      <c r="E106" s="97">
        <v>-1655</v>
      </c>
      <c r="F106" s="7"/>
      <c r="G106" s="7"/>
      <c r="H106" s="7"/>
      <c r="I106" s="7"/>
      <c r="J106" s="7"/>
      <c r="K106" s="7"/>
      <c r="L106" s="96">
        <v>2.0800000000000001E-5</v>
      </c>
      <c r="M106" s="97">
        <v>-684</v>
      </c>
      <c r="N106" s="97">
        <v>-1016</v>
      </c>
      <c r="O106" s="97">
        <v>-1348</v>
      </c>
      <c r="P106" s="97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6">
        <v>2.0999999999999999E-5</v>
      </c>
      <c r="B107" s="97">
        <v>-684</v>
      </c>
      <c r="C107" s="97">
        <v>-1016</v>
      </c>
      <c r="D107" s="97">
        <v>-1324</v>
      </c>
      <c r="E107" s="97">
        <v>-1655</v>
      </c>
      <c r="F107" s="7"/>
      <c r="G107" s="7"/>
      <c r="H107" s="7"/>
      <c r="I107" s="7"/>
      <c r="J107" s="7"/>
      <c r="K107" s="7"/>
      <c r="L107" s="96">
        <v>2.0999999999999999E-5</v>
      </c>
      <c r="M107" s="97">
        <v>-684</v>
      </c>
      <c r="N107" s="97">
        <v>-1016</v>
      </c>
      <c r="O107" s="97">
        <v>-1324</v>
      </c>
      <c r="P107" s="97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6">
        <v>2.12E-5</v>
      </c>
      <c r="B108" s="97">
        <v>-672</v>
      </c>
      <c r="C108" s="97">
        <v>-1016</v>
      </c>
      <c r="D108" s="97">
        <v>-1324</v>
      </c>
      <c r="E108" s="97">
        <v>-1632</v>
      </c>
      <c r="F108" s="7"/>
      <c r="G108" s="7"/>
      <c r="H108" s="7"/>
      <c r="I108" s="7"/>
      <c r="J108" s="7"/>
      <c r="K108" s="7"/>
      <c r="L108" s="96">
        <v>2.12E-5</v>
      </c>
      <c r="M108" s="97">
        <v>-684</v>
      </c>
      <c r="N108" s="97">
        <v>-1016</v>
      </c>
      <c r="O108" s="97">
        <v>-1324</v>
      </c>
      <c r="P108" s="97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6">
        <v>2.1399999999999998E-5</v>
      </c>
      <c r="B109" s="97">
        <v>-672</v>
      </c>
      <c r="C109" s="97">
        <v>-993</v>
      </c>
      <c r="D109" s="97">
        <v>-1300</v>
      </c>
      <c r="E109" s="97">
        <v>-1608</v>
      </c>
      <c r="F109" s="7"/>
      <c r="G109" s="7"/>
      <c r="H109" s="7"/>
      <c r="I109" s="7"/>
      <c r="J109" s="7"/>
      <c r="K109" s="7"/>
      <c r="L109" s="96">
        <v>2.1399999999999998E-5</v>
      </c>
      <c r="M109" s="97">
        <v>-672</v>
      </c>
      <c r="N109" s="97">
        <v>-1016</v>
      </c>
      <c r="O109" s="97">
        <v>-1300</v>
      </c>
      <c r="P109" s="97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6">
        <v>2.16E-5</v>
      </c>
      <c r="B110" s="97">
        <v>-660</v>
      </c>
      <c r="C110" s="97">
        <v>-993</v>
      </c>
      <c r="D110" s="97">
        <v>-1300</v>
      </c>
      <c r="E110" s="97">
        <v>-1608</v>
      </c>
      <c r="F110" s="7"/>
      <c r="G110" s="7"/>
      <c r="H110" s="7"/>
      <c r="I110" s="7"/>
      <c r="J110" s="7"/>
      <c r="K110" s="7"/>
      <c r="L110" s="96">
        <v>2.16E-5</v>
      </c>
      <c r="M110" s="97">
        <v>-660</v>
      </c>
      <c r="N110" s="97">
        <v>-993</v>
      </c>
      <c r="O110" s="97">
        <v>-1300</v>
      </c>
      <c r="P110" s="97">
        <v>-1608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6">
        <v>2.1800000000000001E-5</v>
      </c>
      <c r="B111" s="97">
        <v>-660</v>
      </c>
      <c r="C111" s="97">
        <v>-969</v>
      </c>
      <c r="D111" s="97">
        <v>-1277</v>
      </c>
      <c r="E111" s="97">
        <v>-1561</v>
      </c>
      <c r="F111" s="7"/>
      <c r="G111" s="7"/>
      <c r="H111" s="7"/>
      <c r="I111" s="7"/>
      <c r="J111" s="7"/>
      <c r="K111" s="7"/>
      <c r="L111" s="96">
        <v>2.1800000000000001E-5</v>
      </c>
      <c r="M111" s="97">
        <v>-660</v>
      </c>
      <c r="N111" s="97">
        <v>-993</v>
      </c>
      <c r="O111" s="97">
        <v>-1300</v>
      </c>
      <c r="P111" s="97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6">
        <v>2.1999999999999999E-5</v>
      </c>
      <c r="B112" s="97">
        <v>-649</v>
      </c>
      <c r="C112" s="97">
        <v>-969</v>
      </c>
      <c r="D112" s="97">
        <v>-1253</v>
      </c>
      <c r="E112" s="97">
        <v>-1561</v>
      </c>
      <c r="F112" s="7"/>
      <c r="G112" s="7"/>
      <c r="H112" s="7"/>
      <c r="I112" s="7"/>
      <c r="J112" s="7"/>
      <c r="K112" s="7"/>
      <c r="L112" s="96">
        <v>2.1999999999999999E-5</v>
      </c>
      <c r="M112" s="97">
        <v>-649</v>
      </c>
      <c r="N112" s="97">
        <v>-969</v>
      </c>
      <c r="O112" s="97">
        <v>-1277</v>
      </c>
      <c r="P112" s="97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6">
        <v>2.2200000000000001E-5</v>
      </c>
      <c r="B113" s="97">
        <v>-637</v>
      </c>
      <c r="C113" s="97">
        <v>-945</v>
      </c>
      <c r="D113" s="97">
        <v>-1253</v>
      </c>
      <c r="E113" s="97">
        <v>-1513</v>
      </c>
      <c r="F113" s="7"/>
      <c r="G113" s="7"/>
      <c r="H113" s="7"/>
      <c r="I113" s="7"/>
      <c r="J113" s="7"/>
      <c r="K113" s="7"/>
      <c r="L113" s="96">
        <v>2.2200000000000001E-5</v>
      </c>
      <c r="M113" s="97">
        <v>-649</v>
      </c>
      <c r="N113" s="97">
        <v>-945</v>
      </c>
      <c r="O113" s="97">
        <v>-1253</v>
      </c>
      <c r="P113" s="97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6">
        <v>2.2399999999999999E-5</v>
      </c>
      <c r="B114" s="97">
        <v>-625</v>
      </c>
      <c r="C114" s="97">
        <v>-945</v>
      </c>
      <c r="D114" s="97">
        <v>-1206</v>
      </c>
      <c r="E114" s="97">
        <v>-1490</v>
      </c>
      <c r="F114" s="7"/>
      <c r="G114" s="7"/>
      <c r="H114" s="7"/>
      <c r="I114" s="7"/>
      <c r="J114" s="7"/>
      <c r="K114" s="7"/>
      <c r="L114" s="96">
        <v>2.2399999999999999E-5</v>
      </c>
      <c r="M114" s="97">
        <v>-637</v>
      </c>
      <c r="N114" s="97">
        <v>-945</v>
      </c>
      <c r="O114" s="97">
        <v>-1206</v>
      </c>
      <c r="P114" s="97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6">
        <v>2.26E-5</v>
      </c>
      <c r="B115" s="97">
        <v>-613</v>
      </c>
      <c r="C115" s="97">
        <v>-922</v>
      </c>
      <c r="D115" s="97">
        <v>-1182</v>
      </c>
      <c r="E115" s="97">
        <v>-1466</v>
      </c>
      <c r="F115" s="7"/>
      <c r="G115" s="7"/>
      <c r="H115" s="7"/>
      <c r="I115" s="7"/>
      <c r="J115" s="7"/>
      <c r="K115" s="7"/>
      <c r="L115" s="96">
        <v>2.26E-5</v>
      </c>
      <c r="M115" s="97">
        <v>-613</v>
      </c>
      <c r="N115" s="97">
        <v>-922</v>
      </c>
      <c r="O115" s="97">
        <v>-1182</v>
      </c>
      <c r="P115" s="97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6">
        <v>2.2799999999999999E-5</v>
      </c>
      <c r="B116" s="97">
        <v>-601</v>
      </c>
      <c r="C116" s="97">
        <v>-898</v>
      </c>
      <c r="D116" s="97">
        <v>-1158</v>
      </c>
      <c r="E116" s="97">
        <v>-1442</v>
      </c>
      <c r="F116" s="7"/>
      <c r="G116" s="7"/>
      <c r="H116" s="7"/>
      <c r="I116" s="7"/>
      <c r="J116" s="7"/>
      <c r="K116" s="7"/>
      <c r="L116" s="96">
        <v>2.2799999999999999E-5</v>
      </c>
      <c r="M116" s="97">
        <v>-601</v>
      </c>
      <c r="N116" s="97">
        <v>-898</v>
      </c>
      <c r="O116" s="97">
        <v>-1158</v>
      </c>
      <c r="P116" s="97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6">
        <v>2.3E-5</v>
      </c>
      <c r="B117" s="97">
        <v>-590</v>
      </c>
      <c r="C117" s="97">
        <v>-874</v>
      </c>
      <c r="D117" s="97">
        <v>-1135</v>
      </c>
      <c r="E117" s="97">
        <v>-1395</v>
      </c>
      <c r="F117" s="7"/>
      <c r="G117" s="7"/>
      <c r="H117" s="7"/>
      <c r="I117" s="7"/>
      <c r="J117" s="7"/>
      <c r="K117" s="7"/>
      <c r="L117" s="96">
        <v>2.3E-5</v>
      </c>
      <c r="M117" s="97">
        <v>-590</v>
      </c>
      <c r="N117" s="97">
        <v>-874</v>
      </c>
      <c r="O117" s="97">
        <v>-1135</v>
      </c>
      <c r="P117" s="97">
        <v>-1395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6">
        <v>2.3200000000000001E-5</v>
      </c>
      <c r="B118" s="97">
        <v>-566</v>
      </c>
      <c r="C118" s="97">
        <v>-851</v>
      </c>
      <c r="D118" s="97">
        <v>-1111</v>
      </c>
      <c r="E118" s="97">
        <v>-1348</v>
      </c>
      <c r="F118" s="7"/>
      <c r="G118" s="7"/>
      <c r="H118" s="7"/>
      <c r="I118" s="7"/>
      <c r="J118" s="7"/>
      <c r="K118" s="7"/>
      <c r="L118" s="96">
        <v>2.3200000000000001E-5</v>
      </c>
      <c r="M118" s="97">
        <v>-578</v>
      </c>
      <c r="N118" s="97">
        <v>-851</v>
      </c>
      <c r="O118" s="97">
        <v>-1111</v>
      </c>
      <c r="P118" s="97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6">
        <v>2.34E-5</v>
      </c>
      <c r="B119" s="97">
        <v>-554</v>
      </c>
      <c r="C119" s="97">
        <v>-827</v>
      </c>
      <c r="D119" s="97">
        <v>-1064</v>
      </c>
      <c r="E119" s="97">
        <v>-1324</v>
      </c>
      <c r="F119" s="7"/>
      <c r="G119" s="7"/>
      <c r="H119" s="7"/>
      <c r="I119" s="7"/>
      <c r="J119" s="7"/>
      <c r="K119" s="7"/>
      <c r="L119" s="96">
        <v>2.34E-5</v>
      </c>
      <c r="M119" s="97">
        <v>-554</v>
      </c>
      <c r="N119" s="97">
        <v>-827</v>
      </c>
      <c r="O119" s="97">
        <v>-1087</v>
      </c>
      <c r="P119" s="97">
        <v>-1324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6">
        <v>2.3600000000000001E-5</v>
      </c>
      <c r="B120" s="97">
        <v>-530</v>
      </c>
      <c r="C120" s="97">
        <v>-803</v>
      </c>
      <c r="D120" s="97">
        <v>-1040</v>
      </c>
      <c r="E120" s="97">
        <v>-1277</v>
      </c>
      <c r="F120" s="7"/>
      <c r="G120" s="7"/>
      <c r="H120" s="7"/>
      <c r="I120" s="7"/>
      <c r="J120" s="7"/>
      <c r="K120" s="7"/>
      <c r="L120" s="96">
        <v>2.3600000000000001E-5</v>
      </c>
      <c r="M120" s="97">
        <v>-542</v>
      </c>
      <c r="N120" s="97">
        <v>-803</v>
      </c>
      <c r="O120" s="97">
        <v>-1040</v>
      </c>
      <c r="P120" s="97">
        <v>-1277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6">
        <v>2.3799999999999999E-5</v>
      </c>
      <c r="B121" s="97">
        <v>-519</v>
      </c>
      <c r="C121" s="97">
        <v>-756</v>
      </c>
      <c r="D121" s="97">
        <v>-1016</v>
      </c>
      <c r="E121" s="97">
        <v>-1229</v>
      </c>
      <c r="F121" s="7"/>
      <c r="G121" s="7"/>
      <c r="H121" s="7"/>
      <c r="I121" s="7"/>
      <c r="J121" s="7"/>
      <c r="K121" s="7"/>
      <c r="L121" s="96">
        <v>2.3799999999999999E-5</v>
      </c>
      <c r="M121" s="97">
        <v>-519</v>
      </c>
      <c r="N121" s="97">
        <v>-780</v>
      </c>
      <c r="O121" s="97">
        <v>-1016</v>
      </c>
      <c r="P121" s="97">
        <v>-1253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6">
        <v>2.4000000000000001E-5</v>
      </c>
      <c r="B122" s="97">
        <v>-495</v>
      </c>
      <c r="C122" s="97">
        <v>-733</v>
      </c>
      <c r="D122" s="97">
        <v>-969</v>
      </c>
      <c r="E122" s="97">
        <v>-1182</v>
      </c>
      <c r="F122" s="7"/>
      <c r="G122" s="7"/>
      <c r="H122" s="7"/>
      <c r="I122" s="7"/>
      <c r="J122" s="7"/>
      <c r="K122" s="7"/>
      <c r="L122" s="96">
        <v>2.4000000000000001E-5</v>
      </c>
      <c r="M122" s="97">
        <v>-495</v>
      </c>
      <c r="N122" s="97">
        <v>-756</v>
      </c>
      <c r="O122" s="97">
        <v>-969</v>
      </c>
      <c r="P122" s="97">
        <v>-1206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6">
        <v>2.4199999999999999E-5</v>
      </c>
      <c r="B123" s="97">
        <v>-483</v>
      </c>
      <c r="C123" s="97">
        <v>-709</v>
      </c>
      <c r="D123" s="97">
        <v>-922</v>
      </c>
      <c r="E123" s="97">
        <v>-1135</v>
      </c>
      <c r="F123" s="7"/>
      <c r="G123" s="7"/>
      <c r="H123" s="7"/>
      <c r="I123" s="7"/>
      <c r="J123" s="7"/>
      <c r="K123" s="7"/>
      <c r="L123" s="96">
        <v>2.4199999999999999E-5</v>
      </c>
      <c r="M123" s="97">
        <v>-483</v>
      </c>
      <c r="N123" s="97">
        <v>-709</v>
      </c>
      <c r="O123" s="97">
        <v>-945</v>
      </c>
      <c r="P123" s="97">
        <v>-1135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6">
        <v>2.44E-5</v>
      </c>
      <c r="B124" s="97">
        <v>-460</v>
      </c>
      <c r="C124" s="97">
        <v>-685</v>
      </c>
      <c r="D124" s="97">
        <v>-898</v>
      </c>
      <c r="E124" s="97">
        <v>-1087</v>
      </c>
      <c r="F124" s="7"/>
      <c r="G124" s="7"/>
      <c r="H124" s="7"/>
      <c r="I124" s="7"/>
      <c r="J124" s="7"/>
      <c r="K124" s="7"/>
      <c r="L124" s="96">
        <v>2.44E-5</v>
      </c>
      <c r="M124" s="97">
        <v>-460</v>
      </c>
      <c r="N124" s="97">
        <v>-685</v>
      </c>
      <c r="O124" s="97">
        <v>-898</v>
      </c>
      <c r="P124" s="97">
        <v>-1087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6">
        <v>2.4600000000000002E-5</v>
      </c>
      <c r="B125" s="97">
        <v>-436</v>
      </c>
      <c r="C125" s="97">
        <v>-638</v>
      </c>
      <c r="D125" s="97">
        <v>-851</v>
      </c>
      <c r="E125" s="97">
        <v>-1040</v>
      </c>
      <c r="F125" s="7"/>
      <c r="G125" s="7"/>
      <c r="H125" s="7"/>
      <c r="I125" s="7"/>
      <c r="J125" s="7"/>
      <c r="K125" s="7"/>
      <c r="L125" s="96">
        <v>2.4600000000000002E-5</v>
      </c>
      <c r="M125" s="97">
        <v>-436</v>
      </c>
      <c r="N125" s="97">
        <v>-638</v>
      </c>
      <c r="O125" s="97">
        <v>-851</v>
      </c>
      <c r="P125" s="97">
        <v>-1040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6">
        <v>2.48E-5</v>
      </c>
      <c r="B126" s="97">
        <v>-412</v>
      </c>
      <c r="C126" s="97">
        <v>-614</v>
      </c>
      <c r="D126" s="97">
        <v>-803</v>
      </c>
      <c r="E126" s="97">
        <v>-969</v>
      </c>
      <c r="F126" s="7"/>
      <c r="G126" s="7"/>
      <c r="H126" s="7"/>
      <c r="I126" s="7"/>
      <c r="J126" s="7"/>
      <c r="K126" s="7"/>
      <c r="L126" s="96">
        <v>2.48E-5</v>
      </c>
      <c r="M126" s="97">
        <v>-412</v>
      </c>
      <c r="N126" s="97">
        <v>-614</v>
      </c>
      <c r="O126" s="97">
        <v>-803</v>
      </c>
      <c r="P126" s="97">
        <v>-993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6">
        <v>2.5000000000000001E-5</v>
      </c>
      <c r="B127" s="97">
        <v>-389</v>
      </c>
      <c r="C127" s="97">
        <v>-591</v>
      </c>
      <c r="D127" s="97">
        <v>-756</v>
      </c>
      <c r="E127" s="97">
        <v>-922</v>
      </c>
      <c r="F127" s="7"/>
      <c r="G127" s="7"/>
      <c r="H127" s="7"/>
      <c r="I127" s="7"/>
      <c r="J127" s="7"/>
      <c r="K127" s="7"/>
      <c r="L127" s="96">
        <v>2.5000000000000001E-5</v>
      </c>
      <c r="M127" s="97">
        <v>-389</v>
      </c>
      <c r="N127" s="97">
        <v>-591</v>
      </c>
      <c r="O127" s="97">
        <v>-756</v>
      </c>
      <c r="P127" s="97">
        <v>-945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6">
        <v>2.5199999999999999E-5</v>
      </c>
      <c r="B128" s="97">
        <v>-365</v>
      </c>
      <c r="C128" s="97">
        <v>-543</v>
      </c>
      <c r="D128" s="97">
        <v>-709</v>
      </c>
      <c r="E128" s="97">
        <v>-874</v>
      </c>
      <c r="F128" s="7"/>
      <c r="G128" s="7"/>
      <c r="H128" s="7"/>
      <c r="I128" s="7"/>
      <c r="J128" s="7"/>
      <c r="K128" s="7"/>
      <c r="L128" s="96">
        <v>2.5199999999999999E-5</v>
      </c>
      <c r="M128" s="97">
        <v>-377</v>
      </c>
      <c r="N128" s="97">
        <v>-567</v>
      </c>
      <c r="O128" s="97">
        <v>-709</v>
      </c>
      <c r="P128" s="97">
        <v>-874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6">
        <v>2.5400000000000001E-5</v>
      </c>
      <c r="B129" s="97">
        <v>-342</v>
      </c>
      <c r="C129" s="97">
        <v>-520</v>
      </c>
      <c r="D129" s="97">
        <v>-662</v>
      </c>
      <c r="E129" s="97">
        <v>-803</v>
      </c>
      <c r="F129" s="7"/>
      <c r="G129" s="7"/>
      <c r="H129" s="7"/>
      <c r="I129" s="7"/>
      <c r="J129" s="7"/>
      <c r="K129" s="7"/>
      <c r="L129" s="96">
        <v>2.5400000000000001E-5</v>
      </c>
      <c r="M129" s="97">
        <v>-353</v>
      </c>
      <c r="N129" s="97">
        <v>-520</v>
      </c>
      <c r="O129" s="97">
        <v>-662</v>
      </c>
      <c r="P129" s="97">
        <v>-827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6">
        <v>2.5599999999999999E-5</v>
      </c>
      <c r="B130" s="97">
        <v>-318</v>
      </c>
      <c r="C130" s="97">
        <v>-472</v>
      </c>
      <c r="D130" s="97">
        <v>-614</v>
      </c>
      <c r="E130" s="97">
        <v>-756</v>
      </c>
      <c r="F130" s="7"/>
      <c r="G130" s="7"/>
      <c r="H130" s="7"/>
      <c r="I130" s="7"/>
      <c r="J130" s="7"/>
      <c r="K130" s="7"/>
      <c r="L130" s="96">
        <v>2.5599999999999999E-5</v>
      </c>
      <c r="M130" s="97">
        <v>-318</v>
      </c>
      <c r="N130" s="97">
        <v>-472</v>
      </c>
      <c r="O130" s="97">
        <v>-614</v>
      </c>
      <c r="P130" s="97">
        <v>-756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6">
        <v>2.58E-5</v>
      </c>
      <c r="B131" s="97">
        <v>-294</v>
      </c>
      <c r="C131" s="97">
        <v>-425</v>
      </c>
      <c r="D131" s="97">
        <v>-567</v>
      </c>
      <c r="E131" s="97">
        <v>-685</v>
      </c>
      <c r="F131" s="7"/>
      <c r="G131" s="7"/>
      <c r="H131" s="7"/>
      <c r="I131" s="7"/>
      <c r="J131" s="7"/>
      <c r="K131" s="7"/>
      <c r="L131" s="96">
        <v>2.58E-5</v>
      </c>
      <c r="M131" s="97">
        <v>-294</v>
      </c>
      <c r="N131" s="97">
        <v>-449</v>
      </c>
      <c r="O131" s="97">
        <v>-567</v>
      </c>
      <c r="P131" s="97">
        <v>-709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6">
        <v>2.5999999999999998E-5</v>
      </c>
      <c r="B132" s="97">
        <v>-271</v>
      </c>
      <c r="C132" s="97">
        <v>-401</v>
      </c>
      <c r="D132" s="97">
        <v>-520</v>
      </c>
      <c r="E132" s="97">
        <v>-638</v>
      </c>
      <c r="F132" s="7"/>
      <c r="G132" s="7"/>
      <c r="H132" s="7"/>
      <c r="I132" s="7"/>
      <c r="J132" s="7"/>
      <c r="K132" s="7"/>
      <c r="L132" s="96">
        <v>2.5999999999999998E-5</v>
      </c>
      <c r="M132" s="97">
        <v>-282</v>
      </c>
      <c r="N132" s="97">
        <v>-401</v>
      </c>
      <c r="O132" s="97">
        <v>-520</v>
      </c>
      <c r="P132" s="97">
        <v>-638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6">
        <v>2.62E-5</v>
      </c>
      <c r="B133" s="97">
        <v>-247</v>
      </c>
      <c r="C133" s="97">
        <v>-354</v>
      </c>
      <c r="D133" s="97">
        <v>-472</v>
      </c>
      <c r="E133" s="97">
        <v>-567</v>
      </c>
      <c r="F133" s="7"/>
      <c r="G133" s="7"/>
      <c r="H133" s="7"/>
      <c r="I133" s="7"/>
      <c r="J133" s="7"/>
      <c r="K133" s="7"/>
      <c r="L133" s="96">
        <v>2.62E-5</v>
      </c>
      <c r="M133" s="97">
        <v>-259</v>
      </c>
      <c r="N133" s="97">
        <v>-354</v>
      </c>
      <c r="O133" s="97">
        <v>-472</v>
      </c>
      <c r="P133" s="97">
        <v>-567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6">
        <v>2.6400000000000001E-5</v>
      </c>
      <c r="B134" s="97">
        <v>-223</v>
      </c>
      <c r="C134" s="97">
        <v>-330</v>
      </c>
      <c r="D134" s="97">
        <v>-401</v>
      </c>
      <c r="E134" s="97">
        <v>-520</v>
      </c>
      <c r="F134" s="7"/>
      <c r="G134" s="7"/>
      <c r="H134" s="7"/>
      <c r="I134" s="7"/>
      <c r="J134" s="7"/>
      <c r="K134" s="7"/>
      <c r="L134" s="96">
        <v>2.6400000000000001E-5</v>
      </c>
      <c r="M134" s="97">
        <v>-223</v>
      </c>
      <c r="N134" s="97">
        <v>-330</v>
      </c>
      <c r="O134" s="97">
        <v>-425</v>
      </c>
      <c r="P134" s="97">
        <v>-520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6">
        <v>2.6599999999999999E-5</v>
      </c>
      <c r="B135" s="97">
        <v>-188</v>
      </c>
      <c r="C135" s="97">
        <v>-283</v>
      </c>
      <c r="D135" s="97">
        <v>-354</v>
      </c>
      <c r="E135" s="97">
        <v>-449</v>
      </c>
      <c r="F135" s="7"/>
      <c r="G135" s="7"/>
      <c r="H135" s="7"/>
      <c r="I135" s="7"/>
      <c r="J135" s="7"/>
      <c r="K135" s="7"/>
      <c r="L135" s="96">
        <v>2.6599999999999999E-5</v>
      </c>
      <c r="M135" s="97">
        <v>-200</v>
      </c>
      <c r="N135" s="97">
        <v>-307</v>
      </c>
      <c r="O135" s="97">
        <v>-378</v>
      </c>
      <c r="P135" s="97">
        <v>-449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6">
        <v>2.6800000000000001E-5</v>
      </c>
      <c r="B136" s="97">
        <v>-164</v>
      </c>
      <c r="C136" s="97">
        <v>-236</v>
      </c>
      <c r="D136" s="97">
        <v>-330</v>
      </c>
      <c r="E136" s="97">
        <v>-378</v>
      </c>
      <c r="F136" s="7"/>
      <c r="G136" s="7"/>
      <c r="H136" s="7"/>
      <c r="I136" s="7"/>
      <c r="J136" s="7"/>
      <c r="K136" s="7"/>
      <c r="L136" s="96">
        <v>2.6800000000000001E-5</v>
      </c>
      <c r="M136" s="97">
        <v>-164</v>
      </c>
      <c r="N136" s="97">
        <v>-259</v>
      </c>
      <c r="O136" s="97">
        <v>-330</v>
      </c>
      <c r="P136" s="97">
        <v>-401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6">
        <v>2.6999999999999999E-5</v>
      </c>
      <c r="B137" s="97">
        <v>-141</v>
      </c>
      <c r="C137" s="97">
        <v>-212</v>
      </c>
      <c r="D137" s="97">
        <v>-283</v>
      </c>
      <c r="E137" s="97">
        <v>-330</v>
      </c>
      <c r="F137" s="7"/>
      <c r="G137" s="7"/>
      <c r="H137" s="7"/>
      <c r="I137" s="7"/>
      <c r="J137" s="7"/>
      <c r="K137" s="7"/>
      <c r="L137" s="96">
        <v>2.6999999999999999E-5</v>
      </c>
      <c r="M137" s="97">
        <v>-153</v>
      </c>
      <c r="N137" s="97">
        <v>-212</v>
      </c>
      <c r="O137" s="97">
        <v>-283</v>
      </c>
      <c r="P137" s="97">
        <v>-330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6">
        <v>2.72E-5</v>
      </c>
      <c r="B138" s="97">
        <v>-117</v>
      </c>
      <c r="C138" s="97">
        <v>-165</v>
      </c>
      <c r="D138" s="97">
        <v>-212</v>
      </c>
      <c r="E138" s="97">
        <v>-259</v>
      </c>
      <c r="F138" s="7"/>
      <c r="G138" s="7"/>
      <c r="H138" s="7"/>
      <c r="I138" s="7"/>
      <c r="J138" s="7"/>
      <c r="K138" s="7"/>
      <c r="L138" s="96">
        <v>2.72E-5</v>
      </c>
      <c r="M138" s="97">
        <v>-129</v>
      </c>
      <c r="N138" s="97">
        <v>-188</v>
      </c>
      <c r="O138" s="97">
        <v>-236</v>
      </c>
      <c r="P138" s="97">
        <v>-259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6">
        <v>2.7399999999999999E-5</v>
      </c>
      <c r="B139" s="97">
        <v>-93</v>
      </c>
      <c r="C139" s="97">
        <v>-141</v>
      </c>
      <c r="D139" s="97">
        <v>-165</v>
      </c>
      <c r="E139" s="97">
        <v>-188</v>
      </c>
      <c r="F139" s="7"/>
      <c r="G139" s="7"/>
      <c r="H139" s="7"/>
      <c r="I139" s="7"/>
      <c r="J139" s="7"/>
      <c r="K139" s="7"/>
      <c r="L139" s="96">
        <v>2.7399999999999999E-5</v>
      </c>
      <c r="M139" s="97">
        <v>-93</v>
      </c>
      <c r="N139" s="97">
        <v>-141</v>
      </c>
      <c r="O139" s="97">
        <v>-165</v>
      </c>
      <c r="P139" s="97">
        <v>-212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6">
        <v>2.76E-5</v>
      </c>
      <c r="B140" s="97">
        <v>-70</v>
      </c>
      <c r="C140" s="97">
        <v>-94</v>
      </c>
      <c r="D140" s="97">
        <v>-117</v>
      </c>
      <c r="E140" s="97">
        <v>-141</v>
      </c>
      <c r="F140" s="7"/>
      <c r="G140" s="7"/>
      <c r="H140" s="7"/>
      <c r="I140" s="7"/>
      <c r="J140" s="7"/>
      <c r="K140" s="7"/>
      <c r="L140" s="96">
        <v>2.76E-5</v>
      </c>
      <c r="M140" s="97">
        <v>-70</v>
      </c>
      <c r="N140" s="97">
        <v>-94</v>
      </c>
      <c r="O140" s="97">
        <v>-117</v>
      </c>
      <c r="P140" s="97">
        <v>-141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6">
        <v>2.7800000000000001E-5</v>
      </c>
      <c r="B141" s="97">
        <v>-46</v>
      </c>
      <c r="C141" s="97">
        <v>-46</v>
      </c>
      <c r="D141" s="97">
        <v>-70</v>
      </c>
      <c r="E141" s="97">
        <v>-70</v>
      </c>
      <c r="F141" s="7"/>
      <c r="G141" s="7"/>
      <c r="H141" s="7"/>
      <c r="I141" s="7"/>
      <c r="J141" s="7"/>
      <c r="K141" s="7"/>
      <c r="L141" s="96">
        <v>2.7800000000000001E-5</v>
      </c>
      <c r="M141" s="97">
        <v>-46</v>
      </c>
      <c r="N141" s="97">
        <v>-70</v>
      </c>
      <c r="O141" s="97">
        <v>-70</v>
      </c>
      <c r="P141" s="97">
        <v>-70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6">
        <v>2.8E-5</v>
      </c>
      <c r="B142" s="97">
        <v>-11</v>
      </c>
      <c r="C142" s="97">
        <v>-23</v>
      </c>
      <c r="D142" s="97">
        <v>-23</v>
      </c>
      <c r="E142" s="97">
        <v>-23</v>
      </c>
      <c r="F142" s="7"/>
      <c r="G142" s="7"/>
      <c r="H142" s="7"/>
      <c r="I142" s="7"/>
      <c r="J142" s="7"/>
      <c r="K142" s="7"/>
      <c r="L142" s="96">
        <v>2.8E-5</v>
      </c>
      <c r="M142" s="97">
        <v>-11</v>
      </c>
      <c r="N142" s="97">
        <v>-23</v>
      </c>
      <c r="O142" s="97">
        <v>-23</v>
      </c>
      <c r="P142" s="97">
        <v>-23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6">
        <v>2.8200000000000001E-5</v>
      </c>
      <c r="B143" s="97">
        <v>12</v>
      </c>
      <c r="C143" s="97">
        <v>24</v>
      </c>
      <c r="D143" s="97">
        <v>24</v>
      </c>
      <c r="E143" s="97">
        <v>47</v>
      </c>
      <c r="F143" s="7"/>
      <c r="G143" s="7"/>
      <c r="H143" s="7"/>
      <c r="I143" s="7"/>
      <c r="J143" s="7"/>
      <c r="K143" s="7"/>
      <c r="L143" s="96">
        <v>2.8200000000000001E-5</v>
      </c>
      <c r="M143" s="97">
        <v>12</v>
      </c>
      <c r="N143" s="97">
        <v>0</v>
      </c>
      <c r="O143" s="97">
        <v>24</v>
      </c>
      <c r="P143" s="97">
        <v>47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6">
        <v>2.8399999999999999E-5</v>
      </c>
      <c r="B144" s="97">
        <v>35</v>
      </c>
      <c r="C144" s="97">
        <v>71</v>
      </c>
      <c r="D144" s="97">
        <v>95</v>
      </c>
      <c r="E144" s="97">
        <v>118</v>
      </c>
      <c r="F144" s="7"/>
      <c r="G144" s="7"/>
      <c r="H144" s="7"/>
      <c r="I144" s="7"/>
      <c r="J144" s="7"/>
      <c r="K144" s="7"/>
      <c r="L144" s="96">
        <v>2.8399999999999999E-5</v>
      </c>
      <c r="M144" s="97">
        <v>35</v>
      </c>
      <c r="N144" s="97">
        <v>47</v>
      </c>
      <c r="O144" s="97">
        <v>71</v>
      </c>
      <c r="P144" s="97">
        <v>118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6">
        <v>2.8600000000000001E-5</v>
      </c>
      <c r="B145" s="97">
        <v>59</v>
      </c>
      <c r="C145" s="97">
        <v>95</v>
      </c>
      <c r="D145" s="97">
        <v>142</v>
      </c>
      <c r="E145" s="97">
        <v>166</v>
      </c>
      <c r="F145" s="7"/>
      <c r="G145" s="7"/>
      <c r="H145" s="7"/>
      <c r="I145" s="7"/>
      <c r="J145" s="7"/>
      <c r="K145" s="7"/>
      <c r="L145" s="96">
        <v>2.8600000000000001E-5</v>
      </c>
      <c r="M145" s="97">
        <v>59</v>
      </c>
      <c r="N145" s="97">
        <v>95</v>
      </c>
      <c r="O145" s="97">
        <v>118</v>
      </c>
      <c r="P145" s="97">
        <v>166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6">
        <v>2.8799999999999999E-5</v>
      </c>
      <c r="B146" s="97">
        <v>83</v>
      </c>
      <c r="C146" s="97">
        <v>142</v>
      </c>
      <c r="D146" s="97">
        <v>189</v>
      </c>
      <c r="E146" s="97">
        <v>237</v>
      </c>
      <c r="F146" s="7"/>
      <c r="G146" s="7"/>
      <c r="H146" s="7"/>
      <c r="I146" s="7"/>
      <c r="J146" s="7"/>
      <c r="K146" s="7"/>
      <c r="L146" s="96">
        <v>2.8799999999999999E-5</v>
      </c>
      <c r="M146" s="97">
        <v>83</v>
      </c>
      <c r="N146" s="97">
        <v>118</v>
      </c>
      <c r="O146" s="97">
        <v>166</v>
      </c>
      <c r="P146" s="97">
        <v>213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6">
        <v>2.9E-5</v>
      </c>
      <c r="B147" s="97">
        <v>106</v>
      </c>
      <c r="C147" s="97">
        <v>166</v>
      </c>
      <c r="D147" s="97">
        <v>237</v>
      </c>
      <c r="E147" s="97">
        <v>284</v>
      </c>
      <c r="F147" s="7"/>
      <c r="G147" s="7"/>
      <c r="H147" s="7"/>
      <c r="I147" s="7"/>
      <c r="J147" s="7"/>
      <c r="K147" s="7"/>
      <c r="L147" s="96">
        <v>2.9E-5</v>
      </c>
      <c r="M147" s="97">
        <v>106</v>
      </c>
      <c r="N147" s="97">
        <v>166</v>
      </c>
      <c r="O147" s="97">
        <v>213</v>
      </c>
      <c r="P147" s="97">
        <v>260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6">
        <v>2.9200000000000002E-5</v>
      </c>
      <c r="B148" s="97">
        <v>130</v>
      </c>
      <c r="C148" s="97">
        <v>213</v>
      </c>
      <c r="D148" s="97">
        <v>260</v>
      </c>
      <c r="E148" s="97">
        <v>331</v>
      </c>
      <c r="F148" s="7"/>
      <c r="G148" s="7"/>
      <c r="H148" s="7"/>
      <c r="I148" s="7"/>
      <c r="J148" s="7"/>
      <c r="K148" s="7"/>
      <c r="L148" s="96">
        <v>2.9200000000000002E-5</v>
      </c>
      <c r="M148" s="97">
        <v>130</v>
      </c>
      <c r="N148" s="97">
        <v>189</v>
      </c>
      <c r="O148" s="97">
        <v>260</v>
      </c>
      <c r="P148" s="97">
        <v>331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6">
        <v>2.94E-5</v>
      </c>
      <c r="B149" s="97">
        <v>154</v>
      </c>
      <c r="C149" s="97">
        <v>237</v>
      </c>
      <c r="D149" s="97">
        <v>308</v>
      </c>
      <c r="E149" s="97">
        <v>402</v>
      </c>
      <c r="F149" s="7"/>
      <c r="G149" s="7"/>
      <c r="H149" s="7"/>
      <c r="I149" s="7"/>
      <c r="J149" s="7"/>
      <c r="K149" s="7"/>
      <c r="L149" s="96">
        <v>2.94E-5</v>
      </c>
      <c r="M149" s="97">
        <v>154</v>
      </c>
      <c r="N149" s="97">
        <v>237</v>
      </c>
      <c r="O149" s="97">
        <v>308</v>
      </c>
      <c r="P149" s="97">
        <v>379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6">
        <v>2.9600000000000001E-5</v>
      </c>
      <c r="B150" s="97">
        <v>177</v>
      </c>
      <c r="C150" s="97">
        <v>260</v>
      </c>
      <c r="D150" s="97">
        <v>355</v>
      </c>
      <c r="E150" s="97">
        <v>450</v>
      </c>
      <c r="F150" s="7"/>
      <c r="G150" s="7"/>
      <c r="H150" s="7"/>
      <c r="I150" s="7"/>
      <c r="J150" s="7"/>
      <c r="K150" s="7"/>
      <c r="L150" s="96">
        <v>2.9600000000000001E-5</v>
      </c>
      <c r="M150" s="97">
        <v>165</v>
      </c>
      <c r="N150" s="97">
        <v>260</v>
      </c>
      <c r="O150" s="97">
        <v>355</v>
      </c>
      <c r="P150" s="97">
        <v>426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6">
        <v>2.9799999999999999E-5</v>
      </c>
      <c r="B151" s="97">
        <v>201</v>
      </c>
      <c r="C151" s="97">
        <v>308</v>
      </c>
      <c r="D151" s="97">
        <v>402</v>
      </c>
      <c r="E151" s="97">
        <v>497</v>
      </c>
      <c r="F151" s="7"/>
      <c r="G151" s="7"/>
      <c r="H151" s="7"/>
      <c r="I151" s="7"/>
      <c r="J151" s="7"/>
      <c r="K151" s="7"/>
      <c r="L151" s="96">
        <v>2.9799999999999999E-5</v>
      </c>
      <c r="M151" s="97">
        <v>189</v>
      </c>
      <c r="N151" s="97">
        <v>308</v>
      </c>
      <c r="O151" s="97">
        <v>379</v>
      </c>
      <c r="P151" s="97">
        <v>497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6">
        <v>3.0000000000000001E-5</v>
      </c>
      <c r="B152" s="97">
        <v>224</v>
      </c>
      <c r="C152" s="97">
        <v>331</v>
      </c>
      <c r="D152" s="97">
        <v>450</v>
      </c>
      <c r="E152" s="97">
        <v>544</v>
      </c>
      <c r="F152" s="7"/>
      <c r="G152" s="7"/>
      <c r="H152" s="7"/>
      <c r="I152" s="7"/>
      <c r="J152" s="7"/>
      <c r="K152" s="7"/>
      <c r="L152" s="96">
        <v>3.0000000000000001E-5</v>
      </c>
      <c r="M152" s="97">
        <v>213</v>
      </c>
      <c r="N152" s="97">
        <v>331</v>
      </c>
      <c r="O152" s="97">
        <v>426</v>
      </c>
      <c r="P152" s="97">
        <v>544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6">
        <v>3.0199999999999999E-5</v>
      </c>
      <c r="B153" s="97">
        <v>236</v>
      </c>
      <c r="C153" s="97">
        <v>355</v>
      </c>
      <c r="D153" s="97">
        <v>473</v>
      </c>
      <c r="E153" s="97">
        <v>592</v>
      </c>
      <c r="F153" s="7"/>
      <c r="G153" s="7"/>
      <c r="H153" s="7"/>
      <c r="I153" s="7"/>
      <c r="J153" s="7"/>
      <c r="K153" s="7"/>
      <c r="L153" s="96">
        <v>3.0199999999999999E-5</v>
      </c>
      <c r="M153" s="97">
        <v>236</v>
      </c>
      <c r="N153" s="97">
        <v>355</v>
      </c>
      <c r="O153" s="97">
        <v>473</v>
      </c>
      <c r="P153" s="97">
        <v>592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6">
        <v>3.04E-5</v>
      </c>
      <c r="B154" s="97">
        <v>260</v>
      </c>
      <c r="C154" s="97">
        <v>379</v>
      </c>
      <c r="D154" s="97">
        <v>521</v>
      </c>
      <c r="E154" s="97">
        <v>639</v>
      </c>
      <c r="F154" s="7"/>
      <c r="G154" s="7"/>
      <c r="H154" s="7"/>
      <c r="I154" s="7"/>
      <c r="J154" s="7"/>
      <c r="K154" s="7"/>
      <c r="L154" s="96">
        <v>3.04E-5</v>
      </c>
      <c r="M154" s="97">
        <v>260</v>
      </c>
      <c r="N154" s="97">
        <v>379</v>
      </c>
      <c r="O154" s="97">
        <v>521</v>
      </c>
      <c r="P154" s="97">
        <v>639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6">
        <v>3.0599999999999998E-5</v>
      </c>
      <c r="B155" s="97">
        <v>272</v>
      </c>
      <c r="C155" s="97">
        <v>426</v>
      </c>
      <c r="D155" s="97">
        <v>544</v>
      </c>
      <c r="E155" s="97">
        <v>686</v>
      </c>
      <c r="F155" s="7"/>
      <c r="G155" s="7"/>
      <c r="H155" s="7"/>
      <c r="I155" s="7"/>
      <c r="J155" s="7"/>
      <c r="K155" s="7"/>
      <c r="L155" s="96">
        <v>3.0599999999999998E-5</v>
      </c>
      <c r="M155" s="97">
        <v>272</v>
      </c>
      <c r="N155" s="97">
        <v>402</v>
      </c>
      <c r="O155" s="97">
        <v>544</v>
      </c>
      <c r="P155" s="97">
        <v>686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6">
        <v>3.0800000000000003E-5</v>
      </c>
      <c r="B156" s="97">
        <v>295</v>
      </c>
      <c r="C156" s="97">
        <v>450</v>
      </c>
      <c r="D156" s="97">
        <v>592</v>
      </c>
      <c r="E156" s="97">
        <v>734</v>
      </c>
      <c r="F156" s="7"/>
      <c r="G156" s="7"/>
      <c r="H156" s="7"/>
      <c r="I156" s="7"/>
      <c r="J156" s="7"/>
      <c r="K156" s="7"/>
      <c r="L156" s="96">
        <v>3.0800000000000003E-5</v>
      </c>
      <c r="M156" s="97">
        <v>283</v>
      </c>
      <c r="N156" s="97">
        <v>426</v>
      </c>
      <c r="O156" s="97">
        <v>568</v>
      </c>
      <c r="P156" s="97">
        <v>710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6">
        <v>3.1000000000000001E-5</v>
      </c>
      <c r="B157" s="97">
        <v>307</v>
      </c>
      <c r="C157" s="97">
        <v>473</v>
      </c>
      <c r="D157" s="97">
        <v>615</v>
      </c>
      <c r="E157" s="97">
        <v>781</v>
      </c>
      <c r="F157" s="7"/>
      <c r="G157" s="7"/>
      <c r="H157" s="7"/>
      <c r="I157" s="7"/>
      <c r="J157" s="7"/>
      <c r="K157" s="7"/>
      <c r="L157" s="96">
        <v>3.1000000000000001E-5</v>
      </c>
      <c r="M157" s="97">
        <v>307</v>
      </c>
      <c r="N157" s="97">
        <v>450</v>
      </c>
      <c r="O157" s="97">
        <v>615</v>
      </c>
      <c r="P157" s="97">
        <v>757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6">
        <v>3.1199999999999999E-5</v>
      </c>
      <c r="B158" s="97">
        <v>319</v>
      </c>
      <c r="C158" s="97">
        <v>497</v>
      </c>
      <c r="D158" s="97">
        <v>639</v>
      </c>
      <c r="E158" s="97">
        <v>804</v>
      </c>
      <c r="F158" s="7"/>
      <c r="G158" s="7"/>
      <c r="H158" s="7"/>
      <c r="I158" s="7"/>
      <c r="J158" s="7"/>
      <c r="K158" s="7"/>
      <c r="L158" s="96">
        <v>3.1199999999999999E-5</v>
      </c>
      <c r="M158" s="97">
        <v>319</v>
      </c>
      <c r="N158" s="97">
        <v>473</v>
      </c>
      <c r="O158" s="97">
        <v>639</v>
      </c>
      <c r="P158" s="97">
        <v>804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6">
        <v>3.1399999999999998E-5</v>
      </c>
      <c r="B159" s="97">
        <v>343</v>
      </c>
      <c r="C159" s="97">
        <v>521</v>
      </c>
      <c r="D159" s="97">
        <v>686</v>
      </c>
      <c r="E159" s="97">
        <v>828</v>
      </c>
      <c r="F159" s="7"/>
      <c r="G159" s="7"/>
      <c r="H159" s="7"/>
      <c r="I159" s="7"/>
      <c r="J159" s="7"/>
      <c r="K159" s="7"/>
      <c r="L159" s="96">
        <v>3.1399999999999998E-5</v>
      </c>
      <c r="M159" s="97">
        <v>343</v>
      </c>
      <c r="N159" s="97">
        <v>497</v>
      </c>
      <c r="O159" s="97">
        <v>663</v>
      </c>
      <c r="P159" s="97">
        <v>828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6">
        <v>3.1600000000000002E-5</v>
      </c>
      <c r="B160" s="97">
        <v>354</v>
      </c>
      <c r="C160" s="97">
        <v>521</v>
      </c>
      <c r="D160" s="97">
        <v>710</v>
      </c>
      <c r="E160" s="97">
        <v>875</v>
      </c>
      <c r="F160" s="7"/>
      <c r="G160" s="7"/>
      <c r="H160" s="7"/>
      <c r="I160" s="7"/>
      <c r="J160" s="7"/>
      <c r="K160" s="7"/>
      <c r="L160" s="96">
        <v>3.1600000000000002E-5</v>
      </c>
      <c r="M160" s="97">
        <v>354</v>
      </c>
      <c r="N160" s="97">
        <v>521</v>
      </c>
      <c r="O160" s="97">
        <v>686</v>
      </c>
      <c r="P160" s="97">
        <v>875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6">
        <v>3.18E-5</v>
      </c>
      <c r="B161" s="97">
        <v>366</v>
      </c>
      <c r="C161" s="97">
        <v>544</v>
      </c>
      <c r="D161" s="97">
        <v>710</v>
      </c>
      <c r="E161" s="97">
        <v>899</v>
      </c>
      <c r="F161" s="7"/>
      <c r="G161" s="7"/>
      <c r="H161" s="7"/>
      <c r="I161" s="7"/>
      <c r="J161" s="7"/>
      <c r="K161" s="7"/>
      <c r="L161" s="96">
        <v>3.18E-5</v>
      </c>
      <c r="M161" s="97">
        <v>366</v>
      </c>
      <c r="N161" s="97">
        <v>544</v>
      </c>
      <c r="O161" s="97">
        <v>734</v>
      </c>
      <c r="P161" s="97">
        <v>899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6">
        <v>3.1999999999999999E-5</v>
      </c>
      <c r="B162" s="97">
        <v>378</v>
      </c>
      <c r="C162" s="97">
        <v>568</v>
      </c>
      <c r="D162" s="97">
        <v>757</v>
      </c>
      <c r="E162" s="97">
        <v>923</v>
      </c>
      <c r="F162" s="7"/>
      <c r="G162" s="7"/>
      <c r="H162" s="7"/>
      <c r="I162" s="7"/>
      <c r="J162" s="7"/>
      <c r="K162" s="7"/>
      <c r="L162" s="96">
        <v>3.1999999999999999E-5</v>
      </c>
      <c r="M162" s="97">
        <v>378</v>
      </c>
      <c r="N162" s="97">
        <v>568</v>
      </c>
      <c r="O162" s="97">
        <v>734</v>
      </c>
      <c r="P162" s="97">
        <v>923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6">
        <v>3.2199999999999997E-5</v>
      </c>
      <c r="B163" s="97">
        <v>390</v>
      </c>
      <c r="C163" s="97">
        <v>592</v>
      </c>
      <c r="D163" s="97">
        <v>781</v>
      </c>
      <c r="E163" s="97">
        <v>946</v>
      </c>
      <c r="F163" s="7"/>
      <c r="G163" s="7"/>
      <c r="H163" s="7"/>
      <c r="I163" s="7"/>
      <c r="J163" s="7"/>
      <c r="K163" s="7"/>
      <c r="L163" s="96">
        <v>3.2199999999999997E-5</v>
      </c>
      <c r="M163" s="97">
        <v>390</v>
      </c>
      <c r="N163" s="97">
        <v>568</v>
      </c>
      <c r="O163" s="97">
        <v>757</v>
      </c>
      <c r="P163" s="97">
        <v>946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6">
        <v>3.2400000000000001E-5</v>
      </c>
      <c r="B164" s="97">
        <v>402</v>
      </c>
      <c r="C164" s="97">
        <v>592</v>
      </c>
      <c r="D164" s="97">
        <v>781</v>
      </c>
      <c r="E164" s="97">
        <v>970</v>
      </c>
      <c r="F164" s="7"/>
      <c r="G164" s="7"/>
      <c r="H164" s="7"/>
      <c r="I164" s="7"/>
      <c r="J164" s="7"/>
      <c r="K164" s="7"/>
      <c r="L164" s="96">
        <v>3.2400000000000001E-5</v>
      </c>
      <c r="M164" s="97">
        <v>402</v>
      </c>
      <c r="N164" s="97">
        <v>592</v>
      </c>
      <c r="O164" s="97">
        <v>781</v>
      </c>
      <c r="P164" s="97">
        <v>970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6">
        <v>3.26E-5</v>
      </c>
      <c r="B165" s="97">
        <v>413</v>
      </c>
      <c r="C165" s="97">
        <v>615</v>
      </c>
      <c r="D165" s="97">
        <v>804</v>
      </c>
      <c r="E165" s="97">
        <v>994</v>
      </c>
      <c r="F165" s="7"/>
      <c r="G165" s="7"/>
      <c r="H165" s="7"/>
      <c r="I165" s="7"/>
      <c r="J165" s="7"/>
      <c r="K165" s="7"/>
      <c r="L165" s="96">
        <v>3.26E-5</v>
      </c>
      <c r="M165" s="97">
        <v>402</v>
      </c>
      <c r="N165" s="97">
        <v>615</v>
      </c>
      <c r="O165" s="97">
        <v>804</v>
      </c>
      <c r="P165" s="97">
        <v>994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6">
        <v>3.2799999999999998E-5</v>
      </c>
      <c r="B166" s="97">
        <v>413</v>
      </c>
      <c r="C166" s="97">
        <v>639</v>
      </c>
      <c r="D166" s="97">
        <v>828</v>
      </c>
      <c r="E166" s="97">
        <v>1017</v>
      </c>
      <c r="F166" s="7"/>
      <c r="G166" s="7"/>
      <c r="H166" s="7"/>
      <c r="I166" s="7"/>
      <c r="J166" s="7"/>
      <c r="K166" s="7"/>
      <c r="L166" s="96">
        <v>3.2799999999999998E-5</v>
      </c>
      <c r="M166" s="97">
        <v>413</v>
      </c>
      <c r="N166" s="97">
        <v>615</v>
      </c>
      <c r="O166" s="97">
        <v>828</v>
      </c>
      <c r="P166" s="97">
        <v>1017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6">
        <v>3.3000000000000003E-5</v>
      </c>
      <c r="B167" s="97">
        <v>425</v>
      </c>
      <c r="C167" s="97">
        <v>639</v>
      </c>
      <c r="D167" s="97">
        <v>828</v>
      </c>
      <c r="E167" s="97">
        <v>1041</v>
      </c>
      <c r="F167" s="7"/>
      <c r="G167" s="7"/>
      <c r="H167" s="7"/>
      <c r="I167" s="7"/>
      <c r="J167" s="7"/>
      <c r="K167" s="7"/>
      <c r="L167" s="96">
        <v>3.3000000000000003E-5</v>
      </c>
      <c r="M167" s="97">
        <v>425</v>
      </c>
      <c r="N167" s="97">
        <v>639</v>
      </c>
      <c r="O167" s="97">
        <v>828</v>
      </c>
      <c r="P167" s="97">
        <v>1041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6">
        <v>3.3200000000000001E-5</v>
      </c>
      <c r="B168" s="97">
        <v>437</v>
      </c>
      <c r="C168" s="97">
        <v>639</v>
      </c>
      <c r="D168" s="97">
        <v>852</v>
      </c>
      <c r="E168" s="97">
        <v>1041</v>
      </c>
      <c r="F168" s="7"/>
      <c r="G168" s="7"/>
      <c r="H168" s="7"/>
      <c r="I168" s="7"/>
      <c r="J168" s="7"/>
      <c r="K168" s="7"/>
      <c r="L168" s="96">
        <v>3.3200000000000001E-5</v>
      </c>
      <c r="M168" s="97">
        <v>437</v>
      </c>
      <c r="N168" s="97">
        <v>639</v>
      </c>
      <c r="O168" s="97">
        <v>852</v>
      </c>
      <c r="P168" s="97">
        <v>1041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6">
        <v>3.3399999999999999E-5</v>
      </c>
      <c r="B169" s="97">
        <v>437</v>
      </c>
      <c r="C169" s="97">
        <v>639</v>
      </c>
      <c r="D169" s="97">
        <v>852</v>
      </c>
      <c r="E169" s="97">
        <v>1065</v>
      </c>
      <c r="F169" s="7"/>
      <c r="G169" s="7"/>
      <c r="H169" s="7"/>
      <c r="I169" s="7"/>
      <c r="J169" s="7"/>
      <c r="K169" s="7"/>
      <c r="L169" s="96">
        <v>3.3399999999999999E-5</v>
      </c>
      <c r="M169" s="97">
        <v>437</v>
      </c>
      <c r="N169" s="97">
        <v>663</v>
      </c>
      <c r="O169" s="97">
        <v>875</v>
      </c>
      <c r="P169" s="97">
        <v>1065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6">
        <v>3.3599999999999997E-5</v>
      </c>
      <c r="B170" s="97">
        <v>449</v>
      </c>
      <c r="C170" s="97">
        <v>663</v>
      </c>
      <c r="D170" s="97">
        <v>875</v>
      </c>
      <c r="E170" s="97">
        <v>1065</v>
      </c>
      <c r="F170" s="7"/>
      <c r="G170" s="7"/>
      <c r="H170" s="7"/>
      <c r="I170" s="7"/>
      <c r="J170" s="7"/>
      <c r="K170" s="7"/>
      <c r="L170" s="96">
        <v>3.3599999999999997E-5</v>
      </c>
      <c r="M170" s="97">
        <v>449</v>
      </c>
      <c r="N170" s="97">
        <v>663</v>
      </c>
      <c r="O170" s="97">
        <v>875</v>
      </c>
      <c r="P170" s="97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6">
        <v>3.3800000000000002E-5</v>
      </c>
      <c r="B171" s="97">
        <v>449</v>
      </c>
      <c r="C171" s="97">
        <v>663</v>
      </c>
      <c r="D171" s="97">
        <v>875</v>
      </c>
      <c r="E171" s="97">
        <v>1065</v>
      </c>
      <c r="F171" s="7"/>
      <c r="G171" s="7"/>
      <c r="H171" s="7"/>
      <c r="I171" s="7"/>
      <c r="J171" s="7"/>
      <c r="K171" s="7"/>
      <c r="L171" s="96">
        <v>3.3800000000000002E-5</v>
      </c>
      <c r="M171" s="97">
        <v>449</v>
      </c>
      <c r="N171" s="97">
        <v>663</v>
      </c>
      <c r="O171" s="97">
        <v>875</v>
      </c>
      <c r="P171" s="97">
        <v>1088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6">
        <v>3.4E-5</v>
      </c>
      <c r="B172" s="97">
        <v>449</v>
      </c>
      <c r="C172" s="97">
        <v>663</v>
      </c>
      <c r="D172" s="97">
        <v>875</v>
      </c>
      <c r="E172" s="97">
        <v>1088</v>
      </c>
      <c r="F172" s="7"/>
      <c r="G172" s="7"/>
      <c r="H172" s="7"/>
      <c r="I172" s="7"/>
      <c r="J172" s="7"/>
      <c r="K172" s="7"/>
      <c r="L172" s="96">
        <v>3.4E-5</v>
      </c>
      <c r="M172" s="97">
        <v>449</v>
      </c>
      <c r="N172" s="97">
        <v>663</v>
      </c>
      <c r="O172" s="97">
        <v>875</v>
      </c>
      <c r="P172" s="97">
        <v>1088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6">
        <v>3.4199999999999998E-5</v>
      </c>
      <c r="B173" s="97">
        <v>449</v>
      </c>
      <c r="C173" s="97">
        <v>663</v>
      </c>
      <c r="D173" s="97">
        <v>875</v>
      </c>
      <c r="E173" s="97">
        <v>1088</v>
      </c>
      <c r="F173" s="7"/>
      <c r="G173" s="7"/>
      <c r="H173" s="7"/>
      <c r="I173" s="7"/>
      <c r="J173" s="7"/>
      <c r="K173" s="7"/>
      <c r="L173" s="96">
        <v>3.4199999999999998E-5</v>
      </c>
      <c r="M173" s="97">
        <v>449</v>
      </c>
      <c r="N173" s="97">
        <v>663</v>
      </c>
      <c r="O173" s="97">
        <v>875</v>
      </c>
      <c r="P173" s="97">
        <v>1088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6">
        <v>3.4400000000000003E-5</v>
      </c>
      <c r="B174" s="97">
        <v>449</v>
      </c>
      <c r="C174" s="97">
        <v>663</v>
      </c>
      <c r="D174" s="97">
        <v>875</v>
      </c>
      <c r="E174" s="97">
        <v>1088</v>
      </c>
      <c r="F174" s="7"/>
      <c r="G174" s="7"/>
      <c r="H174" s="7"/>
      <c r="I174" s="7"/>
      <c r="J174" s="7"/>
      <c r="K174" s="7"/>
      <c r="L174" s="96">
        <v>3.4400000000000003E-5</v>
      </c>
      <c r="M174" s="97">
        <v>449</v>
      </c>
      <c r="N174" s="97">
        <v>663</v>
      </c>
      <c r="O174" s="97">
        <v>875</v>
      </c>
      <c r="P174" s="97">
        <v>1088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6">
        <v>3.4600000000000001E-5</v>
      </c>
      <c r="B175" s="97">
        <v>449</v>
      </c>
      <c r="C175" s="97">
        <v>663</v>
      </c>
      <c r="D175" s="97">
        <v>875</v>
      </c>
      <c r="E175" s="97">
        <v>1065</v>
      </c>
      <c r="F175" s="7"/>
      <c r="G175" s="7"/>
      <c r="H175" s="7"/>
      <c r="I175" s="7"/>
      <c r="J175" s="7"/>
      <c r="K175" s="7"/>
      <c r="L175" s="96">
        <v>3.4600000000000001E-5</v>
      </c>
      <c r="M175" s="97">
        <v>449</v>
      </c>
      <c r="N175" s="97">
        <v>663</v>
      </c>
      <c r="O175" s="97">
        <v>875</v>
      </c>
      <c r="P175" s="97">
        <v>1088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6">
        <v>3.4799999999999999E-5</v>
      </c>
      <c r="B176" s="97">
        <v>449</v>
      </c>
      <c r="C176" s="97">
        <v>663</v>
      </c>
      <c r="D176" s="97">
        <v>875</v>
      </c>
      <c r="E176" s="97">
        <v>1065</v>
      </c>
      <c r="F176" s="7"/>
      <c r="G176" s="7"/>
      <c r="H176" s="7"/>
      <c r="I176" s="7"/>
      <c r="J176" s="7"/>
      <c r="K176" s="7"/>
      <c r="L176" s="96">
        <v>3.4799999999999999E-5</v>
      </c>
      <c r="M176" s="97">
        <v>449</v>
      </c>
      <c r="N176" s="97">
        <v>663</v>
      </c>
      <c r="O176" s="97">
        <v>875</v>
      </c>
      <c r="P176" s="97">
        <v>1088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6">
        <v>3.4999999999999997E-5</v>
      </c>
      <c r="B177" s="97">
        <v>449</v>
      </c>
      <c r="C177" s="97">
        <v>663</v>
      </c>
      <c r="D177" s="97">
        <v>875</v>
      </c>
      <c r="E177" s="97">
        <v>1065</v>
      </c>
      <c r="F177" s="7"/>
      <c r="G177" s="7"/>
      <c r="H177" s="7"/>
      <c r="I177" s="7"/>
      <c r="J177" s="7"/>
      <c r="K177" s="7"/>
      <c r="L177" s="96">
        <v>3.4999999999999997E-5</v>
      </c>
      <c r="M177" s="97">
        <v>449</v>
      </c>
      <c r="N177" s="97">
        <v>663</v>
      </c>
      <c r="O177" s="97">
        <v>875</v>
      </c>
      <c r="P177" s="97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6">
        <v>3.5200000000000002E-5</v>
      </c>
      <c r="B178" s="97">
        <v>437</v>
      </c>
      <c r="C178" s="97">
        <v>639</v>
      </c>
      <c r="D178" s="97">
        <v>875</v>
      </c>
      <c r="E178" s="97">
        <v>1065</v>
      </c>
      <c r="F178" s="7"/>
      <c r="G178" s="7"/>
      <c r="H178" s="7"/>
      <c r="I178" s="7"/>
      <c r="J178" s="7"/>
      <c r="K178" s="7"/>
      <c r="L178" s="96">
        <v>3.5200000000000002E-5</v>
      </c>
      <c r="M178" s="97">
        <v>449</v>
      </c>
      <c r="N178" s="97">
        <v>663</v>
      </c>
      <c r="O178" s="97">
        <v>875</v>
      </c>
      <c r="P178" s="97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6">
        <v>3.54E-5</v>
      </c>
      <c r="B179" s="97">
        <v>437</v>
      </c>
      <c r="C179" s="97">
        <v>639</v>
      </c>
      <c r="D179" s="97">
        <v>852</v>
      </c>
      <c r="E179" s="97">
        <v>1041</v>
      </c>
      <c r="F179" s="7"/>
      <c r="G179" s="7"/>
      <c r="H179" s="7"/>
      <c r="I179" s="7"/>
      <c r="J179" s="7"/>
      <c r="K179" s="7"/>
      <c r="L179" s="96">
        <v>3.54E-5</v>
      </c>
      <c r="M179" s="97">
        <v>437</v>
      </c>
      <c r="N179" s="97">
        <v>639</v>
      </c>
      <c r="O179" s="97">
        <v>852</v>
      </c>
      <c r="P179" s="97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6">
        <v>3.5599999999999998E-5</v>
      </c>
      <c r="B180" s="97">
        <v>437</v>
      </c>
      <c r="C180" s="97">
        <v>639</v>
      </c>
      <c r="D180" s="97">
        <v>828</v>
      </c>
      <c r="E180" s="97">
        <v>1017</v>
      </c>
      <c r="F180" s="7"/>
      <c r="G180" s="7"/>
      <c r="H180" s="7"/>
      <c r="I180" s="7"/>
      <c r="J180" s="7"/>
      <c r="K180" s="7"/>
      <c r="L180" s="96">
        <v>3.5599999999999998E-5</v>
      </c>
      <c r="M180" s="97">
        <v>437</v>
      </c>
      <c r="N180" s="97">
        <v>639</v>
      </c>
      <c r="O180" s="97">
        <v>852</v>
      </c>
      <c r="P180" s="97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6">
        <v>3.5800000000000003E-5</v>
      </c>
      <c r="B181" s="97">
        <v>425</v>
      </c>
      <c r="C181" s="97">
        <v>639</v>
      </c>
      <c r="D181" s="97">
        <v>828</v>
      </c>
      <c r="E181" s="97">
        <v>1017</v>
      </c>
      <c r="F181" s="7"/>
      <c r="G181" s="7"/>
      <c r="H181" s="7"/>
      <c r="I181" s="7"/>
      <c r="J181" s="7"/>
      <c r="K181" s="7"/>
      <c r="L181" s="96">
        <v>3.5800000000000003E-5</v>
      </c>
      <c r="M181" s="97">
        <v>425</v>
      </c>
      <c r="N181" s="97">
        <v>639</v>
      </c>
      <c r="O181" s="97">
        <v>828</v>
      </c>
      <c r="P181" s="97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6">
        <v>3.6000000000000001E-5</v>
      </c>
      <c r="B182" s="97">
        <v>413</v>
      </c>
      <c r="C182" s="97">
        <v>615</v>
      </c>
      <c r="D182" s="97">
        <v>804</v>
      </c>
      <c r="E182" s="97">
        <v>994</v>
      </c>
      <c r="F182" s="7"/>
      <c r="G182" s="7"/>
      <c r="H182" s="7"/>
      <c r="I182" s="7"/>
      <c r="J182" s="7"/>
      <c r="K182" s="7"/>
      <c r="L182" s="96">
        <v>3.6000000000000001E-5</v>
      </c>
      <c r="M182" s="97">
        <v>413</v>
      </c>
      <c r="N182" s="97">
        <v>615</v>
      </c>
      <c r="O182" s="97">
        <v>804</v>
      </c>
      <c r="P182" s="97">
        <v>994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6">
        <v>3.6199999999999999E-5</v>
      </c>
      <c r="B183" s="97">
        <v>413</v>
      </c>
      <c r="C183" s="97">
        <v>592</v>
      </c>
      <c r="D183" s="97">
        <v>804</v>
      </c>
      <c r="E183" s="97">
        <v>970</v>
      </c>
      <c r="F183" s="7"/>
      <c r="G183" s="7"/>
      <c r="H183" s="7"/>
      <c r="I183" s="7"/>
      <c r="J183" s="7"/>
      <c r="K183" s="7"/>
      <c r="L183" s="96">
        <v>3.6199999999999999E-5</v>
      </c>
      <c r="M183" s="97">
        <v>413</v>
      </c>
      <c r="N183" s="97">
        <v>615</v>
      </c>
      <c r="O183" s="97">
        <v>804</v>
      </c>
      <c r="P183" s="97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6">
        <v>3.6399999999999997E-5</v>
      </c>
      <c r="B184" s="97">
        <v>402</v>
      </c>
      <c r="C184" s="97">
        <v>592</v>
      </c>
      <c r="D184" s="97">
        <v>781</v>
      </c>
      <c r="E184" s="97">
        <v>946</v>
      </c>
      <c r="F184" s="7"/>
      <c r="G184" s="7"/>
      <c r="H184" s="7"/>
      <c r="I184" s="7"/>
      <c r="J184" s="7"/>
      <c r="K184" s="7"/>
      <c r="L184" s="96">
        <v>3.6399999999999997E-5</v>
      </c>
      <c r="M184" s="97">
        <v>402</v>
      </c>
      <c r="N184" s="97">
        <v>592</v>
      </c>
      <c r="O184" s="97">
        <v>781</v>
      </c>
      <c r="P184" s="97">
        <v>970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6">
        <v>3.6600000000000002E-5</v>
      </c>
      <c r="B185" s="97">
        <v>390</v>
      </c>
      <c r="C185" s="97">
        <v>568</v>
      </c>
      <c r="D185" s="97">
        <v>757</v>
      </c>
      <c r="E185" s="97">
        <v>923</v>
      </c>
      <c r="F185" s="7"/>
      <c r="G185" s="7"/>
      <c r="H185" s="7"/>
      <c r="I185" s="7"/>
      <c r="J185" s="7"/>
      <c r="K185" s="7"/>
      <c r="L185" s="96">
        <v>3.6600000000000002E-5</v>
      </c>
      <c r="M185" s="97">
        <v>390</v>
      </c>
      <c r="N185" s="97">
        <v>568</v>
      </c>
      <c r="O185" s="97">
        <v>757</v>
      </c>
      <c r="P185" s="97">
        <v>946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6">
        <v>3.68E-5</v>
      </c>
      <c r="B186" s="97">
        <v>378</v>
      </c>
      <c r="C186" s="97">
        <v>568</v>
      </c>
      <c r="D186" s="97">
        <v>734</v>
      </c>
      <c r="E186" s="97">
        <v>899</v>
      </c>
      <c r="F186" s="7"/>
      <c r="G186" s="7"/>
      <c r="H186" s="7"/>
      <c r="I186" s="7"/>
      <c r="J186" s="7"/>
      <c r="K186" s="7"/>
      <c r="L186" s="96">
        <v>3.68E-5</v>
      </c>
      <c r="M186" s="97">
        <v>378</v>
      </c>
      <c r="N186" s="97">
        <v>568</v>
      </c>
      <c r="O186" s="97">
        <v>734</v>
      </c>
      <c r="P186" s="97">
        <v>923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6">
        <v>3.6999999999999998E-5</v>
      </c>
      <c r="B187" s="97">
        <v>366</v>
      </c>
      <c r="C187" s="97">
        <v>544</v>
      </c>
      <c r="D187" s="97">
        <v>710</v>
      </c>
      <c r="E187" s="97">
        <v>875</v>
      </c>
      <c r="F187" s="7"/>
      <c r="G187" s="7"/>
      <c r="H187" s="7"/>
      <c r="I187" s="7"/>
      <c r="J187" s="7"/>
      <c r="K187" s="7"/>
      <c r="L187" s="96">
        <v>3.6999999999999998E-5</v>
      </c>
      <c r="M187" s="97">
        <v>366</v>
      </c>
      <c r="N187" s="97">
        <v>544</v>
      </c>
      <c r="O187" s="97">
        <v>710</v>
      </c>
      <c r="P187" s="97">
        <v>899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6">
        <v>3.7200000000000003E-5</v>
      </c>
      <c r="B188" s="97">
        <v>354</v>
      </c>
      <c r="C188" s="97">
        <v>521</v>
      </c>
      <c r="D188" s="97">
        <v>686</v>
      </c>
      <c r="E188" s="97">
        <v>852</v>
      </c>
      <c r="F188" s="7"/>
      <c r="G188" s="7"/>
      <c r="H188" s="7"/>
      <c r="I188" s="7"/>
      <c r="J188" s="7"/>
      <c r="K188" s="7"/>
      <c r="L188" s="96">
        <v>3.7200000000000003E-5</v>
      </c>
      <c r="M188" s="97">
        <v>366</v>
      </c>
      <c r="N188" s="97">
        <v>521</v>
      </c>
      <c r="O188" s="97">
        <v>686</v>
      </c>
      <c r="P188" s="97">
        <v>875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6">
        <v>3.7400000000000001E-5</v>
      </c>
      <c r="B189" s="97">
        <v>343</v>
      </c>
      <c r="C189" s="97">
        <v>521</v>
      </c>
      <c r="D189" s="97">
        <v>663</v>
      </c>
      <c r="E189" s="97">
        <v>828</v>
      </c>
      <c r="F189" s="7"/>
      <c r="G189" s="7"/>
      <c r="H189" s="7"/>
      <c r="I189" s="7"/>
      <c r="J189" s="7"/>
      <c r="K189" s="7"/>
      <c r="L189" s="96">
        <v>3.7400000000000001E-5</v>
      </c>
      <c r="M189" s="97">
        <v>343</v>
      </c>
      <c r="N189" s="97">
        <v>521</v>
      </c>
      <c r="O189" s="97">
        <v>663</v>
      </c>
      <c r="P189" s="97">
        <v>828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6">
        <v>3.7599999999999999E-5</v>
      </c>
      <c r="B190" s="97">
        <v>331</v>
      </c>
      <c r="C190" s="97">
        <v>497</v>
      </c>
      <c r="D190" s="97">
        <v>639</v>
      </c>
      <c r="E190" s="97">
        <v>781</v>
      </c>
      <c r="F190" s="7"/>
      <c r="G190" s="7"/>
      <c r="H190" s="7"/>
      <c r="I190" s="7"/>
      <c r="J190" s="7"/>
      <c r="K190" s="7"/>
      <c r="L190" s="96">
        <v>3.7599999999999999E-5</v>
      </c>
      <c r="M190" s="97">
        <v>331</v>
      </c>
      <c r="N190" s="97">
        <v>497</v>
      </c>
      <c r="O190" s="97">
        <v>639</v>
      </c>
      <c r="P190" s="97">
        <v>804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6">
        <v>3.7799999999999997E-5</v>
      </c>
      <c r="B191" s="97">
        <v>319</v>
      </c>
      <c r="C191" s="97">
        <v>473</v>
      </c>
      <c r="D191" s="97">
        <v>615</v>
      </c>
      <c r="E191" s="97">
        <v>757</v>
      </c>
      <c r="F191" s="7"/>
      <c r="G191" s="7"/>
      <c r="H191" s="7"/>
      <c r="I191" s="7"/>
      <c r="J191" s="7"/>
      <c r="K191" s="7"/>
      <c r="L191" s="96">
        <v>3.7799999999999997E-5</v>
      </c>
      <c r="M191" s="97">
        <v>319</v>
      </c>
      <c r="N191" s="97">
        <v>473</v>
      </c>
      <c r="O191" s="97">
        <v>615</v>
      </c>
      <c r="P191" s="97">
        <v>757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6">
        <v>3.8000000000000002E-5</v>
      </c>
      <c r="B192" s="97">
        <v>307</v>
      </c>
      <c r="C192" s="97">
        <v>450</v>
      </c>
      <c r="D192" s="97">
        <v>592</v>
      </c>
      <c r="E192" s="97">
        <v>710</v>
      </c>
      <c r="F192" s="7"/>
      <c r="G192" s="7"/>
      <c r="H192" s="7"/>
      <c r="I192" s="7"/>
      <c r="J192" s="7"/>
      <c r="K192" s="7"/>
      <c r="L192" s="96">
        <v>3.8000000000000002E-5</v>
      </c>
      <c r="M192" s="97">
        <v>307</v>
      </c>
      <c r="N192" s="97">
        <v>450</v>
      </c>
      <c r="O192" s="97">
        <v>592</v>
      </c>
      <c r="P192" s="97">
        <v>734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6">
        <v>3.82E-5</v>
      </c>
      <c r="B193" s="97">
        <v>283</v>
      </c>
      <c r="C193" s="97">
        <v>426</v>
      </c>
      <c r="D193" s="97">
        <v>544</v>
      </c>
      <c r="E193" s="97">
        <v>686</v>
      </c>
      <c r="F193" s="7"/>
      <c r="G193" s="7"/>
      <c r="H193" s="7"/>
      <c r="I193" s="7"/>
      <c r="J193" s="7"/>
      <c r="K193" s="7"/>
      <c r="L193" s="96">
        <v>3.82E-5</v>
      </c>
      <c r="M193" s="97">
        <v>295</v>
      </c>
      <c r="N193" s="97">
        <v>426</v>
      </c>
      <c r="O193" s="97">
        <v>568</v>
      </c>
      <c r="P193" s="97">
        <v>686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6">
        <v>3.8399999999999998E-5</v>
      </c>
      <c r="B194" s="97">
        <v>272</v>
      </c>
      <c r="C194" s="97">
        <v>402</v>
      </c>
      <c r="D194" s="97">
        <v>521</v>
      </c>
      <c r="E194" s="97">
        <v>639</v>
      </c>
      <c r="F194" s="7"/>
      <c r="G194" s="7"/>
      <c r="H194" s="7"/>
      <c r="I194" s="7"/>
      <c r="J194" s="7"/>
      <c r="K194" s="7"/>
      <c r="L194" s="96">
        <v>3.8399999999999998E-5</v>
      </c>
      <c r="M194" s="97">
        <v>283</v>
      </c>
      <c r="N194" s="97">
        <v>402</v>
      </c>
      <c r="O194" s="97">
        <v>544</v>
      </c>
      <c r="P194" s="97">
        <v>663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6">
        <v>3.8600000000000003E-5</v>
      </c>
      <c r="B195" s="97">
        <v>260</v>
      </c>
      <c r="C195" s="97">
        <v>379</v>
      </c>
      <c r="D195" s="97">
        <v>497</v>
      </c>
      <c r="E195" s="97">
        <v>615</v>
      </c>
      <c r="F195" s="7"/>
      <c r="G195" s="7"/>
      <c r="H195" s="7"/>
      <c r="I195" s="7"/>
      <c r="J195" s="7"/>
      <c r="K195" s="7"/>
      <c r="L195" s="96">
        <v>3.8600000000000003E-5</v>
      </c>
      <c r="M195" s="97">
        <v>260</v>
      </c>
      <c r="N195" s="97">
        <v>379</v>
      </c>
      <c r="O195" s="97">
        <v>497</v>
      </c>
      <c r="P195" s="97">
        <v>615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6">
        <v>3.8800000000000001E-5</v>
      </c>
      <c r="B196" s="97">
        <v>248</v>
      </c>
      <c r="C196" s="97">
        <v>355</v>
      </c>
      <c r="D196" s="97">
        <v>450</v>
      </c>
      <c r="E196" s="97">
        <v>568</v>
      </c>
      <c r="F196" s="7"/>
      <c r="G196" s="7"/>
      <c r="H196" s="7"/>
      <c r="I196" s="7"/>
      <c r="J196" s="7"/>
      <c r="K196" s="7"/>
      <c r="L196" s="96">
        <v>3.8800000000000001E-5</v>
      </c>
      <c r="M196" s="97">
        <v>248</v>
      </c>
      <c r="N196" s="97">
        <v>355</v>
      </c>
      <c r="O196" s="97">
        <v>473</v>
      </c>
      <c r="P196" s="97">
        <v>592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6">
        <v>3.8999999999999999E-5</v>
      </c>
      <c r="B197" s="97">
        <v>224</v>
      </c>
      <c r="C197" s="97">
        <v>331</v>
      </c>
      <c r="D197" s="97">
        <v>426</v>
      </c>
      <c r="E197" s="97">
        <v>521</v>
      </c>
      <c r="F197" s="7"/>
      <c r="G197" s="7"/>
      <c r="H197" s="7"/>
      <c r="I197" s="7"/>
      <c r="J197" s="7"/>
      <c r="K197" s="7"/>
      <c r="L197" s="96">
        <v>3.8999999999999999E-5</v>
      </c>
      <c r="M197" s="97">
        <v>224</v>
      </c>
      <c r="N197" s="97">
        <v>331</v>
      </c>
      <c r="O197" s="97">
        <v>426</v>
      </c>
      <c r="P197" s="97">
        <v>544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6">
        <v>3.9199999999999997E-5</v>
      </c>
      <c r="B198" s="97">
        <v>213</v>
      </c>
      <c r="C198" s="97">
        <v>308</v>
      </c>
      <c r="D198" s="97">
        <v>402</v>
      </c>
      <c r="E198" s="97">
        <v>497</v>
      </c>
      <c r="F198" s="7"/>
      <c r="G198" s="7"/>
      <c r="H198" s="7"/>
      <c r="I198" s="7"/>
      <c r="J198" s="7"/>
      <c r="K198" s="7"/>
      <c r="L198" s="96">
        <v>3.9199999999999997E-5</v>
      </c>
      <c r="M198" s="97">
        <v>213</v>
      </c>
      <c r="N198" s="97">
        <v>308</v>
      </c>
      <c r="O198" s="97">
        <v>402</v>
      </c>
      <c r="P198" s="97">
        <v>497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6">
        <v>3.9400000000000002E-5</v>
      </c>
      <c r="B199" s="97">
        <v>189</v>
      </c>
      <c r="C199" s="97">
        <v>284</v>
      </c>
      <c r="D199" s="97">
        <v>355</v>
      </c>
      <c r="E199" s="97">
        <v>450</v>
      </c>
      <c r="F199" s="7"/>
      <c r="G199" s="7"/>
      <c r="H199" s="7"/>
      <c r="I199" s="7"/>
      <c r="J199" s="7"/>
      <c r="K199" s="7"/>
      <c r="L199" s="96">
        <v>3.9400000000000002E-5</v>
      </c>
      <c r="M199" s="97">
        <v>201</v>
      </c>
      <c r="N199" s="97">
        <v>284</v>
      </c>
      <c r="O199" s="97">
        <v>379</v>
      </c>
      <c r="P199" s="97">
        <v>450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6">
        <v>3.96E-5</v>
      </c>
      <c r="B200" s="97">
        <v>177</v>
      </c>
      <c r="C200" s="97">
        <v>260</v>
      </c>
      <c r="D200" s="97">
        <v>331</v>
      </c>
      <c r="E200" s="97">
        <v>402</v>
      </c>
      <c r="F200" s="7"/>
      <c r="G200" s="7"/>
      <c r="H200" s="7"/>
      <c r="I200" s="7"/>
      <c r="J200" s="7"/>
      <c r="K200" s="7"/>
      <c r="L200" s="96">
        <v>3.96E-5</v>
      </c>
      <c r="M200" s="97">
        <v>177</v>
      </c>
      <c r="N200" s="97">
        <v>260</v>
      </c>
      <c r="O200" s="97">
        <v>331</v>
      </c>
      <c r="P200" s="97">
        <v>402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6">
        <v>3.9799999999999998E-5</v>
      </c>
      <c r="B201" s="97">
        <v>154</v>
      </c>
      <c r="C201" s="97">
        <v>237</v>
      </c>
      <c r="D201" s="97">
        <v>284</v>
      </c>
      <c r="E201" s="97">
        <v>355</v>
      </c>
      <c r="F201" s="7"/>
      <c r="G201" s="7"/>
      <c r="H201" s="7"/>
      <c r="I201" s="7"/>
      <c r="J201" s="7"/>
      <c r="K201" s="7"/>
      <c r="L201" s="96">
        <v>3.9799999999999998E-5</v>
      </c>
      <c r="M201" s="97">
        <v>154</v>
      </c>
      <c r="N201" s="97">
        <v>237</v>
      </c>
      <c r="O201" s="97">
        <v>308</v>
      </c>
      <c r="P201" s="97">
        <v>379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6">
        <v>4.0000000000000003E-5</v>
      </c>
      <c r="B202" s="97">
        <v>142</v>
      </c>
      <c r="C202" s="97">
        <v>213</v>
      </c>
      <c r="D202" s="97">
        <v>260</v>
      </c>
      <c r="E202" s="97">
        <v>331</v>
      </c>
      <c r="F202" s="7"/>
      <c r="G202" s="7"/>
      <c r="H202" s="7"/>
      <c r="I202" s="7"/>
      <c r="J202" s="7"/>
      <c r="K202" s="7"/>
      <c r="L202" s="96">
        <v>4.0000000000000003E-5</v>
      </c>
      <c r="M202" s="97">
        <v>142</v>
      </c>
      <c r="N202" s="97">
        <v>213</v>
      </c>
      <c r="O202" s="97">
        <v>260</v>
      </c>
      <c r="P202" s="97">
        <v>331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6">
        <v>4.0200000000000001E-5</v>
      </c>
      <c r="B203" s="97">
        <v>130</v>
      </c>
      <c r="C203" s="97">
        <v>189</v>
      </c>
      <c r="D203" s="97">
        <v>237</v>
      </c>
      <c r="E203" s="97">
        <v>284</v>
      </c>
      <c r="F203" s="7"/>
      <c r="G203" s="7"/>
      <c r="H203" s="7"/>
      <c r="I203" s="7"/>
      <c r="J203" s="7"/>
      <c r="K203" s="7"/>
      <c r="L203" s="96">
        <v>4.0200000000000001E-5</v>
      </c>
      <c r="M203" s="97">
        <v>130</v>
      </c>
      <c r="N203" s="97">
        <v>189</v>
      </c>
      <c r="O203" s="97">
        <v>237</v>
      </c>
      <c r="P203" s="97">
        <v>284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6">
        <v>4.0399999999999999E-5</v>
      </c>
      <c r="B204" s="97">
        <v>106</v>
      </c>
      <c r="C204" s="97">
        <v>166</v>
      </c>
      <c r="D204" s="97">
        <v>189</v>
      </c>
      <c r="E204" s="97">
        <v>237</v>
      </c>
      <c r="F204" s="7"/>
      <c r="G204" s="7"/>
      <c r="H204" s="7"/>
      <c r="I204" s="7"/>
      <c r="J204" s="7"/>
      <c r="K204" s="7"/>
      <c r="L204" s="96">
        <v>4.0399999999999999E-5</v>
      </c>
      <c r="M204" s="97">
        <v>118</v>
      </c>
      <c r="N204" s="97">
        <v>166</v>
      </c>
      <c r="O204" s="97">
        <v>213</v>
      </c>
      <c r="P204" s="97">
        <v>260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6">
        <v>4.0599999999999998E-5</v>
      </c>
      <c r="B205" s="97">
        <v>94</v>
      </c>
      <c r="C205" s="97">
        <v>142</v>
      </c>
      <c r="D205" s="97">
        <v>166</v>
      </c>
      <c r="E205" s="97">
        <v>189</v>
      </c>
      <c r="F205" s="7"/>
      <c r="G205" s="7"/>
      <c r="H205" s="7"/>
      <c r="I205" s="7"/>
      <c r="J205" s="7"/>
      <c r="K205" s="7"/>
      <c r="L205" s="96">
        <v>4.0599999999999998E-5</v>
      </c>
      <c r="M205" s="97">
        <v>94</v>
      </c>
      <c r="N205" s="97">
        <v>142</v>
      </c>
      <c r="O205" s="97">
        <v>166</v>
      </c>
      <c r="P205" s="97">
        <v>213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6">
        <v>4.0800000000000002E-5</v>
      </c>
      <c r="B206" s="97">
        <v>71</v>
      </c>
      <c r="C206" s="97">
        <v>95</v>
      </c>
      <c r="D206" s="97">
        <v>118</v>
      </c>
      <c r="E206" s="97">
        <v>166</v>
      </c>
      <c r="F206" s="7"/>
      <c r="G206" s="7"/>
      <c r="H206" s="7"/>
      <c r="I206" s="7"/>
      <c r="J206" s="7"/>
      <c r="K206" s="7"/>
      <c r="L206" s="96">
        <v>4.0800000000000002E-5</v>
      </c>
      <c r="M206" s="97">
        <v>71</v>
      </c>
      <c r="N206" s="97">
        <v>95</v>
      </c>
      <c r="O206" s="97">
        <v>142</v>
      </c>
      <c r="P206" s="97">
        <v>166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6">
        <v>4.1E-5</v>
      </c>
      <c r="B207" s="97">
        <v>59</v>
      </c>
      <c r="C207" s="97">
        <v>71</v>
      </c>
      <c r="D207" s="97">
        <v>95</v>
      </c>
      <c r="E207" s="97">
        <v>118</v>
      </c>
      <c r="F207" s="7"/>
      <c r="G207" s="7"/>
      <c r="H207" s="7"/>
      <c r="I207" s="7"/>
      <c r="J207" s="7"/>
      <c r="K207" s="7"/>
      <c r="L207" s="96">
        <v>4.1E-5</v>
      </c>
      <c r="M207" s="97">
        <v>59</v>
      </c>
      <c r="N207" s="97">
        <v>71</v>
      </c>
      <c r="O207" s="97">
        <v>95</v>
      </c>
      <c r="P207" s="97">
        <v>118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6">
        <v>4.1199999999999999E-5</v>
      </c>
      <c r="B208" s="97">
        <v>35</v>
      </c>
      <c r="C208" s="97">
        <v>47</v>
      </c>
      <c r="D208" s="97">
        <v>71</v>
      </c>
      <c r="E208" s="97">
        <v>71</v>
      </c>
      <c r="F208" s="7"/>
      <c r="G208" s="7"/>
      <c r="H208" s="7"/>
      <c r="I208" s="7"/>
      <c r="J208" s="7"/>
      <c r="K208" s="7"/>
      <c r="L208" s="96">
        <v>4.1199999999999999E-5</v>
      </c>
      <c r="M208" s="97">
        <v>35</v>
      </c>
      <c r="N208" s="97">
        <v>47</v>
      </c>
      <c r="O208" s="97">
        <v>71</v>
      </c>
      <c r="P208" s="97">
        <v>71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6">
        <v>4.1399999999999997E-5</v>
      </c>
      <c r="B209" s="97">
        <v>24</v>
      </c>
      <c r="C209" s="97">
        <v>24</v>
      </c>
      <c r="D209" s="97">
        <v>24</v>
      </c>
      <c r="E209" s="97">
        <v>24</v>
      </c>
      <c r="F209" s="7"/>
      <c r="G209" s="7"/>
      <c r="H209" s="7"/>
      <c r="I209" s="7"/>
      <c r="J209" s="7"/>
      <c r="K209" s="7"/>
      <c r="L209" s="96">
        <v>4.1399999999999997E-5</v>
      </c>
      <c r="M209" s="97">
        <v>24</v>
      </c>
      <c r="N209" s="97">
        <v>24</v>
      </c>
      <c r="O209" s="97">
        <v>24</v>
      </c>
      <c r="P209" s="97">
        <v>47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6">
        <v>4.1600000000000002E-5</v>
      </c>
      <c r="B210" s="97">
        <v>0</v>
      </c>
      <c r="C210" s="97">
        <v>0</v>
      </c>
      <c r="D210" s="97">
        <v>-23</v>
      </c>
      <c r="E210" s="97">
        <v>-23</v>
      </c>
      <c r="F210" s="7"/>
      <c r="G210" s="7"/>
      <c r="H210" s="7"/>
      <c r="I210" s="7"/>
      <c r="J210" s="7"/>
      <c r="K210" s="7"/>
      <c r="L210" s="96">
        <v>4.1600000000000002E-5</v>
      </c>
      <c r="M210" s="97">
        <v>0</v>
      </c>
      <c r="N210" s="97">
        <v>0</v>
      </c>
      <c r="O210" s="97">
        <v>0</v>
      </c>
      <c r="P210" s="97">
        <v>0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6">
        <v>4.18E-5</v>
      </c>
      <c r="B211" s="97">
        <v>-11</v>
      </c>
      <c r="C211" s="97">
        <v>-23</v>
      </c>
      <c r="D211" s="97">
        <v>-46</v>
      </c>
      <c r="E211" s="97">
        <v>-46</v>
      </c>
      <c r="F211" s="7"/>
      <c r="G211" s="7"/>
      <c r="H211" s="7"/>
      <c r="I211" s="7"/>
      <c r="J211" s="7"/>
      <c r="K211" s="7"/>
      <c r="L211" s="96">
        <v>4.18E-5</v>
      </c>
      <c r="M211" s="97">
        <v>-11</v>
      </c>
      <c r="N211" s="97">
        <v>-23</v>
      </c>
      <c r="O211" s="97">
        <v>-46</v>
      </c>
      <c r="P211" s="97">
        <v>-46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6">
        <v>4.1999999999999998E-5</v>
      </c>
      <c r="B212" s="97">
        <v>-34</v>
      </c>
      <c r="C212" s="97">
        <v>-70</v>
      </c>
      <c r="D212" s="97">
        <v>-70</v>
      </c>
      <c r="E212" s="97">
        <v>-94</v>
      </c>
      <c r="F212" s="7"/>
      <c r="G212" s="7"/>
      <c r="H212" s="7"/>
      <c r="I212" s="7"/>
      <c r="J212" s="7"/>
      <c r="K212" s="7"/>
      <c r="L212" s="96">
        <v>4.1999999999999998E-5</v>
      </c>
      <c r="M212" s="97">
        <v>-23</v>
      </c>
      <c r="N212" s="97">
        <v>-46</v>
      </c>
      <c r="O212" s="97">
        <v>-70</v>
      </c>
      <c r="P212" s="97">
        <v>-94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6">
        <v>4.2200000000000003E-5</v>
      </c>
      <c r="B213" s="97">
        <v>-46</v>
      </c>
      <c r="C213" s="97">
        <v>-94</v>
      </c>
      <c r="D213" s="97">
        <v>-117</v>
      </c>
      <c r="E213" s="97">
        <v>-141</v>
      </c>
      <c r="F213" s="7"/>
      <c r="G213" s="7"/>
      <c r="H213" s="7"/>
      <c r="I213" s="7"/>
      <c r="J213" s="7"/>
      <c r="K213" s="7"/>
      <c r="L213" s="96">
        <v>4.2200000000000003E-5</v>
      </c>
      <c r="M213" s="97">
        <v>-46</v>
      </c>
      <c r="N213" s="97">
        <v>-70</v>
      </c>
      <c r="O213" s="97">
        <v>-94</v>
      </c>
      <c r="P213" s="97">
        <v>-141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6">
        <v>4.2400000000000001E-5</v>
      </c>
      <c r="B214" s="97">
        <v>-70</v>
      </c>
      <c r="C214" s="97">
        <v>-117</v>
      </c>
      <c r="D214" s="97">
        <v>-141</v>
      </c>
      <c r="E214" s="97">
        <v>-188</v>
      </c>
      <c r="F214" s="7"/>
      <c r="G214" s="7"/>
      <c r="H214" s="7"/>
      <c r="I214" s="7"/>
      <c r="J214" s="7"/>
      <c r="K214" s="7"/>
      <c r="L214" s="96">
        <v>4.2400000000000001E-5</v>
      </c>
      <c r="M214" s="97">
        <v>-58</v>
      </c>
      <c r="N214" s="97">
        <v>-94</v>
      </c>
      <c r="O214" s="97">
        <v>-141</v>
      </c>
      <c r="P214" s="97">
        <v>-165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6">
        <v>4.2599999999999999E-5</v>
      </c>
      <c r="B215" s="97">
        <v>-82</v>
      </c>
      <c r="C215" s="97">
        <v>-141</v>
      </c>
      <c r="D215" s="97">
        <v>-188</v>
      </c>
      <c r="E215" s="97">
        <v>-212</v>
      </c>
      <c r="F215" s="7"/>
      <c r="G215" s="7"/>
      <c r="H215" s="7"/>
      <c r="I215" s="7"/>
      <c r="J215" s="7"/>
      <c r="K215" s="7"/>
      <c r="L215" s="96">
        <v>4.2599999999999999E-5</v>
      </c>
      <c r="M215" s="97">
        <v>-82</v>
      </c>
      <c r="N215" s="97">
        <v>-141</v>
      </c>
      <c r="O215" s="97">
        <v>-165</v>
      </c>
      <c r="P215" s="97">
        <v>-212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6">
        <v>4.2799999999999997E-5</v>
      </c>
      <c r="B216" s="97">
        <v>-105</v>
      </c>
      <c r="C216" s="97">
        <v>-141</v>
      </c>
      <c r="D216" s="97">
        <v>-212</v>
      </c>
      <c r="E216" s="97">
        <v>-259</v>
      </c>
      <c r="F216" s="7"/>
      <c r="G216" s="7"/>
      <c r="H216" s="7"/>
      <c r="I216" s="7"/>
      <c r="J216" s="7"/>
      <c r="K216" s="7"/>
      <c r="L216" s="96">
        <v>4.2799999999999997E-5</v>
      </c>
      <c r="M216" s="97">
        <v>-93</v>
      </c>
      <c r="N216" s="97">
        <v>-165</v>
      </c>
      <c r="O216" s="97">
        <v>-188</v>
      </c>
      <c r="P216" s="97">
        <v>-236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6">
        <v>4.3000000000000002E-5</v>
      </c>
      <c r="B217" s="97">
        <v>-117</v>
      </c>
      <c r="C217" s="97">
        <v>-188</v>
      </c>
      <c r="D217" s="97">
        <v>-236</v>
      </c>
      <c r="E217" s="97">
        <v>-283</v>
      </c>
      <c r="F217" s="7"/>
      <c r="G217" s="7"/>
      <c r="H217" s="7"/>
      <c r="I217" s="7"/>
      <c r="J217" s="7"/>
      <c r="K217" s="7"/>
      <c r="L217" s="96">
        <v>4.3000000000000002E-5</v>
      </c>
      <c r="M217" s="97">
        <v>-105</v>
      </c>
      <c r="N217" s="97">
        <v>-165</v>
      </c>
      <c r="O217" s="97">
        <v>-236</v>
      </c>
      <c r="P217" s="97">
        <v>-283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6">
        <v>4.32E-5</v>
      </c>
      <c r="B218" s="97">
        <v>-129</v>
      </c>
      <c r="C218" s="97">
        <v>-212</v>
      </c>
      <c r="D218" s="97">
        <v>-259</v>
      </c>
      <c r="E218" s="97">
        <v>-330</v>
      </c>
      <c r="F218" s="7"/>
      <c r="G218" s="7"/>
      <c r="H218" s="7"/>
      <c r="I218" s="7"/>
      <c r="J218" s="7"/>
      <c r="K218" s="7"/>
      <c r="L218" s="96">
        <v>4.32E-5</v>
      </c>
      <c r="M218" s="97">
        <v>-129</v>
      </c>
      <c r="N218" s="97">
        <v>-188</v>
      </c>
      <c r="O218" s="97">
        <v>-259</v>
      </c>
      <c r="P218" s="97">
        <v>-307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6">
        <v>4.3399999999999998E-5</v>
      </c>
      <c r="B219" s="97">
        <v>-141</v>
      </c>
      <c r="C219" s="97">
        <v>-212</v>
      </c>
      <c r="D219" s="97">
        <v>-283</v>
      </c>
      <c r="E219" s="97">
        <v>-354</v>
      </c>
      <c r="F219" s="7"/>
      <c r="G219" s="7"/>
      <c r="H219" s="7"/>
      <c r="I219" s="7"/>
      <c r="J219" s="7"/>
      <c r="K219" s="7"/>
      <c r="L219" s="96">
        <v>4.3399999999999998E-5</v>
      </c>
      <c r="M219" s="97">
        <v>-141</v>
      </c>
      <c r="N219" s="97">
        <v>-212</v>
      </c>
      <c r="O219" s="97">
        <v>-283</v>
      </c>
      <c r="P219" s="97">
        <v>-354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6">
        <v>4.3600000000000003E-5</v>
      </c>
      <c r="B220" s="97">
        <v>-153</v>
      </c>
      <c r="C220" s="97">
        <v>-236</v>
      </c>
      <c r="D220" s="97">
        <v>-307</v>
      </c>
      <c r="E220" s="97">
        <v>-401</v>
      </c>
      <c r="F220" s="7"/>
      <c r="G220" s="7"/>
      <c r="H220" s="7"/>
      <c r="I220" s="7"/>
      <c r="J220" s="7"/>
      <c r="K220" s="7"/>
      <c r="L220" s="96">
        <v>4.3600000000000003E-5</v>
      </c>
      <c r="M220" s="97">
        <v>-153</v>
      </c>
      <c r="N220" s="97">
        <v>-236</v>
      </c>
      <c r="O220" s="97">
        <v>-307</v>
      </c>
      <c r="P220" s="97">
        <v>-378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6">
        <v>4.3800000000000001E-5</v>
      </c>
      <c r="B221" s="97">
        <v>-164</v>
      </c>
      <c r="C221" s="97">
        <v>-259</v>
      </c>
      <c r="D221" s="97">
        <v>-354</v>
      </c>
      <c r="E221" s="97">
        <v>-425</v>
      </c>
      <c r="F221" s="7"/>
      <c r="G221" s="7"/>
      <c r="H221" s="7"/>
      <c r="I221" s="7"/>
      <c r="J221" s="7"/>
      <c r="K221" s="7"/>
      <c r="L221" s="96">
        <v>4.3800000000000001E-5</v>
      </c>
      <c r="M221" s="97">
        <v>-164</v>
      </c>
      <c r="N221" s="97">
        <v>-259</v>
      </c>
      <c r="O221" s="97">
        <v>-330</v>
      </c>
      <c r="P221" s="97">
        <v>-425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6">
        <v>4.3999999999999999E-5</v>
      </c>
      <c r="B222" s="97">
        <v>-176</v>
      </c>
      <c r="C222" s="97">
        <v>-283</v>
      </c>
      <c r="D222" s="97">
        <v>-354</v>
      </c>
      <c r="E222" s="97">
        <v>-449</v>
      </c>
      <c r="F222" s="7"/>
      <c r="G222" s="7"/>
      <c r="H222" s="7"/>
      <c r="I222" s="7"/>
      <c r="J222" s="7"/>
      <c r="K222" s="7"/>
      <c r="L222" s="96">
        <v>4.3999999999999999E-5</v>
      </c>
      <c r="M222" s="97">
        <v>-176</v>
      </c>
      <c r="N222" s="97">
        <v>-283</v>
      </c>
      <c r="O222" s="97">
        <v>-354</v>
      </c>
      <c r="P222" s="97">
        <v>-449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6">
        <v>4.4199999999999997E-5</v>
      </c>
      <c r="B223" s="97">
        <v>-200</v>
      </c>
      <c r="C223" s="97">
        <v>-307</v>
      </c>
      <c r="D223" s="97">
        <v>-401</v>
      </c>
      <c r="E223" s="97">
        <v>-496</v>
      </c>
      <c r="F223" s="7"/>
      <c r="G223" s="7"/>
      <c r="H223" s="7"/>
      <c r="I223" s="7"/>
      <c r="J223" s="7"/>
      <c r="K223" s="7"/>
      <c r="L223" s="96">
        <v>4.4199999999999997E-5</v>
      </c>
      <c r="M223" s="97">
        <v>-188</v>
      </c>
      <c r="N223" s="97">
        <v>-307</v>
      </c>
      <c r="O223" s="97">
        <v>-378</v>
      </c>
      <c r="P223" s="97">
        <v>-496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6">
        <v>4.4400000000000002E-5</v>
      </c>
      <c r="B224" s="97">
        <v>-200</v>
      </c>
      <c r="C224" s="97">
        <v>-307</v>
      </c>
      <c r="D224" s="97">
        <v>-401</v>
      </c>
      <c r="E224" s="97">
        <v>-520</v>
      </c>
      <c r="F224" s="7"/>
      <c r="G224" s="7"/>
      <c r="H224" s="7"/>
      <c r="I224" s="7"/>
      <c r="J224" s="7"/>
      <c r="K224" s="7"/>
      <c r="L224" s="96">
        <v>4.4400000000000002E-5</v>
      </c>
      <c r="M224" s="97">
        <v>-200</v>
      </c>
      <c r="N224" s="97">
        <v>-307</v>
      </c>
      <c r="O224" s="97">
        <v>-401</v>
      </c>
      <c r="P224" s="97">
        <v>-520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6">
        <v>4.46E-5</v>
      </c>
      <c r="B225" s="97">
        <v>-223</v>
      </c>
      <c r="C225" s="97">
        <v>-330</v>
      </c>
      <c r="D225" s="97">
        <v>-449</v>
      </c>
      <c r="E225" s="97">
        <v>-543</v>
      </c>
      <c r="F225" s="7"/>
      <c r="G225" s="7"/>
      <c r="H225" s="7"/>
      <c r="I225" s="7"/>
      <c r="J225" s="7"/>
      <c r="K225" s="7"/>
      <c r="L225" s="96">
        <v>4.46E-5</v>
      </c>
      <c r="M225" s="97">
        <v>-212</v>
      </c>
      <c r="N225" s="97">
        <v>-330</v>
      </c>
      <c r="O225" s="97">
        <v>-425</v>
      </c>
      <c r="P225" s="97">
        <v>-543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6">
        <v>4.4799999999999998E-5</v>
      </c>
      <c r="B226" s="97">
        <v>-223</v>
      </c>
      <c r="C226" s="97">
        <v>-354</v>
      </c>
      <c r="D226" s="97">
        <v>-449</v>
      </c>
      <c r="E226" s="97">
        <v>-567</v>
      </c>
      <c r="F226" s="7"/>
      <c r="G226" s="7"/>
      <c r="H226" s="7"/>
      <c r="I226" s="7"/>
      <c r="J226" s="7"/>
      <c r="K226" s="7"/>
      <c r="L226" s="96">
        <v>4.4799999999999998E-5</v>
      </c>
      <c r="M226" s="97">
        <v>-223</v>
      </c>
      <c r="N226" s="97">
        <v>-330</v>
      </c>
      <c r="O226" s="97">
        <v>-449</v>
      </c>
      <c r="P226" s="97">
        <v>-567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6">
        <v>4.5000000000000003E-5</v>
      </c>
      <c r="B227" s="97">
        <v>-247</v>
      </c>
      <c r="C227" s="97">
        <v>-354</v>
      </c>
      <c r="D227" s="97">
        <v>-472</v>
      </c>
      <c r="E227" s="97">
        <v>-591</v>
      </c>
      <c r="F227" s="7"/>
      <c r="G227" s="7"/>
      <c r="H227" s="7"/>
      <c r="I227" s="7"/>
      <c r="J227" s="7"/>
      <c r="K227" s="7"/>
      <c r="L227" s="96">
        <v>4.5000000000000003E-5</v>
      </c>
      <c r="M227" s="97">
        <v>-235</v>
      </c>
      <c r="N227" s="97">
        <v>-354</v>
      </c>
      <c r="O227" s="97">
        <v>-472</v>
      </c>
      <c r="P227" s="97">
        <v>-591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6">
        <v>4.5200000000000001E-5</v>
      </c>
      <c r="B228" s="97">
        <v>-247</v>
      </c>
      <c r="C228" s="97">
        <v>-378</v>
      </c>
      <c r="D228" s="97">
        <v>-496</v>
      </c>
      <c r="E228" s="97">
        <v>-614</v>
      </c>
      <c r="F228" s="7"/>
      <c r="G228" s="7"/>
      <c r="H228" s="7"/>
      <c r="I228" s="7"/>
      <c r="J228" s="7"/>
      <c r="K228" s="7"/>
      <c r="L228" s="96">
        <v>4.5200000000000001E-5</v>
      </c>
      <c r="M228" s="97">
        <v>-247</v>
      </c>
      <c r="N228" s="97">
        <v>-378</v>
      </c>
      <c r="O228" s="97">
        <v>-496</v>
      </c>
      <c r="P228" s="97">
        <v>-614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6">
        <v>4.5399999999999999E-5</v>
      </c>
      <c r="B229" s="97">
        <v>-259</v>
      </c>
      <c r="C229" s="97">
        <v>-378</v>
      </c>
      <c r="D229" s="97">
        <v>-520</v>
      </c>
      <c r="E229" s="97">
        <v>-638</v>
      </c>
      <c r="F229" s="7"/>
      <c r="G229" s="7"/>
      <c r="H229" s="7"/>
      <c r="I229" s="7"/>
      <c r="J229" s="7"/>
      <c r="K229" s="7"/>
      <c r="L229" s="96">
        <v>4.5399999999999999E-5</v>
      </c>
      <c r="M229" s="97">
        <v>-259</v>
      </c>
      <c r="N229" s="97">
        <v>-378</v>
      </c>
      <c r="O229" s="97">
        <v>-520</v>
      </c>
      <c r="P229" s="97">
        <v>-638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6">
        <v>4.5599999999999997E-5</v>
      </c>
      <c r="B230" s="97">
        <v>-271</v>
      </c>
      <c r="C230" s="97">
        <v>-401</v>
      </c>
      <c r="D230" s="97">
        <v>-520</v>
      </c>
      <c r="E230" s="97">
        <v>-662</v>
      </c>
      <c r="F230" s="7"/>
      <c r="G230" s="7"/>
      <c r="H230" s="7"/>
      <c r="I230" s="7"/>
      <c r="J230" s="7"/>
      <c r="K230" s="7"/>
      <c r="L230" s="96">
        <v>4.5599999999999997E-5</v>
      </c>
      <c r="M230" s="97">
        <v>-271</v>
      </c>
      <c r="N230" s="97">
        <v>-401</v>
      </c>
      <c r="O230" s="97">
        <v>-520</v>
      </c>
      <c r="P230" s="97">
        <v>-638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6">
        <v>4.5800000000000002E-5</v>
      </c>
      <c r="B231" s="97">
        <v>-271</v>
      </c>
      <c r="C231" s="97">
        <v>-401</v>
      </c>
      <c r="D231" s="97">
        <v>-543</v>
      </c>
      <c r="E231" s="97">
        <v>-662</v>
      </c>
      <c r="F231" s="7"/>
      <c r="G231" s="7"/>
      <c r="H231" s="7"/>
      <c r="I231" s="7"/>
      <c r="J231" s="7"/>
      <c r="K231" s="7"/>
      <c r="L231" s="96">
        <v>4.5800000000000002E-5</v>
      </c>
      <c r="M231" s="97">
        <v>-271</v>
      </c>
      <c r="N231" s="97">
        <v>-401</v>
      </c>
      <c r="O231" s="97">
        <v>-543</v>
      </c>
      <c r="P231" s="97">
        <v>-662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6">
        <v>4.6E-5</v>
      </c>
      <c r="B232" s="97">
        <v>-282</v>
      </c>
      <c r="C232" s="97">
        <v>-425</v>
      </c>
      <c r="D232" s="97">
        <v>-567</v>
      </c>
      <c r="E232" s="97">
        <v>-685</v>
      </c>
      <c r="F232" s="7"/>
      <c r="G232" s="7"/>
      <c r="H232" s="7"/>
      <c r="I232" s="7"/>
      <c r="J232" s="7"/>
      <c r="K232" s="7"/>
      <c r="L232" s="96">
        <v>4.6E-5</v>
      </c>
      <c r="M232" s="97">
        <v>-282</v>
      </c>
      <c r="N232" s="97">
        <v>-425</v>
      </c>
      <c r="O232" s="97">
        <v>-567</v>
      </c>
      <c r="P232" s="97">
        <v>-685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6">
        <v>4.6199999999999998E-5</v>
      </c>
      <c r="B233" s="97">
        <v>-282</v>
      </c>
      <c r="C233" s="97">
        <v>-425</v>
      </c>
      <c r="D233" s="97">
        <v>-567</v>
      </c>
      <c r="E233" s="97">
        <v>-709</v>
      </c>
      <c r="F233" s="7"/>
      <c r="G233" s="7"/>
      <c r="H233" s="7"/>
      <c r="I233" s="7"/>
      <c r="J233" s="7"/>
      <c r="K233" s="7"/>
      <c r="L233" s="96">
        <v>4.6199999999999998E-5</v>
      </c>
      <c r="M233" s="97">
        <v>-282</v>
      </c>
      <c r="N233" s="97">
        <v>-425</v>
      </c>
      <c r="O233" s="97">
        <v>-567</v>
      </c>
      <c r="P233" s="97">
        <v>-709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6">
        <v>4.6400000000000003E-5</v>
      </c>
      <c r="B234" s="97">
        <v>-294</v>
      </c>
      <c r="C234" s="97">
        <v>-449</v>
      </c>
      <c r="D234" s="97">
        <v>-567</v>
      </c>
      <c r="E234" s="97">
        <v>-709</v>
      </c>
      <c r="F234" s="7"/>
      <c r="G234" s="7"/>
      <c r="H234" s="7"/>
      <c r="I234" s="7"/>
      <c r="J234" s="7"/>
      <c r="K234" s="7"/>
      <c r="L234" s="96">
        <v>4.6400000000000003E-5</v>
      </c>
      <c r="M234" s="97">
        <v>-294</v>
      </c>
      <c r="N234" s="97">
        <v>-449</v>
      </c>
      <c r="O234" s="97">
        <v>-591</v>
      </c>
      <c r="P234" s="97">
        <v>-709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6">
        <v>4.6600000000000001E-5</v>
      </c>
      <c r="B235" s="97">
        <v>-294</v>
      </c>
      <c r="C235" s="97">
        <v>-449</v>
      </c>
      <c r="D235" s="97">
        <v>-591</v>
      </c>
      <c r="E235" s="97">
        <v>-733</v>
      </c>
      <c r="F235" s="7"/>
      <c r="G235" s="7"/>
      <c r="H235" s="7"/>
      <c r="I235" s="7"/>
      <c r="J235" s="7"/>
      <c r="K235" s="7"/>
      <c r="L235" s="96">
        <v>4.6600000000000001E-5</v>
      </c>
      <c r="M235" s="97">
        <v>-294</v>
      </c>
      <c r="N235" s="97">
        <v>-449</v>
      </c>
      <c r="O235" s="97">
        <v>-591</v>
      </c>
      <c r="P235" s="97">
        <v>-733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6">
        <v>4.6799999999999999E-5</v>
      </c>
      <c r="B236" s="97">
        <v>-306</v>
      </c>
      <c r="C236" s="97">
        <v>-449</v>
      </c>
      <c r="D236" s="97">
        <v>-591</v>
      </c>
      <c r="E236" s="97">
        <v>-733</v>
      </c>
      <c r="F236" s="7"/>
      <c r="G236" s="7"/>
      <c r="H236" s="7"/>
      <c r="I236" s="7"/>
      <c r="J236" s="7"/>
      <c r="K236" s="7"/>
      <c r="L236" s="96">
        <v>4.6799999999999999E-5</v>
      </c>
      <c r="M236" s="97">
        <v>-306</v>
      </c>
      <c r="N236" s="97">
        <v>-449</v>
      </c>
      <c r="O236" s="97">
        <v>-591</v>
      </c>
      <c r="P236" s="97">
        <v>-733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6">
        <v>4.6999999999999997E-5</v>
      </c>
      <c r="B237" s="97">
        <v>-306</v>
      </c>
      <c r="C237" s="97">
        <v>-449</v>
      </c>
      <c r="D237" s="97">
        <v>-591</v>
      </c>
      <c r="E237" s="97">
        <v>-733</v>
      </c>
      <c r="F237" s="7"/>
      <c r="G237" s="7"/>
      <c r="H237" s="7"/>
      <c r="I237" s="7"/>
      <c r="J237" s="7"/>
      <c r="K237" s="7"/>
      <c r="L237" s="96">
        <v>4.6999999999999997E-5</v>
      </c>
      <c r="M237" s="97">
        <v>-306</v>
      </c>
      <c r="N237" s="97">
        <v>-449</v>
      </c>
      <c r="O237" s="97">
        <v>-614</v>
      </c>
      <c r="P237" s="97">
        <v>-756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6">
        <v>4.7200000000000002E-5</v>
      </c>
      <c r="B238" s="97">
        <v>-306</v>
      </c>
      <c r="C238" s="97">
        <v>-472</v>
      </c>
      <c r="D238" s="97">
        <v>-614</v>
      </c>
      <c r="E238" s="97">
        <v>-756</v>
      </c>
      <c r="F238" s="7"/>
      <c r="G238" s="7"/>
      <c r="H238" s="7"/>
      <c r="I238" s="7"/>
      <c r="J238" s="7"/>
      <c r="K238" s="7"/>
      <c r="L238" s="96">
        <v>4.7200000000000002E-5</v>
      </c>
      <c r="M238" s="97">
        <v>-306</v>
      </c>
      <c r="N238" s="97">
        <v>-472</v>
      </c>
      <c r="O238" s="97">
        <v>-614</v>
      </c>
      <c r="P238" s="97">
        <v>-756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6">
        <v>4.74E-5</v>
      </c>
      <c r="B239" s="97">
        <v>-306</v>
      </c>
      <c r="C239" s="97">
        <v>-472</v>
      </c>
      <c r="D239" s="97">
        <v>-614</v>
      </c>
      <c r="E239" s="97">
        <v>-756</v>
      </c>
      <c r="F239" s="7"/>
      <c r="G239" s="7"/>
      <c r="H239" s="7"/>
      <c r="I239" s="7"/>
      <c r="J239" s="7"/>
      <c r="K239" s="7"/>
      <c r="L239" s="96">
        <v>4.74E-5</v>
      </c>
      <c r="M239" s="97">
        <v>-306</v>
      </c>
      <c r="N239" s="97">
        <v>-472</v>
      </c>
      <c r="O239" s="97">
        <v>-614</v>
      </c>
      <c r="P239" s="97">
        <v>-756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6">
        <v>4.7599999999999998E-5</v>
      </c>
      <c r="B240" s="97">
        <v>-306</v>
      </c>
      <c r="C240" s="97">
        <v>-472</v>
      </c>
      <c r="D240" s="97">
        <v>-614</v>
      </c>
      <c r="E240" s="97">
        <v>-756</v>
      </c>
      <c r="F240" s="7"/>
      <c r="G240" s="7"/>
      <c r="H240" s="7"/>
      <c r="I240" s="7"/>
      <c r="J240" s="7"/>
      <c r="K240" s="7"/>
      <c r="L240" s="96">
        <v>4.7599999999999998E-5</v>
      </c>
      <c r="M240" s="97">
        <v>-306</v>
      </c>
      <c r="N240" s="97">
        <v>-472</v>
      </c>
      <c r="O240" s="97">
        <v>-614</v>
      </c>
      <c r="P240" s="97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6">
        <v>4.7800000000000003E-5</v>
      </c>
      <c r="B241" s="97">
        <v>-306</v>
      </c>
      <c r="C241" s="97">
        <v>-472</v>
      </c>
      <c r="D241" s="97">
        <v>-614</v>
      </c>
      <c r="E241" s="97">
        <v>-756</v>
      </c>
      <c r="F241" s="7"/>
      <c r="G241" s="7"/>
      <c r="H241" s="7"/>
      <c r="I241" s="7"/>
      <c r="J241" s="7"/>
      <c r="K241" s="7"/>
      <c r="L241" s="96">
        <v>4.7800000000000003E-5</v>
      </c>
      <c r="M241" s="97">
        <v>-306</v>
      </c>
      <c r="N241" s="97">
        <v>-472</v>
      </c>
      <c r="O241" s="97">
        <v>-614</v>
      </c>
      <c r="P241" s="97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6">
        <v>4.8000000000000001E-5</v>
      </c>
      <c r="B242" s="97">
        <v>-306</v>
      </c>
      <c r="C242" s="97">
        <v>-472</v>
      </c>
      <c r="D242" s="97">
        <v>-614</v>
      </c>
      <c r="E242" s="97">
        <v>-756</v>
      </c>
      <c r="F242" s="7"/>
      <c r="G242" s="7"/>
      <c r="H242" s="7"/>
      <c r="I242" s="7"/>
      <c r="J242" s="7"/>
      <c r="K242" s="7"/>
      <c r="L242" s="96">
        <v>4.8000000000000001E-5</v>
      </c>
      <c r="M242" s="97">
        <v>-318</v>
      </c>
      <c r="N242" s="97">
        <v>-472</v>
      </c>
      <c r="O242" s="97">
        <v>-614</v>
      </c>
      <c r="P242" s="97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6">
        <v>4.8199999999999999E-5</v>
      </c>
      <c r="B243" s="97">
        <v>-306</v>
      </c>
      <c r="C243" s="97">
        <v>-472</v>
      </c>
      <c r="D243" s="97">
        <v>-614</v>
      </c>
      <c r="E243" s="97">
        <v>-756</v>
      </c>
      <c r="F243" s="7"/>
      <c r="G243" s="7"/>
      <c r="H243" s="7"/>
      <c r="I243" s="7"/>
      <c r="J243" s="7"/>
      <c r="K243" s="7"/>
      <c r="L243" s="96">
        <v>4.8199999999999999E-5</v>
      </c>
      <c r="M243" s="97">
        <v>-318</v>
      </c>
      <c r="N243" s="97">
        <v>-472</v>
      </c>
      <c r="O243" s="97">
        <v>-614</v>
      </c>
      <c r="P243" s="97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6">
        <v>4.8399999999999997E-5</v>
      </c>
      <c r="B244" s="97">
        <v>-306</v>
      </c>
      <c r="C244" s="97">
        <v>-472</v>
      </c>
      <c r="D244" s="97">
        <v>-614</v>
      </c>
      <c r="E244" s="97">
        <v>-756</v>
      </c>
      <c r="F244" s="7"/>
      <c r="G244" s="7"/>
      <c r="H244" s="7"/>
      <c r="I244" s="7"/>
      <c r="J244" s="7"/>
      <c r="K244" s="7"/>
      <c r="L244" s="96">
        <v>4.8399999999999997E-5</v>
      </c>
      <c r="M244" s="97">
        <v>-318</v>
      </c>
      <c r="N244" s="97">
        <v>-472</v>
      </c>
      <c r="O244" s="97">
        <v>-614</v>
      </c>
      <c r="P244" s="97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6">
        <v>4.8600000000000002E-5</v>
      </c>
      <c r="B245" s="97">
        <v>-306</v>
      </c>
      <c r="C245" s="97">
        <v>-449</v>
      </c>
      <c r="D245" s="97">
        <v>-591</v>
      </c>
      <c r="E245" s="97">
        <v>-756</v>
      </c>
      <c r="F245" s="7"/>
      <c r="G245" s="7"/>
      <c r="H245" s="7"/>
      <c r="I245" s="7"/>
      <c r="J245" s="7"/>
      <c r="K245" s="7"/>
      <c r="L245" s="96">
        <v>4.8600000000000002E-5</v>
      </c>
      <c r="M245" s="97">
        <v>-306</v>
      </c>
      <c r="N245" s="97">
        <v>-472</v>
      </c>
      <c r="O245" s="97">
        <v>-614</v>
      </c>
      <c r="P245" s="97">
        <v>-756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6">
        <v>4.88E-5</v>
      </c>
      <c r="B246" s="97">
        <v>-306</v>
      </c>
      <c r="C246" s="97">
        <v>-449</v>
      </c>
      <c r="D246" s="97">
        <v>-591</v>
      </c>
      <c r="E246" s="97">
        <v>-733</v>
      </c>
      <c r="F246" s="7"/>
      <c r="G246" s="7"/>
      <c r="H246" s="7"/>
      <c r="I246" s="7"/>
      <c r="J246" s="7"/>
      <c r="K246" s="7"/>
      <c r="L246" s="96">
        <v>4.88E-5</v>
      </c>
      <c r="M246" s="97">
        <v>-306</v>
      </c>
      <c r="N246" s="97">
        <v>-472</v>
      </c>
      <c r="O246" s="97">
        <v>-614</v>
      </c>
      <c r="P246" s="97">
        <v>-756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6">
        <v>4.8999999999999998E-5</v>
      </c>
      <c r="B247" s="97">
        <v>-306</v>
      </c>
      <c r="C247" s="97">
        <v>-449</v>
      </c>
      <c r="D247" s="97">
        <v>-591</v>
      </c>
      <c r="E247" s="97">
        <v>-733</v>
      </c>
      <c r="F247" s="7"/>
      <c r="G247" s="7"/>
      <c r="H247" s="7"/>
      <c r="I247" s="7"/>
      <c r="J247" s="7"/>
      <c r="K247" s="7"/>
      <c r="L247" s="96">
        <v>4.8999999999999998E-5</v>
      </c>
      <c r="M247" s="97">
        <v>-306</v>
      </c>
      <c r="N247" s="97">
        <v>-449</v>
      </c>
      <c r="O247" s="97">
        <v>-591</v>
      </c>
      <c r="P247" s="97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6">
        <v>4.9200000000000003E-5</v>
      </c>
      <c r="B248" s="97">
        <v>-306</v>
      </c>
      <c r="C248" s="97">
        <v>-449</v>
      </c>
      <c r="D248" s="97">
        <v>-591</v>
      </c>
      <c r="E248" s="97">
        <v>-733</v>
      </c>
      <c r="F248" s="7"/>
      <c r="G248" s="7"/>
      <c r="H248" s="7"/>
      <c r="I248" s="7"/>
      <c r="J248" s="7"/>
      <c r="K248" s="7"/>
      <c r="L248" s="96">
        <v>4.9200000000000003E-5</v>
      </c>
      <c r="M248" s="97">
        <v>-306</v>
      </c>
      <c r="N248" s="97">
        <v>-449</v>
      </c>
      <c r="O248" s="97">
        <v>-591</v>
      </c>
      <c r="P248" s="97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6">
        <v>4.9400000000000001E-5</v>
      </c>
      <c r="B249" s="97">
        <v>-294</v>
      </c>
      <c r="C249" s="97">
        <v>-449</v>
      </c>
      <c r="D249" s="97">
        <v>-567</v>
      </c>
      <c r="E249" s="97">
        <v>-709</v>
      </c>
      <c r="F249" s="7"/>
      <c r="G249" s="7"/>
      <c r="H249" s="7"/>
      <c r="I249" s="7"/>
      <c r="J249" s="7"/>
      <c r="K249" s="7"/>
      <c r="L249" s="96">
        <v>4.9400000000000001E-5</v>
      </c>
      <c r="M249" s="97">
        <v>-294</v>
      </c>
      <c r="N249" s="97">
        <v>-449</v>
      </c>
      <c r="O249" s="97">
        <v>-591</v>
      </c>
      <c r="P249" s="97">
        <v>-709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6">
        <v>4.9599999999999999E-5</v>
      </c>
      <c r="B250" s="97">
        <v>-294</v>
      </c>
      <c r="C250" s="97">
        <v>-449</v>
      </c>
      <c r="D250" s="97">
        <v>-567</v>
      </c>
      <c r="E250" s="97">
        <v>-709</v>
      </c>
      <c r="F250" s="7"/>
      <c r="G250" s="7"/>
      <c r="H250" s="7"/>
      <c r="I250" s="7"/>
      <c r="J250" s="7"/>
      <c r="K250" s="7"/>
      <c r="L250" s="96">
        <v>4.9599999999999999E-5</v>
      </c>
      <c r="M250" s="97">
        <v>-294</v>
      </c>
      <c r="N250" s="97">
        <v>-425</v>
      </c>
      <c r="O250" s="97">
        <v>-591</v>
      </c>
      <c r="P250" s="97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6">
        <v>4.9799999999999998E-5</v>
      </c>
      <c r="B251" s="97">
        <v>-282</v>
      </c>
      <c r="C251" s="97">
        <v>-425</v>
      </c>
      <c r="D251" s="97">
        <v>-543</v>
      </c>
      <c r="E251" s="97">
        <v>-685</v>
      </c>
      <c r="F251" s="7"/>
      <c r="G251" s="7"/>
      <c r="H251" s="7"/>
      <c r="I251" s="7"/>
      <c r="J251" s="7"/>
      <c r="K251" s="7"/>
      <c r="L251" s="96">
        <v>4.9799999999999998E-5</v>
      </c>
      <c r="M251" s="97">
        <v>-282</v>
      </c>
      <c r="N251" s="97">
        <v>-425</v>
      </c>
      <c r="O251" s="97">
        <v>-567</v>
      </c>
      <c r="P251" s="97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6">
        <v>5.0000000000000002E-5</v>
      </c>
      <c r="B252" s="97">
        <v>-282</v>
      </c>
      <c r="C252" s="97">
        <v>-425</v>
      </c>
      <c r="D252" s="97">
        <v>-543</v>
      </c>
      <c r="E252" s="97">
        <v>-662</v>
      </c>
      <c r="F252" s="7"/>
      <c r="G252" s="7"/>
      <c r="H252" s="7"/>
      <c r="I252" s="7"/>
      <c r="J252" s="7"/>
      <c r="K252" s="7"/>
      <c r="L252" s="96">
        <v>5.0000000000000002E-5</v>
      </c>
      <c r="M252" s="97">
        <v>-282</v>
      </c>
      <c r="N252" s="97">
        <v>-425</v>
      </c>
      <c r="O252" s="97">
        <v>-543</v>
      </c>
      <c r="P252" s="97">
        <v>-685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6">
        <v>5.02E-5</v>
      </c>
      <c r="B253" s="97">
        <v>-271</v>
      </c>
      <c r="C253" s="97">
        <v>-401</v>
      </c>
      <c r="D253" s="97">
        <v>-520</v>
      </c>
      <c r="E253" s="97">
        <v>-662</v>
      </c>
      <c r="F253" s="7"/>
      <c r="G253" s="7"/>
      <c r="H253" s="7"/>
      <c r="I253" s="7"/>
      <c r="J253" s="7"/>
      <c r="K253" s="7"/>
      <c r="L253" s="96">
        <v>5.02E-5</v>
      </c>
      <c r="M253" s="97">
        <v>-282</v>
      </c>
      <c r="N253" s="97">
        <v>-425</v>
      </c>
      <c r="O253" s="97">
        <v>-543</v>
      </c>
      <c r="P253" s="97">
        <v>-662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6">
        <v>5.0399999999999999E-5</v>
      </c>
      <c r="B254" s="97">
        <v>-271</v>
      </c>
      <c r="C254" s="97">
        <v>-401</v>
      </c>
      <c r="D254" s="97">
        <v>-520</v>
      </c>
      <c r="E254" s="97">
        <v>-638</v>
      </c>
      <c r="F254" s="7"/>
      <c r="G254" s="7"/>
      <c r="H254" s="7"/>
      <c r="I254" s="7"/>
      <c r="J254" s="7"/>
      <c r="K254" s="7"/>
      <c r="L254" s="96">
        <v>5.0399999999999999E-5</v>
      </c>
      <c r="M254" s="97">
        <v>-271</v>
      </c>
      <c r="N254" s="97">
        <v>-401</v>
      </c>
      <c r="O254" s="97">
        <v>-520</v>
      </c>
      <c r="P254" s="97">
        <v>-638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6">
        <v>5.0599999999999997E-5</v>
      </c>
      <c r="B255" s="97">
        <v>-259</v>
      </c>
      <c r="C255" s="97">
        <v>-378</v>
      </c>
      <c r="D255" s="97">
        <v>-496</v>
      </c>
      <c r="E255" s="97">
        <v>-614</v>
      </c>
      <c r="F255" s="7"/>
      <c r="G255" s="7"/>
      <c r="H255" s="7"/>
      <c r="I255" s="7"/>
      <c r="J255" s="7"/>
      <c r="K255" s="7"/>
      <c r="L255" s="96">
        <v>5.0599999999999997E-5</v>
      </c>
      <c r="M255" s="97">
        <v>-271</v>
      </c>
      <c r="N255" s="97">
        <v>-378</v>
      </c>
      <c r="O255" s="97">
        <v>-520</v>
      </c>
      <c r="P255" s="97">
        <v>-638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6">
        <v>5.0800000000000002E-5</v>
      </c>
      <c r="B256" s="97">
        <v>-247</v>
      </c>
      <c r="C256" s="97">
        <v>-378</v>
      </c>
      <c r="D256" s="97">
        <v>-496</v>
      </c>
      <c r="E256" s="97">
        <v>-591</v>
      </c>
      <c r="F256" s="7"/>
      <c r="G256" s="7"/>
      <c r="H256" s="7"/>
      <c r="I256" s="7"/>
      <c r="J256" s="7"/>
      <c r="K256" s="7"/>
      <c r="L256" s="96">
        <v>5.0800000000000002E-5</v>
      </c>
      <c r="M256" s="97">
        <v>-259</v>
      </c>
      <c r="N256" s="97">
        <v>-378</v>
      </c>
      <c r="O256" s="97">
        <v>-496</v>
      </c>
      <c r="P256" s="97">
        <v>-614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6">
        <v>5.1E-5</v>
      </c>
      <c r="B257" s="97">
        <v>-247</v>
      </c>
      <c r="C257" s="97">
        <v>-354</v>
      </c>
      <c r="D257" s="97">
        <v>-472</v>
      </c>
      <c r="E257" s="97">
        <v>-567</v>
      </c>
      <c r="F257" s="7"/>
      <c r="G257" s="7"/>
      <c r="H257" s="7"/>
      <c r="I257" s="7"/>
      <c r="J257" s="7"/>
      <c r="K257" s="7"/>
      <c r="L257" s="96">
        <v>5.1E-5</v>
      </c>
      <c r="M257" s="97">
        <v>-247</v>
      </c>
      <c r="N257" s="97">
        <v>-354</v>
      </c>
      <c r="O257" s="97">
        <v>-472</v>
      </c>
      <c r="P257" s="97">
        <v>-591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6">
        <v>5.1199999999999998E-5</v>
      </c>
      <c r="B258" s="97">
        <v>-235</v>
      </c>
      <c r="C258" s="97">
        <v>-354</v>
      </c>
      <c r="D258" s="97">
        <v>-449</v>
      </c>
      <c r="E258" s="97">
        <v>-543</v>
      </c>
      <c r="F258" s="7"/>
      <c r="G258" s="7"/>
      <c r="H258" s="7"/>
      <c r="I258" s="7"/>
      <c r="J258" s="7"/>
      <c r="K258" s="7"/>
      <c r="L258" s="96">
        <v>5.1199999999999998E-5</v>
      </c>
      <c r="M258" s="97">
        <v>-235</v>
      </c>
      <c r="N258" s="97">
        <v>-354</v>
      </c>
      <c r="O258" s="97">
        <v>-449</v>
      </c>
      <c r="P258" s="97">
        <v>-567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6">
        <v>5.1400000000000003E-5</v>
      </c>
      <c r="B259" s="97">
        <v>-223</v>
      </c>
      <c r="C259" s="97">
        <v>-330</v>
      </c>
      <c r="D259" s="97">
        <v>-425</v>
      </c>
      <c r="E259" s="97">
        <v>-543</v>
      </c>
      <c r="F259" s="7"/>
      <c r="G259" s="7"/>
      <c r="H259" s="7"/>
      <c r="I259" s="7"/>
      <c r="J259" s="7"/>
      <c r="K259" s="7"/>
      <c r="L259" s="96">
        <v>5.1400000000000003E-5</v>
      </c>
      <c r="M259" s="97">
        <v>-223</v>
      </c>
      <c r="N259" s="97">
        <v>-354</v>
      </c>
      <c r="O259" s="97">
        <v>-449</v>
      </c>
      <c r="P259" s="97">
        <v>-543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6">
        <v>5.1600000000000001E-5</v>
      </c>
      <c r="B260" s="97">
        <v>-212</v>
      </c>
      <c r="C260" s="97">
        <v>-307</v>
      </c>
      <c r="D260" s="97">
        <v>-401</v>
      </c>
      <c r="E260" s="97">
        <v>-520</v>
      </c>
      <c r="F260" s="7"/>
      <c r="G260" s="7"/>
      <c r="H260" s="7"/>
      <c r="I260" s="7"/>
      <c r="J260" s="7"/>
      <c r="K260" s="7"/>
      <c r="L260" s="96">
        <v>5.1600000000000001E-5</v>
      </c>
      <c r="M260" s="97">
        <v>-223</v>
      </c>
      <c r="N260" s="97">
        <v>-330</v>
      </c>
      <c r="O260" s="97">
        <v>-425</v>
      </c>
      <c r="P260" s="97">
        <v>-520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6">
        <v>5.1799999999999999E-5</v>
      </c>
      <c r="B261" s="97">
        <v>-200</v>
      </c>
      <c r="C261" s="97">
        <v>-307</v>
      </c>
      <c r="D261" s="97">
        <v>-401</v>
      </c>
      <c r="E261" s="97">
        <v>-496</v>
      </c>
      <c r="F261" s="7"/>
      <c r="G261" s="7"/>
      <c r="H261" s="7"/>
      <c r="I261" s="7"/>
      <c r="J261" s="7"/>
      <c r="K261" s="7"/>
      <c r="L261" s="96">
        <v>5.1799999999999999E-5</v>
      </c>
      <c r="M261" s="97">
        <v>-212</v>
      </c>
      <c r="N261" s="97">
        <v>-307</v>
      </c>
      <c r="O261" s="97">
        <v>-401</v>
      </c>
      <c r="P261" s="97">
        <v>-496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6">
        <v>5.1999999999999997E-5</v>
      </c>
      <c r="B262" s="97">
        <v>-188</v>
      </c>
      <c r="C262" s="97">
        <v>-283</v>
      </c>
      <c r="D262" s="97">
        <v>-378</v>
      </c>
      <c r="E262" s="97">
        <v>-449</v>
      </c>
      <c r="F262" s="7"/>
      <c r="G262" s="7"/>
      <c r="H262" s="7"/>
      <c r="I262" s="7"/>
      <c r="J262" s="7"/>
      <c r="K262" s="7"/>
      <c r="L262" s="96">
        <v>5.1999999999999997E-5</v>
      </c>
      <c r="M262" s="97">
        <v>-200</v>
      </c>
      <c r="N262" s="97">
        <v>-307</v>
      </c>
      <c r="O262" s="97">
        <v>-378</v>
      </c>
      <c r="P262" s="97">
        <v>-472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6">
        <v>5.2200000000000002E-5</v>
      </c>
      <c r="B263" s="97">
        <v>-176</v>
      </c>
      <c r="C263" s="97">
        <v>-283</v>
      </c>
      <c r="D263" s="97">
        <v>-354</v>
      </c>
      <c r="E263" s="97">
        <v>-425</v>
      </c>
      <c r="F263" s="7"/>
      <c r="G263" s="7"/>
      <c r="H263" s="7"/>
      <c r="I263" s="7"/>
      <c r="J263" s="7"/>
      <c r="K263" s="7"/>
      <c r="L263" s="96">
        <v>5.2200000000000002E-5</v>
      </c>
      <c r="M263" s="97">
        <v>-188</v>
      </c>
      <c r="N263" s="97">
        <v>-283</v>
      </c>
      <c r="O263" s="97">
        <v>-378</v>
      </c>
      <c r="P263" s="97">
        <v>-449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6">
        <v>5.24E-5</v>
      </c>
      <c r="B264" s="97">
        <v>-176</v>
      </c>
      <c r="C264" s="97">
        <v>-259</v>
      </c>
      <c r="D264" s="97">
        <v>-330</v>
      </c>
      <c r="E264" s="97">
        <v>-401</v>
      </c>
      <c r="F264" s="7"/>
      <c r="G264" s="7"/>
      <c r="H264" s="7"/>
      <c r="I264" s="7"/>
      <c r="J264" s="7"/>
      <c r="K264" s="7"/>
      <c r="L264" s="96">
        <v>5.24E-5</v>
      </c>
      <c r="M264" s="97">
        <v>-176</v>
      </c>
      <c r="N264" s="97">
        <v>-259</v>
      </c>
      <c r="O264" s="97">
        <v>-354</v>
      </c>
      <c r="P264" s="97">
        <v>-425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6">
        <v>5.2599999999999998E-5</v>
      </c>
      <c r="B265" s="97">
        <v>-164</v>
      </c>
      <c r="C265" s="97">
        <v>-236</v>
      </c>
      <c r="D265" s="97">
        <v>-307</v>
      </c>
      <c r="E265" s="97">
        <v>-378</v>
      </c>
      <c r="F265" s="7"/>
      <c r="G265" s="7"/>
      <c r="H265" s="7"/>
      <c r="I265" s="7"/>
      <c r="J265" s="7"/>
      <c r="K265" s="7"/>
      <c r="L265" s="96">
        <v>5.2599999999999998E-5</v>
      </c>
      <c r="M265" s="97">
        <v>-164</v>
      </c>
      <c r="N265" s="97">
        <v>-259</v>
      </c>
      <c r="O265" s="97">
        <v>-330</v>
      </c>
      <c r="P265" s="97">
        <v>-401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6">
        <v>5.2800000000000003E-5</v>
      </c>
      <c r="B266" s="97">
        <v>-153</v>
      </c>
      <c r="C266" s="97">
        <v>-212</v>
      </c>
      <c r="D266" s="97">
        <v>-283</v>
      </c>
      <c r="E266" s="97">
        <v>-354</v>
      </c>
      <c r="F266" s="7"/>
      <c r="G266" s="7"/>
      <c r="H266" s="7"/>
      <c r="I266" s="7"/>
      <c r="J266" s="7"/>
      <c r="K266" s="7"/>
      <c r="L266" s="96">
        <v>5.2800000000000003E-5</v>
      </c>
      <c r="M266" s="97">
        <v>-153</v>
      </c>
      <c r="N266" s="97">
        <v>-236</v>
      </c>
      <c r="O266" s="97">
        <v>-307</v>
      </c>
      <c r="P266" s="97">
        <v>-354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6">
        <v>5.3000000000000001E-5</v>
      </c>
      <c r="B267" s="97">
        <v>-141</v>
      </c>
      <c r="C267" s="97">
        <v>-212</v>
      </c>
      <c r="D267" s="97">
        <v>-259</v>
      </c>
      <c r="E267" s="97">
        <v>-330</v>
      </c>
      <c r="F267" s="7"/>
      <c r="G267" s="7"/>
      <c r="H267" s="7"/>
      <c r="I267" s="7"/>
      <c r="J267" s="7"/>
      <c r="K267" s="7"/>
      <c r="L267" s="96">
        <v>5.3000000000000001E-5</v>
      </c>
      <c r="M267" s="97">
        <v>-141</v>
      </c>
      <c r="N267" s="97">
        <v>-212</v>
      </c>
      <c r="O267" s="97">
        <v>-283</v>
      </c>
      <c r="P267" s="97">
        <v>-354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6">
        <v>5.3199999999999999E-5</v>
      </c>
      <c r="B268" s="97">
        <v>-129</v>
      </c>
      <c r="C268" s="97">
        <v>-188</v>
      </c>
      <c r="D268" s="97">
        <v>-259</v>
      </c>
      <c r="E268" s="97">
        <v>-307</v>
      </c>
      <c r="F268" s="7"/>
      <c r="G268" s="7"/>
      <c r="H268" s="7"/>
      <c r="I268" s="7"/>
      <c r="J268" s="7"/>
      <c r="K268" s="7"/>
      <c r="L268" s="96">
        <v>5.3199999999999999E-5</v>
      </c>
      <c r="M268" s="97">
        <v>-129</v>
      </c>
      <c r="N268" s="97">
        <v>-212</v>
      </c>
      <c r="O268" s="97">
        <v>-259</v>
      </c>
      <c r="P268" s="97">
        <v>-330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6">
        <v>5.3399999999999997E-5</v>
      </c>
      <c r="B269" s="97">
        <v>-117</v>
      </c>
      <c r="C269" s="97">
        <v>-165</v>
      </c>
      <c r="D269" s="97">
        <v>-212</v>
      </c>
      <c r="E269" s="97">
        <v>-283</v>
      </c>
      <c r="F269" s="7"/>
      <c r="G269" s="7"/>
      <c r="H269" s="7"/>
      <c r="I269" s="7"/>
      <c r="J269" s="7"/>
      <c r="K269" s="7"/>
      <c r="L269" s="96">
        <v>5.3399999999999997E-5</v>
      </c>
      <c r="M269" s="97">
        <v>-117</v>
      </c>
      <c r="N269" s="97">
        <v>-188</v>
      </c>
      <c r="O269" s="97">
        <v>-236</v>
      </c>
      <c r="P269" s="97">
        <v>-283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6">
        <v>5.3600000000000002E-5</v>
      </c>
      <c r="B270" s="97">
        <v>-105</v>
      </c>
      <c r="C270" s="97">
        <v>-165</v>
      </c>
      <c r="D270" s="97">
        <v>-212</v>
      </c>
      <c r="E270" s="97">
        <v>-236</v>
      </c>
      <c r="F270" s="7"/>
      <c r="G270" s="7"/>
      <c r="H270" s="7"/>
      <c r="I270" s="7"/>
      <c r="J270" s="7"/>
      <c r="K270" s="7"/>
      <c r="L270" s="96">
        <v>5.3600000000000002E-5</v>
      </c>
      <c r="M270" s="97">
        <v>-105</v>
      </c>
      <c r="N270" s="97">
        <v>-165</v>
      </c>
      <c r="O270" s="97">
        <v>-212</v>
      </c>
      <c r="P270" s="97">
        <v>-259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6">
        <v>5.38E-5</v>
      </c>
      <c r="B271" s="97">
        <v>-93</v>
      </c>
      <c r="C271" s="97">
        <v>-141</v>
      </c>
      <c r="D271" s="97">
        <v>-165</v>
      </c>
      <c r="E271" s="97">
        <v>-212</v>
      </c>
      <c r="F271" s="7"/>
      <c r="G271" s="7"/>
      <c r="H271" s="7"/>
      <c r="I271" s="7"/>
      <c r="J271" s="7"/>
      <c r="K271" s="7"/>
      <c r="L271" s="96">
        <v>5.38E-5</v>
      </c>
      <c r="M271" s="97">
        <v>-105</v>
      </c>
      <c r="N271" s="97">
        <v>-141</v>
      </c>
      <c r="O271" s="97">
        <v>-188</v>
      </c>
      <c r="P271" s="97">
        <v>-236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6">
        <v>5.3999999999999998E-5</v>
      </c>
      <c r="B272" s="97">
        <v>-82</v>
      </c>
      <c r="C272" s="97">
        <v>-117</v>
      </c>
      <c r="D272" s="97">
        <v>-141</v>
      </c>
      <c r="E272" s="97">
        <v>-188</v>
      </c>
      <c r="F272" s="7"/>
      <c r="G272" s="7"/>
      <c r="H272" s="7"/>
      <c r="I272" s="7"/>
      <c r="J272" s="7"/>
      <c r="K272" s="7"/>
      <c r="L272" s="96">
        <v>5.3999999999999998E-5</v>
      </c>
      <c r="M272" s="97">
        <v>-82</v>
      </c>
      <c r="N272" s="97">
        <v>-141</v>
      </c>
      <c r="O272" s="97">
        <v>-165</v>
      </c>
      <c r="P272" s="97">
        <v>-188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6">
        <v>5.4200000000000003E-5</v>
      </c>
      <c r="B273" s="97">
        <v>-70</v>
      </c>
      <c r="C273" s="97">
        <v>-94</v>
      </c>
      <c r="D273" s="97">
        <v>-141</v>
      </c>
      <c r="E273" s="97">
        <v>-165</v>
      </c>
      <c r="F273" s="7"/>
      <c r="G273" s="7"/>
      <c r="H273" s="7"/>
      <c r="I273" s="7"/>
      <c r="J273" s="7"/>
      <c r="K273" s="7"/>
      <c r="L273" s="96">
        <v>5.4200000000000003E-5</v>
      </c>
      <c r="M273" s="97">
        <v>-70</v>
      </c>
      <c r="N273" s="97">
        <v>-117</v>
      </c>
      <c r="O273" s="97">
        <v>-141</v>
      </c>
      <c r="P273" s="97">
        <v>-165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6">
        <v>5.4400000000000001E-5</v>
      </c>
      <c r="B274" s="97">
        <v>-58</v>
      </c>
      <c r="C274" s="97">
        <v>-70</v>
      </c>
      <c r="D274" s="97">
        <v>-94</v>
      </c>
      <c r="E274" s="97">
        <v>-117</v>
      </c>
      <c r="F274" s="7"/>
      <c r="G274" s="7"/>
      <c r="H274" s="7"/>
      <c r="I274" s="7"/>
      <c r="J274" s="7"/>
      <c r="K274" s="7"/>
      <c r="L274" s="96">
        <v>5.4400000000000001E-5</v>
      </c>
      <c r="M274" s="97">
        <v>-58</v>
      </c>
      <c r="N274" s="97">
        <v>-94</v>
      </c>
      <c r="O274" s="97">
        <v>-117</v>
      </c>
      <c r="P274" s="97">
        <v>-141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6">
        <v>5.4599999999999999E-5</v>
      </c>
      <c r="B275" s="97">
        <v>-46</v>
      </c>
      <c r="C275" s="97">
        <v>-70</v>
      </c>
      <c r="D275" s="97">
        <v>-70</v>
      </c>
      <c r="E275" s="97">
        <v>-94</v>
      </c>
      <c r="F275" s="7"/>
      <c r="G275" s="7"/>
      <c r="H275" s="7"/>
      <c r="I275" s="7"/>
      <c r="J275" s="7"/>
      <c r="K275" s="7"/>
      <c r="L275" s="96">
        <v>5.4599999999999999E-5</v>
      </c>
      <c r="M275" s="97">
        <v>-46</v>
      </c>
      <c r="N275" s="97">
        <v>-70</v>
      </c>
      <c r="O275" s="97">
        <v>-94</v>
      </c>
      <c r="P275" s="97">
        <v>-117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6">
        <v>5.4799999999999997E-5</v>
      </c>
      <c r="B276" s="97">
        <v>-34</v>
      </c>
      <c r="C276" s="97">
        <v>-46</v>
      </c>
      <c r="D276" s="97">
        <v>-46</v>
      </c>
      <c r="E276" s="97">
        <v>-70</v>
      </c>
      <c r="F276" s="7"/>
      <c r="G276" s="7"/>
      <c r="H276" s="7"/>
      <c r="I276" s="7"/>
      <c r="J276" s="7"/>
      <c r="K276" s="7"/>
      <c r="L276" s="96">
        <v>5.4799999999999997E-5</v>
      </c>
      <c r="M276" s="97">
        <v>-34</v>
      </c>
      <c r="N276" s="97">
        <v>-46</v>
      </c>
      <c r="O276" s="97">
        <v>-70</v>
      </c>
      <c r="P276" s="97">
        <v>-70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6">
        <v>5.5000000000000002E-5</v>
      </c>
      <c r="B277" s="97">
        <v>-23</v>
      </c>
      <c r="C277" s="97">
        <v>-23</v>
      </c>
      <c r="D277" s="97">
        <v>-46</v>
      </c>
      <c r="E277" s="97">
        <v>-23</v>
      </c>
      <c r="F277" s="7"/>
      <c r="G277" s="7"/>
      <c r="H277" s="7"/>
      <c r="I277" s="7"/>
      <c r="J277" s="7"/>
      <c r="K277" s="7"/>
      <c r="L277" s="96">
        <v>5.5000000000000002E-5</v>
      </c>
      <c r="M277" s="97">
        <v>-23</v>
      </c>
      <c r="N277" s="97">
        <v>-23</v>
      </c>
      <c r="O277" s="97">
        <v>-46</v>
      </c>
      <c r="P277" s="97">
        <v>-46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6">
        <v>5.52E-5</v>
      </c>
      <c r="B278" s="97">
        <v>-11</v>
      </c>
      <c r="C278" s="97">
        <v>-23</v>
      </c>
      <c r="D278" s="97">
        <v>0</v>
      </c>
      <c r="E278" s="97">
        <v>-23</v>
      </c>
      <c r="F278" s="7"/>
      <c r="G278" s="7"/>
      <c r="H278" s="7"/>
      <c r="I278" s="7"/>
      <c r="J278" s="7"/>
      <c r="K278" s="7"/>
      <c r="L278" s="96">
        <v>5.52E-5</v>
      </c>
      <c r="M278" s="97">
        <v>-11</v>
      </c>
      <c r="N278" s="97">
        <v>-23</v>
      </c>
      <c r="O278" s="97">
        <v>-23</v>
      </c>
      <c r="P278" s="97">
        <v>-23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6">
        <v>5.5399999999999998E-5</v>
      </c>
      <c r="B279" s="97">
        <v>0</v>
      </c>
      <c r="C279" s="97">
        <v>0</v>
      </c>
      <c r="D279" s="97">
        <v>24</v>
      </c>
      <c r="E279" s="97">
        <v>24</v>
      </c>
      <c r="F279" s="7"/>
      <c r="G279" s="7"/>
      <c r="H279" s="7"/>
      <c r="I279" s="7"/>
      <c r="J279" s="7"/>
      <c r="K279" s="7"/>
      <c r="L279" s="96">
        <v>5.5399999999999998E-5</v>
      </c>
      <c r="M279" s="97">
        <v>0</v>
      </c>
      <c r="N279" s="97">
        <v>0</v>
      </c>
      <c r="O279" s="97">
        <v>0</v>
      </c>
      <c r="P279" s="97">
        <v>0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6">
        <v>5.5600000000000003E-5</v>
      </c>
      <c r="B280" s="97">
        <v>12</v>
      </c>
      <c r="C280" s="97">
        <v>24</v>
      </c>
      <c r="D280" s="97">
        <v>47</v>
      </c>
      <c r="E280" s="97">
        <v>47</v>
      </c>
      <c r="F280" s="7"/>
      <c r="G280" s="7"/>
      <c r="H280" s="7"/>
      <c r="I280" s="7"/>
      <c r="J280" s="7"/>
      <c r="K280" s="7"/>
      <c r="L280" s="96">
        <v>5.5600000000000003E-5</v>
      </c>
      <c r="M280" s="97">
        <v>12</v>
      </c>
      <c r="N280" s="97">
        <v>24</v>
      </c>
      <c r="O280" s="97">
        <v>24</v>
      </c>
      <c r="P280" s="97">
        <v>47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6">
        <v>5.5800000000000001E-5</v>
      </c>
      <c r="B281" s="97">
        <v>24</v>
      </c>
      <c r="C281" s="97">
        <v>47</v>
      </c>
      <c r="D281" s="97">
        <v>71</v>
      </c>
      <c r="E281" s="97">
        <v>71</v>
      </c>
      <c r="F281" s="7"/>
      <c r="G281" s="7"/>
      <c r="H281" s="7"/>
      <c r="I281" s="7"/>
      <c r="J281" s="7"/>
      <c r="K281" s="7"/>
      <c r="L281" s="96">
        <v>5.5800000000000001E-5</v>
      </c>
      <c r="M281" s="97">
        <v>24</v>
      </c>
      <c r="N281" s="97">
        <v>24</v>
      </c>
      <c r="O281" s="97">
        <v>47</v>
      </c>
      <c r="P281" s="97">
        <v>71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6">
        <v>5.5999999999999999E-5</v>
      </c>
      <c r="B282" s="97">
        <v>35</v>
      </c>
      <c r="C282" s="97">
        <v>71</v>
      </c>
      <c r="D282" s="97">
        <v>71</v>
      </c>
      <c r="E282" s="97">
        <v>118</v>
      </c>
      <c r="F282" s="7"/>
      <c r="G282" s="7"/>
      <c r="H282" s="7"/>
      <c r="I282" s="7"/>
      <c r="J282" s="7"/>
      <c r="K282" s="7"/>
      <c r="L282" s="96">
        <v>5.5999999999999999E-5</v>
      </c>
      <c r="M282" s="97">
        <v>35</v>
      </c>
      <c r="N282" s="97">
        <v>47</v>
      </c>
      <c r="O282" s="97">
        <v>71</v>
      </c>
      <c r="P282" s="97">
        <v>95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6">
        <v>5.6199999999999997E-5</v>
      </c>
      <c r="B283" s="97">
        <v>47</v>
      </c>
      <c r="C283" s="97">
        <v>71</v>
      </c>
      <c r="D283" s="97">
        <v>95</v>
      </c>
      <c r="E283" s="97">
        <v>118</v>
      </c>
      <c r="F283" s="7"/>
      <c r="G283" s="7"/>
      <c r="H283" s="7"/>
      <c r="I283" s="7"/>
      <c r="J283" s="7"/>
      <c r="K283" s="7"/>
      <c r="L283" s="96">
        <v>5.6199999999999997E-5</v>
      </c>
      <c r="M283" s="97">
        <v>35</v>
      </c>
      <c r="N283" s="97">
        <v>71</v>
      </c>
      <c r="O283" s="97">
        <v>95</v>
      </c>
      <c r="P283" s="97">
        <v>118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6">
        <v>5.6400000000000002E-5</v>
      </c>
      <c r="B284" s="97">
        <v>59</v>
      </c>
      <c r="C284" s="97">
        <v>95</v>
      </c>
      <c r="D284" s="97">
        <v>118</v>
      </c>
      <c r="E284" s="97">
        <v>166</v>
      </c>
      <c r="F284" s="7"/>
      <c r="G284" s="7"/>
      <c r="H284" s="7"/>
      <c r="I284" s="7"/>
      <c r="J284" s="7"/>
      <c r="K284" s="7"/>
      <c r="L284" s="96">
        <v>5.6400000000000002E-5</v>
      </c>
      <c r="M284" s="97">
        <v>59</v>
      </c>
      <c r="N284" s="97">
        <v>71</v>
      </c>
      <c r="O284" s="97">
        <v>118</v>
      </c>
      <c r="P284" s="97">
        <v>142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6">
        <v>5.66E-5</v>
      </c>
      <c r="B285" s="97">
        <v>71</v>
      </c>
      <c r="C285" s="97">
        <v>118</v>
      </c>
      <c r="D285" s="97">
        <v>142</v>
      </c>
      <c r="E285" s="97">
        <v>189</v>
      </c>
      <c r="F285" s="7"/>
      <c r="G285" s="7"/>
      <c r="H285" s="7"/>
      <c r="I285" s="7"/>
      <c r="J285" s="7"/>
      <c r="K285" s="7"/>
      <c r="L285" s="96">
        <v>5.66E-5</v>
      </c>
      <c r="M285" s="97">
        <v>71</v>
      </c>
      <c r="N285" s="97">
        <v>95</v>
      </c>
      <c r="O285" s="97">
        <v>142</v>
      </c>
      <c r="P285" s="97">
        <v>166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6">
        <v>5.6799999999999998E-5</v>
      </c>
      <c r="B286" s="97">
        <v>83</v>
      </c>
      <c r="C286" s="97">
        <v>118</v>
      </c>
      <c r="D286" s="97">
        <v>166</v>
      </c>
      <c r="E286" s="97">
        <v>213</v>
      </c>
      <c r="F286" s="7"/>
      <c r="G286" s="7"/>
      <c r="H286" s="7"/>
      <c r="I286" s="7"/>
      <c r="J286" s="7"/>
      <c r="K286" s="7"/>
      <c r="L286" s="96">
        <v>5.6799999999999998E-5</v>
      </c>
      <c r="M286" s="97">
        <v>83</v>
      </c>
      <c r="N286" s="97">
        <v>118</v>
      </c>
      <c r="O286" s="97">
        <v>166</v>
      </c>
      <c r="P286" s="97">
        <v>189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6">
        <v>5.7000000000000003E-5</v>
      </c>
      <c r="B287" s="97">
        <v>94</v>
      </c>
      <c r="C287" s="97">
        <v>142</v>
      </c>
      <c r="D287" s="97">
        <v>189</v>
      </c>
      <c r="E287" s="97">
        <v>237</v>
      </c>
      <c r="F287" s="7"/>
      <c r="G287" s="7"/>
      <c r="H287" s="7"/>
      <c r="I287" s="7"/>
      <c r="J287" s="7"/>
      <c r="K287" s="7"/>
      <c r="L287" s="96">
        <v>5.7000000000000003E-5</v>
      </c>
      <c r="M287" s="97">
        <v>83</v>
      </c>
      <c r="N287" s="97">
        <v>142</v>
      </c>
      <c r="O287" s="97">
        <v>166</v>
      </c>
      <c r="P287" s="97">
        <v>213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6">
        <v>5.7200000000000001E-5</v>
      </c>
      <c r="B288" s="97">
        <v>94</v>
      </c>
      <c r="C288" s="97">
        <v>142</v>
      </c>
      <c r="D288" s="97">
        <v>213</v>
      </c>
      <c r="E288" s="97">
        <v>237</v>
      </c>
      <c r="F288" s="7"/>
      <c r="G288" s="7"/>
      <c r="H288" s="7"/>
      <c r="I288" s="7"/>
      <c r="J288" s="7"/>
      <c r="K288" s="7"/>
      <c r="L288" s="96">
        <v>5.7200000000000001E-5</v>
      </c>
      <c r="M288" s="97">
        <v>94</v>
      </c>
      <c r="N288" s="97">
        <v>142</v>
      </c>
      <c r="O288" s="97">
        <v>189</v>
      </c>
      <c r="P288" s="97">
        <v>237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6">
        <v>5.7399999999999999E-5</v>
      </c>
      <c r="B289" s="97">
        <v>106</v>
      </c>
      <c r="C289" s="97">
        <v>166</v>
      </c>
      <c r="D289" s="97">
        <v>213</v>
      </c>
      <c r="E289" s="97">
        <v>260</v>
      </c>
      <c r="F289" s="7"/>
      <c r="G289" s="7"/>
      <c r="H289" s="7"/>
      <c r="I289" s="7"/>
      <c r="J289" s="7"/>
      <c r="K289" s="7"/>
      <c r="L289" s="96">
        <v>5.7399999999999999E-5</v>
      </c>
      <c r="M289" s="97">
        <v>106</v>
      </c>
      <c r="N289" s="97">
        <v>166</v>
      </c>
      <c r="O289" s="97">
        <v>213</v>
      </c>
      <c r="P289" s="97">
        <v>260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6">
        <v>5.7599999999999997E-5</v>
      </c>
      <c r="B290" s="97">
        <v>118</v>
      </c>
      <c r="C290" s="97">
        <v>166</v>
      </c>
      <c r="D290" s="97">
        <v>237</v>
      </c>
      <c r="E290" s="97">
        <v>284</v>
      </c>
      <c r="F290" s="7"/>
      <c r="G290" s="7"/>
      <c r="H290" s="7"/>
      <c r="I290" s="7"/>
      <c r="J290" s="7"/>
      <c r="K290" s="7"/>
      <c r="L290" s="96">
        <v>5.7599999999999997E-5</v>
      </c>
      <c r="M290" s="97">
        <v>118</v>
      </c>
      <c r="N290" s="97">
        <v>166</v>
      </c>
      <c r="O290" s="97">
        <v>237</v>
      </c>
      <c r="P290" s="97">
        <v>284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6">
        <v>5.7800000000000002E-5</v>
      </c>
      <c r="B291" s="97">
        <v>130</v>
      </c>
      <c r="C291" s="97">
        <v>189</v>
      </c>
      <c r="D291" s="97">
        <v>237</v>
      </c>
      <c r="E291" s="97">
        <v>308</v>
      </c>
      <c r="F291" s="7"/>
      <c r="G291" s="7"/>
      <c r="H291" s="7"/>
      <c r="I291" s="7"/>
      <c r="J291" s="7"/>
      <c r="K291" s="7"/>
      <c r="L291" s="96">
        <v>5.7800000000000002E-5</v>
      </c>
      <c r="M291" s="97">
        <v>118</v>
      </c>
      <c r="N291" s="97">
        <v>189</v>
      </c>
      <c r="O291" s="97">
        <v>237</v>
      </c>
      <c r="P291" s="97">
        <v>308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6">
        <v>5.8E-5</v>
      </c>
      <c r="B292" s="97">
        <v>130</v>
      </c>
      <c r="C292" s="97">
        <v>213</v>
      </c>
      <c r="D292" s="97">
        <v>260</v>
      </c>
      <c r="E292" s="97">
        <v>331</v>
      </c>
      <c r="F292" s="7"/>
      <c r="G292" s="7"/>
      <c r="H292" s="7"/>
      <c r="I292" s="7"/>
      <c r="J292" s="7"/>
      <c r="K292" s="7"/>
      <c r="L292" s="96">
        <v>5.8E-5</v>
      </c>
      <c r="M292" s="97">
        <v>130</v>
      </c>
      <c r="N292" s="97">
        <v>189</v>
      </c>
      <c r="O292" s="97">
        <v>260</v>
      </c>
      <c r="P292" s="97">
        <v>331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6">
        <v>5.8199999999999998E-5</v>
      </c>
      <c r="B293" s="97">
        <v>142</v>
      </c>
      <c r="C293" s="97">
        <v>213</v>
      </c>
      <c r="D293" s="97">
        <v>284</v>
      </c>
      <c r="E293" s="97">
        <v>355</v>
      </c>
      <c r="F293" s="7"/>
      <c r="G293" s="7"/>
      <c r="H293" s="7"/>
      <c r="I293" s="7"/>
      <c r="J293" s="7"/>
      <c r="K293" s="7"/>
      <c r="L293" s="96">
        <v>5.8199999999999998E-5</v>
      </c>
      <c r="M293" s="97">
        <v>142</v>
      </c>
      <c r="N293" s="97">
        <v>213</v>
      </c>
      <c r="O293" s="97">
        <v>260</v>
      </c>
      <c r="P293" s="97">
        <v>331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6">
        <v>5.8400000000000003E-5</v>
      </c>
      <c r="B294" s="97">
        <v>154</v>
      </c>
      <c r="C294" s="97">
        <v>213</v>
      </c>
      <c r="D294" s="97">
        <v>308</v>
      </c>
      <c r="E294" s="97">
        <v>355</v>
      </c>
      <c r="F294" s="7"/>
      <c r="G294" s="7"/>
      <c r="H294" s="7"/>
      <c r="I294" s="7"/>
      <c r="J294" s="7"/>
      <c r="K294" s="7"/>
      <c r="L294" s="96">
        <v>5.8400000000000003E-5</v>
      </c>
      <c r="M294" s="97">
        <v>142</v>
      </c>
      <c r="N294" s="97">
        <v>213</v>
      </c>
      <c r="O294" s="97">
        <v>284</v>
      </c>
      <c r="P294" s="97">
        <v>355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6">
        <v>5.8600000000000001E-5</v>
      </c>
      <c r="B295" s="97">
        <v>154</v>
      </c>
      <c r="C295" s="97">
        <v>237</v>
      </c>
      <c r="D295" s="97">
        <v>308</v>
      </c>
      <c r="E295" s="97">
        <v>379</v>
      </c>
      <c r="F295" s="7"/>
      <c r="G295" s="7"/>
      <c r="H295" s="7"/>
      <c r="I295" s="7"/>
      <c r="J295" s="7"/>
      <c r="K295" s="7"/>
      <c r="L295" s="96">
        <v>5.8600000000000001E-5</v>
      </c>
      <c r="M295" s="97">
        <v>154</v>
      </c>
      <c r="N295" s="97">
        <v>237</v>
      </c>
      <c r="O295" s="97">
        <v>308</v>
      </c>
      <c r="P295" s="97">
        <v>379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6">
        <v>5.8799999999999999E-5</v>
      </c>
      <c r="B296" s="97">
        <v>165</v>
      </c>
      <c r="C296" s="97">
        <v>237</v>
      </c>
      <c r="D296" s="97">
        <v>308</v>
      </c>
      <c r="E296" s="97">
        <v>402</v>
      </c>
      <c r="F296" s="7"/>
      <c r="G296" s="7"/>
      <c r="H296" s="7"/>
      <c r="I296" s="7"/>
      <c r="J296" s="7"/>
      <c r="K296" s="7"/>
      <c r="L296" s="96">
        <v>5.8799999999999999E-5</v>
      </c>
      <c r="M296" s="97">
        <v>154</v>
      </c>
      <c r="N296" s="97">
        <v>237</v>
      </c>
      <c r="O296" s="97">
        <v>308</v>
      </c>
      <c r="P296" s="97">
        <v>402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6">
        <v>5.8999999999999998E-5</v>
      </c>
      <c r="B297" s="97">
        <v>165</v>
      </c>
      <c r="C297" s="97">
        <v>260</v>
      </c>
      <c r="D297" s="97">
        <v>331</v>
      </c>
      <c r="E297" s="97">
        <v>402</v>
      </c>
      <c r="F297" s="7"/>
      <c r="G297" s="7"/>
      <c r="H297" s="7"/>
      <c r="I297" s="7"/>
      <c r="J297" s="7"/>
      <c r="K297" s="7"/>
      <c r="L297" s="96">
        <v>5.8999999999999998E-5</v>
      </c>
      <c r="M297" s="97">
        <v>165</v>
      </c>
      <c r="N297" s="97">
        <v>237</v>
      </c>
      <c r="O297" s="97">
        <v>331</v>
      </c>
      <c r="P297" s="97">
        <v>402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6">
        <v>5.9200000000000002E-5</v>
      </c>
      <c r="B298" s="97">
        <v>177</v>
      </c>
      <c r="C298" s="97">
        <v>260</v>
      </c>
      <c r="D298" s="97">
        <v>331</v>
      </c>
      <c r="E298" s="97">
        <v>426</v>
      </c>
      <c r="F298" s="7"/>
      <c r="G298" s="7"/>
      <c r="H298" s="7"/>
      <c r="I298" s="7"/>
      <c r="J298" s="7"/>
      <c r="K298" s="7"/>
      <c r="L298" s="96">
        <v>5.9200000000000002E-5</v>
      </c>
      <c r="M298" s="97">
        <v>177</v>
      </c>
      <c r="N298" s="97">
        <v>260</v>
      </c>
      <c r="O298" s="97">
        <v>331</v>
      </c>
      <c r="P298" s="97">
        <v>426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6">
        <v>5.94E-5</v>
      </c>
      <c r="B299" s="97">
        <v>177</v>
      </c>
      <c r="C299" s="97">
        <v>260</v>
      </c>
      <c r="D299" s="97">
        <v>355</v>
      </c>
      <c r="E299" s="97">
        <v>450</v>
      </c>
      <c r="F299" s="7"/>
      <c r="G299" s="7"/>
      <c r="H299" s="7"/>
      <c r="I299" s="7"/>
      <c r="J299" s="7"/>
      <c r="K299" s="7"/>
      <c r="L299" s="96">
        <v>5.94E-5</v>
      </c>
      <c r="M299" s="97">
        <v>177</v>
      </c>
      <c r="N299" s="97">
        <v>260</v>
      </c>
      <c r="O299" s="97">
        <v>355</v>
      </c>
      <c r="P299" s="97">
        <v>426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6">
        <v>5.9599999999999999E-5</v>
      </c>
      <c r="B300" s="97">
        <v>189</v>
      </c>
      <c r="C300" s="97">
        <v>260</v>
      </c>
      <c r="D300" s="97">
        <v>355</v>
      </c>
      <c r="E300" s="97">
        <v>450</v>
      </c>
      <c r="F300" s="7"/>
      <c r="G300" s="7"/>
      <c r="H300" s="7"/>
      <c r="I300" s="7"/>
      <c r="J300" s="7"/>
      <c r="K300" s="7"/>
      <c r="L300" s="96">
        <v>5.9599999999999999E-5</v>
      </c>
      <c r="M300" s="97">
        <v>189</v>
      </c>
      <c r="N300" s="97">
        <v>260</v>
      </c>
      <c r="O300" s="97">
        <v>355</v>
      </c>
      <c r="P300" s="97">
        <v>450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6">
        <v>5.9799999999999997E-5</v>
      </c>
      <c r="B301" s="97">
        <v>189</v>
      </c>
      <c r="C301" s="97">
        <v>284</v>
      </c>
      <c r="D301" s="97">
        <v>355</v>
      </c>
      <c r="E301" s="97">
        <v>450</v>
      </c>
      <c r="F301" s="7"/>
      <c r="G301" s="7"/>
      <c r="H301" s="7"/>
      <c r="I301" s="7"/>
      <c r="J301" s="7"/>
      <c r="K301" s="7"/>
      <c r="L301" s="96">
        <v>5.9799999999999997E-5</v>
      </c>
      <c r="M301" s="97">
        <v>189</v>
      </c>
      <c r="N301" s="97">
        <v>284</v>
      </c>
      <c r="O301" s="97">
        <v>355</v>
      </c>
      <c r="P301" s="97">
        <v>450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6">
        <v>6.0000000000000002E-5</v>
      </c>
      <c r="B302" s="97">
        <v>189</v>
      </c>
      <c r="C302" s="97">
        <v>284</v>
      </c>
      <c r="D302" s="97">
        <v>379</v>
      </c>
      <c r="E302" s="97">
        <v>473</v>
      </c>
      <c r="F302" s="7"/>
      <c r="G302" s="7"/>
      <c r="H302" s="7"/>
      <c r="I302" s="7"/>
      <c r="J302" s="7"/>
      <c r="K302" s="7"/>
      <c r="L302" s="96">
        <v>6.0000000000000002E-5</v>
      </c>
      <c r="M302" s="97">
        <v>189</v>
      </c>
      <c r="N302" s="97">
        <v>284</v>
      </c>
      <c r="O302" s="97">
        <v>379</v>
      </c>
      <c r="P302" s="97">
        <v>473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6">
        <v>6.02E-5</v>
      </c>
      <c r="B303" s="97">
        <v>189</v>
      </c>
      <c r="C303" s="97">
        <v>284</v>
      </c>
      <c r="D303" s="97">
        <v>379</v>
      </c>
      <c r="E303" s="97">
        <v>473</v>
      </c>
      <c r="F303" s="7"/>
      <c r="G303" s="7"/>
      <c r="H303" s="7"/>
      <c r="I303" s="7"/>
      <c r="J303" s="7"/>
      <c r="K303" s="7"/>
      <c r="L303" s="96">
        <v>6.02E-5</v>
      </c>
      <c r="M303" s="97">
        <v>189</v>
      </c>
      <c r="N303" s="97">
        <v>284</v>
      </c>
      <c r="O303" s="97">
        <v>379</v>
      </c>
      <c r="P303" s="97">
        <v>473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6">
        <v>6.0399999999999998E-5</v>
      </c>
      <c r="B304" s="97">
        <v>201</v>
      </c>
      <c r="C304" s="97">
        <v>284</v>
      </c>
      <c r="D304" s="97">
        <v>379</v>
      </c>
      <c r="E304" s="97">
        <v>497</v>
      </c>
      <c r="F304" s="7"/>
      <c r="G304" s="7"/>
      <c r="H304" s="7"/>
      <c r="I304" s="7"/>
      <c r="J304" s="7"/>
      <c r="K304" s="7"/>
      <c r="L304" s="96">
        <v>6.0399999999999998E-5</v>
      </c>
      <c r="M304" s="97">
        <v>201</v>
      </c>
      <c r="N304" s="97">
        <v>284</v>
      </c>
      <c r="O304" s="97">
        <v>379</v>
      </c>
      <c r="P304" s="97">
        <v>473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6">
        <v>6.0600000000000003E-5</v>
      </c>
      <c r="B305" s="97">
        <v>201</v>
      </c>
      <c r="C305" s="97">
        <v>308</v>
      </c>
      <c r="D305" s="97">
        <v>402</v>
      </c>
      <c r="E305" s="97">
        <v>497</v>
      </c>
      <c r="F305" s="7"/>
      <c r="G305" s="7"/>
      <c r="H305" s="7"/>
      <c r="I305" s="7"/>
      <c r="J305" s="7"/>
      <c r="K305" s="7"/>
      <c r="L305" s="96">
        <v>6.0600000000000003E-5</v>
      </c>
      <c r="M305" s="97">
        <v>201</v>
      </c>
      <c r="N305" s="97">
        <v>308</v>
      </c>
      <c r="O305" s="97">
        <v>379</v>
      </c>
      <c r="P305" s="97">
        <v>497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6">
        <v>6.0800000000000001E-5</v>
      </c>
      <c r="B306" s="97">
        <v>201</v>
      </c>
      <c r="C306" s="97">
        <v>308</v>
      </c>
      <c r="D306" s="97">
        <v>402</v>
      </c>
      <c r="E306" s="97">
        <v>497</v>
      </c>
      <c r="F306" s="7"/>
      <c r="G306" s="7"/>
      <c r="H306" s="7"/>
      <c r="I306" s="7"/>
      <c r="J306" s="7"/>
      <c r="K306" s="7"/>
      <c r="L306" s="96">
        <v>6.0800000000000001E-5</v>
      </c>
      <c r="M306" s="97">
        <v>201</v>
      </c>
      <c r="N306" s="97">
        <v>308</v>
      </c>
      <c r="O306" s="97">
        <v>402</v>
      </c>
      <c r="P306" s="97">
        <v>497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6">
        <v>6.0999999999999999E-5</v>
      </c>
      <c r="B307" s="97">
        <v>213</v>
      </c>
      <c r="C307" s="97">
        <v>308</v>
      </c>
      <c r="D307" s="97">
        <v>402</v>
      </c>
      <c r="E307" s="97">
        <v>497</v>
      </c>
      <c r="F307" s="7"/>
      <c r="G307" s="7"/>
      <c r="H307" s="7"/>
      <c r="I307" s="7"/>
      <c r="J307" s="7"/>
      <c r="K307" s="7"/>
      <c r="L307" s="96">
        <v>6.0999999999999999E-5</v>
      </c>
      <c r="M307" s="97">
        <v>201</v>
      </c>
      <c r="N307" s="97">
        <v>308</v>
      </c>
      <c r="O307" s="97">
        <v>402</v>
      </c>
      <c r="P307" s="97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6">
        <v>6.1199999999999997E-5</v>
      </c>
      <c r="B308" s="97">
        <v>201</v>
      </c>
      <c r="C308" s="97">
        <v>308</v>
      </c>
      <c r="D308" s="97">
        <v>402</v>
      </c>
      <c r="E308" s="97">
        <v>497</v>
      </c>
      <c r="F308" s="7"/>
      <c r="G308" s="7"/>
      <c r="H308" s="7"/>
      <c r="I308" s="7"/>
      <c r="J308" s="7"/>
      <c r="K308" s="7"/>
      <c r="L308" s="96">
        <v>6.1199999999999997E-5</v>
      </c>
      <c r="M308" s="97">
        <v>201</v>
      </c>
      <c r="N308" s="97">
        <v>308</v>
      </c>
      <c r="O308" s="97">
        <v>402</v>
      </c>
      <c r="P308" s="97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6">
        <v>6.1400000000000002E-5</v>
      </c>
      <c r="B309" s="97">
        <v>201</v>
      </c>
      <c r="C309" s="97">
        <v>308</v>
      </c>
      <c r="D309" s="97">
        <v>402</v>
      </c>
      <c r="E309" s="97">
        <v>497</v>
      </c>
      <c r="F309" s="7"/>
      <c r="G309" s="7"/>
      <c r="H309" s="7"/>
      <c r="I309" s="7"/>
      <c r="J309" s="7"/>
      <c r="K309" s="7"/>
      <c r="L309" s="96">
        <v>6.1400000000000002E-5</v>
      </c>
      <c r="M309" s="97">
        <v>213</v>
      </c>
      <c r="N309" s="97">
        <v>308</v>
      </c>
      <c r="O309" s="97">
        <v>402</v>
      </c>
      <c r="P309" s="97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6">
        <v>6.1600000000000007E-5</v>
      </c>
      <c r="B310" s="97">
        <v>213</v>
      </c>
      <c r="C310" s="97">
        <v>308</v>
      </c>
      <c r="D310" s="97">
        <v>402</v>
      </c>
      <c r="E310" s="97">
        <v>497</v>
      </c>
      <c r="F310" s="7"/>
      <c r="G310" s="7"/>
      <c r="H310" s="7"/>
      <c r="I310" s="7"/>
      <c r="J310" s="7"/>
      <c r="K310" s="7"/>
      <c r="L310" s="96">
        <v>6.1600000000000007E-5</v>
      </c>
      <c r="M310" s="97">
        <v>213</v>
      </c>
      <c r="N310" s="97">
        <v>308</v>
      </c>
      <c r="O310" s="97">
        <v>402</v>
      </c>
      <c r="P310" s="97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6">
        <v>6.1799999999999998E-5</v>
      </c>
      <c r="B311" s="97">
        <v>201</v>
      </c>
      <c r="C311" s="97">
        <v>308</v>
      </c>
      <c r="D311" s="97">
        <v>402</v>
      </c>
      <c r="E311" s="97">
        <v>497</v>
      </c>
      <c r="F311" s="7"/>
      <c r="G311" s="7"/>
      <c r="H311" s="7"/>
      <c r="I311" s="7"/>
      <c r="J311" s="7"/>
      <c r="K311" s="7"/>
      <c r="L311" s="96">
        <v>6.1799999999999998E-5</v>
      </c>
      <c r="M311" s="97">
        <v>201</v>
      </c>
      <c r="N311" s="97">
        <v>308</v>
      </c>
      <c r="O311" s="97">
        <v>402</v>
      </c>
      <c r="P311" s="97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6">
        <v>6.2000000000000003E-5</v>
      </c>
      <c r="B312" s="97">
        <v>213</v>
      </c>
      <c r="C312" s="97">
        <v>308</v>
      </c>
      <c r="D312" s="97">
        <v>402</v>
      </c>
      <c r="E312" s="97">
        <v>497</v>
      </c>
      <c r="F312" s="7"/>
      <c r="G312" s="7"/>
      <c r="H312" s="7"/>
      <c r="I312" s="7"/>
      <c r="J312" s="7"/>
      <c r="K312" s="7"/>
      <c r="L312" s="96">
        <v>6.2000000000000003E-5</v>
      </c>
      <c r="M312" s="97">
        <v>213</v>
      </c>
      <c r="N312" s="97">
        <v>308</v>
      </c>
      <c r="O312" s="97">
        <v>402</v>
      </c>
      <c r="P312" s="97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6">
        <v>6.2199999999999994E-5</v>
      </c>
      <c r="B313" s="97">
        <v>201</v>
      </c>
      <c r="C313" s="97">
        <v>308</v>
      </c>
      <c r="D313" s="97">
        <v>402</v>
      </c>
      <c r="E313" s="97">
        <v>497</v>
      </c>
      <c r="F313" s="7"/>
      <c r="G313" s="7"/>
      <c r="H313" s="7"/>
      <c r="I313" s="7"/>
      <c r="J313" s="7"/>
      <c r="K313" s="7"/>
      <c r="L313" s="96">
        <v>6.2199999999999994E-5</v>
      </c>
      <c r="M313" s="97">
        <v>201</v>
      </c>
      <c r="N313" s="97">
        <v>308</v>
      </c>
      <c r="O313" s="97">
        <v>402</v>
      </c>
      <c r="P313" s="97">
        <v>497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6">
        <v>6.2399999999999999E-5</v>
      </c>
      <c r="B314" s="97">
        <v>201</v>
      </c>
      <c r="C314" s="97">
        <v>308</v>
      </c>
      <c r="D314" s="97">
        <v>402</v>
      </c>
      <c r="E314" s="97">
        <v>497</v>
      </c>
      <c r="F314" s="7"/>
      <c r="G314" s="7"/>
      <c r="H314" s="7"/>
      <c r="I314" s="7"/>
      <c r="J314" s="7"/>
      <c r="K314" s="7"/>
      <c r="L314" s="96">
        <v>6.2399999999999999E-5</v>
      </c>
      <c r="M314" s="97">
        <v>201</v>
      </c>
      <c r="N314" s="97">
        <v>308</v>
      </c>
      <c r="O314" s="97">
        <v>402</v>
      </c>
      <c r="P314" s="97">
        <v>497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6">
        <v>6.2600000000000004E-5</v>
      </c>
      <c r="B315" s="97">
        <v>201</v>
      </c>
      <c r="C315" s="97">
        <v>284</v>
      </c>
      <c r="D315" s="97">
        <v>402</v>
      </c>
      <c r="E315" s="97">
        <v>497</v>
      </c>
      <c r="F315" s="7"/>
      <c r="G315" s="7"/>
      <c r="H315" s="7"/>
      <c r="I315" s="7"/>
      <c r="J315" s="7"/>
      <c r="K315" s="7"/>
      <c r="L315" s="96">
        <v>6.2600000000000004E-5</v>
      </c>
      <c r="M315" s="97">
        <v>201</v>
      </c>
      <c r="N315" s="97">
        <v>308</v>
      </c>
      <c r="O315" s="97">
        <v>379</v>
      </c>
      <c r="P315" s="97">
        <v>497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6">
        <v>6.2799999999999995E-5</v>
      </c>
      <c r="B316" s="97">
        <v>201</v>
      </c>
      <c r="C316" s="97">
        <v>284</v>
      </c>
      <c r="D316" s="97">
        <v>379</v>
      </c>
      <c r="E316" s="97">
        <v>473</v>
      </c>
      <c r="F316" s="7"/>
      <c r="G316" s="7"/>
      <c r="H316" s="7"/>
      <c r="I316" s="7"/>
      <c r="J316" s="7"/>
      <c r="K316" s="7"/>
      <c r="L316" s="96">
        <v>6.2799999999999995E-5</v>
      </c>
      <c r="M316" s="97">
        <v>201</v>
      </c>
      <c r="N316" s="97">
        <v>308</v>
      </c>
      <c r="O316" s="97">
        <v>379</v>
      </c>
      <c r="P316" s="97">
        <v>497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6">
        <v>6.3E-5</v>
      </c>
      <c r="B317" s="97">
        <v>201</v>
      </c>
      <c r="C317" s="97">
        <v>284</v>
      </c>
      <c r="D317" s="97">
        <v>379</v>
      </c>
      <c r="E317" s="97">
        <v>473</v>
      </c>
      <c r="F317" s="7"/>
      <c r="G317" s="7"/>
      <c r="H317" s="7"/>
      <c r="I317" s="7"/>
      <c r="J317" s="7"/>
      <c r="K317" s="7"/>
      <c r="L317" s="96">
        <v>6.3E-5</v>
      </c>
      <c r="M317" s="97">
        <v>201</v>
      </c>
      <c r="N317" s="97">
        <v>284</v>
      </c>
      <c r="O317" s="97">
        <v>379</v>
      </c>
      <c r="P317" s="97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6">
        <v>6.3200000000000005E-5</v>
      </c>
      <c r="B318" s="97">
        <v>189</v>
      </c>
      <c r="C318" s="97">
        <v>284</v>
      </c>
      <c r="D318" s="97">
        <v>379</v>
      </c>
      <c r="E318" s="97">
        <v>450</v>
      </c>
      <c r="F318" s="7"/>
      <c r="G318" s="7"/>
      <c r="H318" s="7"/>
      <c r="I318" s="7"/>
      <c r="J318" s="7"/>
      <c r="K318" s="7"/>
      <c r="L318" s="96">
        <v>6.3200000000000005E-5</v>
      </c>
      <c r="M318" s="97">
        <v>189</v>
      </c>
      <c r="N318" s="97">
        <v>284</v>
      </c>
      <c r="O318" s="97">
        <v>379</v>
      </c>
      <c r="P318" s="97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6">
        <v>6.3399999999999996E-5</v>
      </c>
      <c r="B319" s="97">
        <v>189</v>
      </c>
      <c r="C319" s="97">
        <v>284</v>
      </c>
      <c r="D319" s="97">
        <v>379</v>
      </c>
      <c r="E319" s="97">
        <v>450</v>
      </c>
      <c r="F319" s="7"/>
      <c r="G319" s="7"/>
      <c r="H319" s="7"/>
      <c r="I319" s="7"/>
      <c r="J319" s="7"/>
      <c r="K319" s="7"/>
      <c r="L319" s="96">
        <v>6.3399999999999996E-5</v>
      </c>
      <c r="M319" s="97">
        <v>189</v>
      </c>
      <c r="N319" s="97">
        <v>284</v>
      </c>
      <c r="O319" s="97">
        <v>379</v>
      </c>
      <c r="P319" s="97">
        <v>450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6">
        <v>6.3600000000000001E-5</v>
      </c>
      <c r="B320" s="97">
        <v>189</v>
      </c>
      <c r="C320" s="97">
        <v>260</v>
      </c>
      <c r="D320" s="97">
        <v>355</v>
      </c>
      <c r="E320" s="97">
        <v>450</v>
      </c>
      <c r="F320" s="7"/>
      <c r="G320" s="7"/>
      <c r="H320" s="7"/>
      <c r="I320" s="7"/>
      <c r="J320" s="7"/>
      <c r="K320" s="7"/>
      <c r="L320" s="96">
        <v>6.3600000000000001E-5</v>
      </c>
      <c r="M320" s="97">
        <v>189</v>
      </c>
      <c r="N320" s="97">
        <v>284</v>
      </c>
      <c r="O320" s="97">
        <v>355</v>
      </c>
      <c r="P320" s="97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6">
        <v>6.3800000000000006E-5</v>
      </c>
      <c r="B321" s="97">
        <v>177</v>
      </c>
      <c r="C321" s="97">
        <v>260</v>
      </c>
      <c r="D321" s="97">
        <v>355</v>
      </c>
      <c r="E321" s="97">
        <v>426</v>
      </c>
      <c r="F321" s="7"/>
      <c r="G321" s="7"/>
      <c r="H321" s="7"/>
      <c r="I321" s="7"/>
      <c r="J321" s="7"/>
      <c r="K321" s="7"/>
      <c r="L321" s="96">
        <v>6.3800000000000006E-5</v>
      </c>
      <c r="M321" s="97">
        <v>177</v>
      </c>
      <c r="N321" s="97">
        <v>260</v>
      </c>
      <c r="O321" s="97">
        <v>355</v>
      </c>
      <c r="P321" s="97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6">
        <v>6.3999999999999997E-5</v>
      </c>
      <c r="B322" s="97">
        <v>177</v>
      </c>
      <c r="C322" s="97">
        <v>260</v>
      </c>
      <c r="D322" s="97">
        <v>331</v>
      </c>
      <c r="E322" s="97">
        <v>402</v>
      </c>
      <c r="F322" s="7"/>
      <c r="G322" s="7"/>
      <c r="H322" s="7"/>
      <c r="I322" s="7"/>
      <c r="J322" s="7"/>
      <c r="K322" s="7"/>
      <c r="L322" s="96">
        <v>6.3999999999999997E-5</v>
      </c>
      <c r="M322" s="97">
        <v>177</v>
      </c>
      <c r="N322" s="97">
        <v>260</v>
      </c>
      <c r="O322" s="97">
        <v>355</v>
      </c>
      <c r="P322" s="97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6">
        <v>6.4200000000000002E-5</v>
      </c>
      <c r="B323" s="97">
        <v>165</v>
      </c>
      <c r="C323" s="97">
        <v>237</v>
      </c>
      <c r="D323" s="97">
        <v>331</v>
      </c>
      <c r="E323" s="97">
        <v>402</v>
      </c>
      <c r="F323" s="7"/>
      <c r="G323" s="7"/>
      <c r="H323" s="7"/>
      <c r="I323" s="7"/>
      <c r="J323" s="7"/>
      <c r="K323" s="7"/>
      <c r="L323" s="96">
        <v>6.4200000000000002E-5</v>
      </c>
      <c r="M323" s="97">
        <v>177</v>
      </c>
      <c r="N323" s="97">
        <v>260</v>
      </c>
      <c r="O323" s="97">
        <v>331</v>
      </c>
      <c r="P323" s="97">
        <v>426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6">
        <v>6.4399999999999993E-5</v>
      </c>
      <c r="B324" s="97">
        <v>165</v>
      </c>
      <c r="C324" s="97">
        <v>237</v>
      </c>
      <c r="D324" s="97">
        <v>331</v>
      </c>
      <c r="E324" s="97">
        <v>402</v>
      </c>
      <c r="F324" s="7"/>
      <c r="G324" s="7"/>
      <c r="H324" s="7"/>
      <c r="I324" s="7"/>
      <c r="J324" s="7"/>
      <c r="K324" s="7"/>
      <c r="L324" s="96">
        <v>6.4399999999999993E-5</v>
      </c>
      <c r="M324" s="97">
        <v>165</v>
      </c>
      <c r="N324" s="97">
        <v>237</v>
      </c>
      <c r="O324" s="97">
        <v>331</v>
      </c>
      <c r="P324" s="97">
        <v>402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6">
        <v>6.4599999999999998E-5</v>
      </c>
      <c r="B325" s="97">
        <v>154</v>
      </c>
      <c r="C325" s="97">
        <v>237</v>
      </c>
      <c r="D325" s="97">
        <v>308</v>
      </c>
      <c r="E325" s="97">
        <v>379</v>
      </c>
      <c r="F325" s="7"/>
      <c r="G325" s="7"/>
      <c r="H325" s="7"/>
      <c r="I325" s="7"/>
      <c r="J325" s="7"/>
      <c r="K325" s="7"/>
      <c r="L325" s="96">
        <v>6.4599999999999998E-5</v>
      </c>
      <c r="M325" s="97">
        <v>165</v>
      </c>
      <c r="N325" s="97">
        <v>237</v>
      </c>
      <c r="O325" s="97">
        <v>308</v>
      </c>
      <c r="P325" s="97">
        <v>402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6">
        <v>6.4800000000000003E-5</v>
      </c>
      <c r="B326" s="97">
        <v>154</v>
      </c>
      <c r="C326" s="97">
        <v>237</v>
      </c>
      <c r="D326" s="97">
        <v>284</v>
      </c>
      <c r="E326" s="97">
        <v>379</v>
      </c>
      <c r="F326" s="7"/>
      <c r="G326" s="7"/>
      <c r="H326" s="7"/>
      <c r="I326" s="7"/>
      <c r="J326" s="7"/>
      <c r="K326" s="7"/>
      <c r="L326" s="96">
        <v>6.4800000000000003E-5</v>
      </c>
      <c r="M326" s="97">
        <v>154</v>
      </c>
      <c r="N326" s="97">
        <v>237</v>
      </c>
      <c r="O326" s="97">
        <v>308</v>
      </c>
      <c r="P326" s="97">
        <v>379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6">
        <v>6.4999999999999994E-5</v>
      </c>
      <c r="B327" s="97">
        <v>154</v>
      </c>
      <c r="C327" s="97">
        <v>213</v>
      </c>
      <c r="D327" s="97">
        <v>284</v>
      </c>
      <c r="E327" s="97">
        <v>355</v>
      </c>
      <c r="F327" s="7"/>
      <c r="G327" s="7"/>
      <c r="H327" s="7"/>
      <c r="I327" s="7"/>
      <c r="J327" s="7"/>
      <c r="K327" s="7"/>
      <c r="L327" s="96">
        <v>6.4999999999999994E-5</v>
      </c>
      <c r="M327" s="97">
        <v>154</v>
      </c>
      <c r="N327" s="97">
        <v>213</v>
      </c>
      <c r="O327" s="97">
        <v>284</v>
      </c>
      <c r="P327" s="97">
        <v>355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6">
        <v>6.5199999999999999E-5</v>
      </c>
      <c r="B328" s="97">
        <v>142</v>
      </c>
      <c r="C328" s="97">
        <v>213</v>
      </c>
      <c r="D328" s="97">
        <v>260</v>
      </c>
      <c r="E328" s="97">
        <v>331</v>
      </c>
      <c r="F328" s="7"/>
      <c r="G328" s="7"/>
      <c r="H328" s="7"/>
      <c r="I328" s="7"/>
      <c r="J328" s="7"/>
      <c r="K328" s="7"/>
      <c r="L328" s="96">
        <v>6.5199999999999999E-5</v>
      </c>
      <c r="M328" s="97">
        <v>142</v>
      </c>
      <c r="N328" s="97">
        <v>213</v>
      </c>
      <c r="O328" s="97">
        <v>284</v>
      </c>
      <c r="P328" s="97">
        <v>331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6">
        <v>6.5400000000000004E-5</v>
      </c>
      <c r="B329" s="97">
        <v>142</v>
      </c>
      <c r="C329" s="97">
        <v>213</v>
      </c>
      <c r="D329" s="97">
        <v>260</v>
      </c>
      <c r="E329" s="97">
        <v>308</v>
      </c>
      <c r="F329" s="7"/>
      <c r="G329" s="7"/>
      <c r="H329" s="7"/>
      <c r="I329" s="7"/>
      <c r="J329" s="7"/>
      <c r="K329" s="7"/>
      <c r="L329" s="96">
        <v>6.5400000000000004E-5</v>
      </c>
      <c r="M329" s="97">
        <v>130</v>
      </c>
      <c r="N329" s="97">
        <v>213</v>
      </c>
      <c r="O329" s="97">
        <v>260</v>
      </c>
      <c r="P329" s="97">
        <v>331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6">
        <v>6.5599999999999995E-5</v>
      </c>
      <c r="B330" s="97">
        <v>130</v>
      </c>
      <c r="C330" s="97">
        <v>189</v>
      </c>
      <c r="D330" s="97">
        <v>237</v>
      </c>
      <c r="E330" s="97">
        <v>308</v>
      </c>
      <c r="F330" s="7"/>
      <c r="G330" s="7"/>
      <c r="H330" s="7"/>
      <c r="I330" s="7"/>
      <c r="J330" s="7"/>
      <c r="K330" s="7"/>
      <c r="L330" s="96">
        <v>6.5599999999999995E-5</v>
      </c>
      <c r="M330" s="97">
        <v>130</v>
      </c>
      <c r="N330" s="97">
        <v>189</v>
      </c>
      <c r="O330" s="97">
        <v>260</v>
      </c>
      <c r="P330" s="97">
        <v>308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6">
        <v>6.58E-5</v>
      </c>
      <c r="B331" s="97">
        <v>118</v>
      </c>
      <c r="C331" s="97">
        <v>189</v>
      </c>
      <c r="D331" s="97">
        <v>237</v>
      </c>
      <c r="E331" s="97">
        <v>284</v>
      </c>
      <c r="F331" s="7"/>
      <c r="G331" s="7"/>
      <c r="H331" s="7"/>
      <c r="I331" s="7"/>
      <c r="J331" s="7"/>
      <c r="K331" s="7"/>
      <c r="L331" s="96">
        <v>6.58E-5</v>
      </c>
      <c r="M331" s="97">
        <v>130</v>
      </c>
      <c r="N331" s="97">
        <v>189</v>
      </c>
      <c r="O331" s="97">
        <v>237</v>
      </c>
      <c r="P331" s="97">
        <v>308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6">
        <v>6.6000000000000005E-5</v>
      </c>
      <c r="B332" s="97">
        <v>118</v>
      </c>
      <c r="C332" s="97">
        <v>166</v>
      </c>
      <c r="D332" s="97">
        <v>237</v>
      </c>
      <c r="E332" s="97">
        <v>260</v>
      </c>
      <c r="F332" s="7"/>
      <c r="G332" s="7"/>
      <c r="H332" s="7"/>
      <c r="I332" s="7"/>
      <c r="J332" s="7"/>
      <c r="K332" s="7"/>
      <c r="L332" s="96">
        <v>6.6000000000000005E-5</v>
      </c>
      <c r="M332" s="97">
        <v>118</v>
      </c>
      <c r="N332" s="97">
        <v>166</v>
      </c>
      <c r="O332" s="97">
        <v>237</v>
      </c>
      <c r="P332" s="97">
        <v>284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6">
        <v>6.6199999999999996E-5</v>
      </c>
      <c r="B333" s="97">
        <v>106</v>
      </c>
      <c r="C333" s="97">
        <v>166</v>
      </c>
      <c r="D333" s="97">
        <v>213</v>
      </c>
      <c r="E333" s="97">
        <v>260</v>
      </c>
      <c r="F333" s="7"/>
      <c r="G333" s="7"/>
      <c r="H333" s="7"/>
      <c r="I333" s="7"/>
      <c r="J333" s="7"/>
      <c r="K333" s="7"/>
      <c r="L333" s="96">
        <v>6.6199999999999996E-5</v>
      </c>
      <c r="M333" s="97">
        <v>118</v>
      </c>
      <c r="N333" s="97">
        <v>166</v>
      </c>
      <c r="O333" s="97">
        <v>213</v>
      </c>
      <c r="P333" s="97">
        <v>260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6">
        <v>6.6400000000000001E-5</v>
      </c>
      <c r="B334" s="97">
        <v>106</v>
      </c>
      <c r="C334" s="97">
        <v>142</v>
      </c>
      <c r="D334" s="97">
        <v>189</v>
      </c>
      <c r="E334" s="97">
        <v>237</v>
      </c>
      <c r="F334" s="7"/>
      <c r="G334" s="7"/>
      <c r="H334" s="7"/>
      <c r="I334" s="7"/>
      <c r="J334" s="7"/>
      <c r="K334" s="7"/>
      <c r="L334" s="96">
        <v>6.6400000000000001E-5</v>
      </c>
      <c r="M334" s="97">
        <v>106</v>
      </c>
      <c r="N334" s="97">
        <v>166</v>
      </c>
      <c r="O334" s="97">
        <v>189</v>
      </c>
      <c r="P334" s="97">
        <v>260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6">
        <v>6.6600000000000006E-5</v>
      </c>
      <c r="B335" s="97">
        <v>94</v>
      </c>
      <c r="C335" s="97">
        <v>142</v>
      </c>
      <c r="D335" s="97">
        <v>189</v>
      </c>
      <c r="E335" s="97">
        <v>213</v>
      </c>
      <c r="F335" s="7"/>
      <c r="G335" s="7"/>
      <c r="H335" s="7"/>
      <c r="I335" s="7"/>
      <c r="J335" s="7"/>
      <c r="K335" s="7"/>
      <c r="L335" s="96">
        <v>6.6600000000000006E-5</v>
      </c>
      <c r="M335" s="97">
        <v>94</v>
      </c>
      <c r="N335" s="97">
        <v>142</v>
      </c>
      <c r="O335" s="97">
        <v>189</v>
      </c>
      <c r="P335" s="97">
        <v>237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6">
        <v>6.6799999999999997E-5</v>
      </c>
      <c r="B336" s="97">
        <v>83</v>
      </c>
      <c r="C336" s="97">
        <v>118</v>
      </c>
      <c r="D336" s="97">
        <v>166</v>
      </c>
      <c r="E336" s="97">
        <v>189</v>
      </c>
      <c r="F336" s="7"/>
      <c r="G336" s="7"/>
      <c r="H336" s="7"/>
      <c r="I336" s="7"/>
      <c r="J336" s="7"/>
      <c r="K336" s="7"/>
      <c r="L336" s="96">
        <v>6.6799999999999997E-5</v>
      </c>
      <c r="M336" s="97">
        <v>94</v>
      </c>
      <c r="N336" s="97">
        <v>142</v>
      </c>
      <c r="O336" s="97">
        <v>166</v>
      </c>
      <c r="P336" s="97">
        <v>213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6">
        <v>6.7000000000000002E-5</v>
      </c>
      <c r="B337" s="97">
        <v>83</v>
      </c>
      <c r="C337" s="97">
        <v>118</v>
      </c>
      <c r="D337" s="97">
        <v>142</v>
      </c>
      <c r="E337" s="97">
        <v>166</v>
      </c>
      <c r="F337" s="7"/>
      <c r="G337" s="7"/>
      <c r="H337" s="7"/>
      <c r="I337" s="7"/>
      <c r="J337" s="7"/>
      <c r="K337" s="7"/>
      <c r="L337" s="96">
        <v>6.7000000000000002E-5</v>
      </c>
      <c r="M337" s="97">
        <v>83</v>
      </c>
      <c r="N337" s="97">
        <v>118</v>
      </c>
      <c r="O337" s="97">
        <v>166</v>
      </c>
      <c r="P337" s="97">
        <v>189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6">
        <v>6.7199999999999994E-5</v>
      </c>
      <c r="B338" s="97">
        <v>71</v>
      </c>
      <c r="C338" s="97">
        <v>95</v>
      </c>
      <c r="D338" s="97">
        <v>118</v>
      </c>
      <c r="E338" s="97">
        <v>166</v>
      </c>
      <c r="F338" s="7"/>
      <c r="G338" s="7"/>
      <c r="H338" s="7"/>
      <c r="I338" s="7"/>
      <c r="J338" s="7"/>
      <c r="K338" s="7"/>
      <c r="L338" s="96">
        <v>6.7199999999999994E-5</v>
      </c>
      <c r="M338" s="97">
        <v>71</v>
      </c>
      <c r="N338" s="97">
        <v>118</v>
      </c>
      <c r="O338" s="97">
        <v>142</v>
      </c>
      <c r="P338" s="97">
        <v>166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6">
        <v>6.7399999999999998E-5</v>
      </c>
      <c r="B339" s="97">
        <v>59</v>
      </c>
      <c r="C339" s="97">
        <v>95</v>
      </c>
      <c r="D339" s="97">
        <v>118</v>
      </c>
      <c r="E339" s="97">
        <v>142</v>
      </c>
      <c r="F339" s="7"/>
      <c r="G339" s="7"/>
      <c r="H339" s="7"/>
      <c r="I339" s="7"/>
      <c r="J339" s="7"/>
      <c r="K339" s="7"/>
      <c r="L339" s="96">
        <v>6.7399999999999998E-5</v>
      </c>
      <c r="M339" s="97">
        <v>59</v>
      </c>
      <c r="N339" s="97">
        <v>95</v>
      </c>
      <c r="O339" s="97">
        <v>118</v>
      </c>
      <c r="P339" s="97">
        <v>142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6">
        <v>6.7600000000000003E-5</v>
      </c>
      <c r="B340" s="97">
        <v>59</v>
      </c>
      <c r="C340" s="97">
        <v>71</v>
      </c>
      <c r="D340" s="97">
        <v>95</v>
      </c>
      <c r="E340" s="97">
        <v>118</v>
      </c>
      <c r="F340" s="7"/>
      <c r="G340" s="7"/>
      <c r="H340" s="7"/>
      <c r="I340" s="7"/>
      <c r="J340" s="7"/>
      <c r="K340" s="7"/>
      <c r="L340" s="96">
        <v>6.7600000000000003E-5</v>
      </c>
      <c r="M340" s="97">
        <v>59</v>
      </c>
      <c r="N340" s="97">
        <v>71</v>
      </c>
      <c r="O340" s="97">
        <v>95</v>
      </c>
      <c r="P340" s="97">
        <v>142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6">
        <v>6.7799999999999995E-5</v>
      </c>
      <c r="B341" s="97">
        <v>47</v>
      </c>
      <c r="C341" s="97">
        <v>71</v>
      </c>
      <c r="D341" s="97">
        <v>71</v>
      </c>
      <c r="E341" s="97">
        <v>95</v>
      </c>
      <c r="F341" s="7"/>
      <c r="G341" s="7"/>
      <c r="H341" s="7"/>
      <c r="I341" s="7"/>
      <c r="J341" s="7"/>
      <c r="K341" s="7"/>
      <c r="L341" s="96">
        <v>6.7799999999999995E-5</v>
      </c>
      <c r="M341" s="97">
        <v>47</v>
      </c>
      <c r="N341" s="97">
        <v>71</v>
      </c>
      <c r="O341" s="97">
        <v>95</v>
      </c>
      <c r="P341" s="97">
        <v>118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6">
        <v>6.7999999999999999E-5</v>
      </c>
      <c r="B342" s="97">
        <v>35</v>
      </c>
      <c r="C342" s="97">
        <v>47</v>
      </c>
      <c r="D342" s="97">
        <v>71</v>
      </c>
      <c r="E342" s="97">
        <v>71</v>
      </c>
      <c r="F342" s="7"/>
      <c r="G342" s="7"/>
      <c r="H342" s="7"/>
      <c r="I342" s="7"/>
      <c r="J342" s="7"/>
      <c r="K342" s="7"/>
      <c r="L342" s="96">
        <v>6.7999999999999999E-5</v>
      </c>
      <c r="M342" s="97">
        <v>35</v>
      </c>
      <c r="N342" s="97">
        <v>47</v>
      </c>
      <c r="O342" s="97">
        <v>71</v>
      </c>
      <c r="P342" s="97">
        <v>95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6">
        <v>6.8200000000000004E-5</v>
      </c>
      <c r="B343" s="97">
        <v>24</v>
      </c>
      <c r="C343" s="97">
        <v>47</v>
      </c>
      <c r="D343" s="97">
        <v>47</v>
      </c>
      <c r="E343" s="97">
        <v>47</v>
      </c>
      <c r="F343" s="7"/>
      <c r="G343" s="7"/>
      <c r="H343" s="7"/>
      <c r="I343" s="7"/>
      <c r="J343" s="7"/>
      <c r="K343" s="7"/>
      <c r="L343" s="96">
        <v>6.8200000000000004E-5</v>
      </c>
      <c r="M343" s="97">
        <v>35</v>
      </c>
      <c r="N343" s="97">
        <v>47</v>
      </c>
      <c r="O343" s="97">
        <v>47</v>
      </c>
      <c r="P343" s="97">
        <v>71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6">
        <v>6.8399999999999996E-5</v>
      </c>
      <c r="B344" s="97">
        <v>24</v>
      </c>
      <c r="C344" s="97">
        <v>24</v>
      </c>
      <c r="D344" s="97">
        <v>24</v>
      </c>
      <c r="E344" s="97">
        <v>47</v>
      </c>
      <c r="F344" s="7"/>
      <c r="G344" s="7"/>
      <c r="H344" s="7"/>
      <c r="I344" s="7"/>
      <c r="J344" s="7"/>
      <c r="K344" s="7"/>
      <c r="L344" s="96">
        <v>6.8399999999999996E-5</v>
      </c>
      <c r="M344" s="97">
        <v>24</v>
      </c>
      <c r="N344" s="97">
        <v>24</v>
      </c>
      <c r="O344" s="97">
        <v>47</v>
      </c>
      <c r="P344" s="97">
        <v>47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6">
        <v>6.86E-5</v>
      </c>
      <c r="B345" s="97">
        <v>12</v>
      </c>
      <c r="C345" s="97">
        <v>24</v>
      </c>
      <c r="D345" s="97">
        <v>24</v>
      </c>
      <c r="E345" s="97">
        <v>24</v>
      </c>
      <c r="F345" s="7"/>
      <c r="G345" s="7"/>
      <c r="H345" s="7"/>
      <c r="I345" s="7"/>
      <c r="J345" s="7"/>
      <c r="K345" s="7"/>
      <c r="L345" s="96">
        <v>6.86E-5</v>
      </c>
      <c r="M345" s="97">
        <v>12</v>
      </c>
      <c r="N345" s="97">
        <v>24</v>
      </c>
      <c r="O345" s="97">
        <v>24</v>
      </c>
      <c r="P345" s="97">
        <v>24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6">
        <v>6.8800000000000005E-5</v>
      </c>
      <c r="B346" s="97">
        <v>0</v>
      </c>
      <c r="C346" s="97">
        <v>0</v>
      </c>
      <c r="D346" s="97">
        <v>0</v>
      </c>
      <c r="E346" s="97">
        <v>0</v>
      </c>
      <c r="F346" s="7"/>
      <c r="G346" s="7"/>
      <c r="H346" s="7"/>
      <c r="I346" s="7"/>
      <c r="J346" s="7"/>
      <c r="K346" s="7"/>
      <c r="L346" s="96">
        <v>6.8800000000000005E-5</v>
      </c>
      <c r="M346" s="97">
        <v>12</v>
      </c>
      <c r="N346" s="97">
        <v>0</v>
      </c>
      <c r="O346" s="97">
        <v>0</v>
      </c>
      <c r="P346" s="97">
        <v>0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6">
        <v>6.8999999999999997E-5</v>
      </c>
      <c r="B347" s="97">
        <v>-11</v>
      </c>
      <c r="C347" s="97">
        <v>0</v>
      </c>
      <c r="D347" s="97">
        <v>-23</v>
      </c>
      <c r="E347" s="97">
        <v>-23</v>
      </c>
      <c r="F347" s="7"/>
      <c r="G347" s="7"/>
      <c r="H347" s="7"/>
      <c r="I347" s="7"/>
      <c r="J347" s="7"/>
      <c r="K347" s="7"/>
      <c r="L347" s="96">
        <v>6.8999999999999997E-5</v>
      </c>
      <c r="M347" s="97">
        <v>0</v>
      </c>
      <c r="N347" s="97">
        <v>0</v>
      </c>
      <c r="O347" s="97">
        <v>0</v>
      </c>
      <c r="P347" s="97">
        <v>-23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6">
        <v>6.9200000000000002E-5</v>
      </c>
      <c r="B348" s="97">
        <v>-11</v>
      </c>
      <c r="C348" s="97">
        <v>-23</v>
      </c>
      <c r="D348" s="97">
        <v>-23</v>
      </c>
      <c r="E348" s="97">
        <v>-46</v>
      </c>
      <c r="F348" s="7"/>
      <c r="G348" s="7"/>
      <c r="H348" s="7"/>
      <c r="I348" s="7"/>
      <c r="J348" s="7"/>
      <c r="K348" s="7"/>
      <c r="L348" s="96">
        <v>6.9200000000000002E-5</v>
      </c>
      <c r="M348" s="97">
        <v>-11</v>
      </c>
      <c r="N348" s="97">
        <v>-23</v>
      </c>
      <c r="O348" s="97">
        <v>-23</v>
      </c>
      <c r="P348" s="97">
        <v>-23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6">
        <v>6.9400000000000006E-5</v>
      </c>
      <c r="B349" s="97">
        <v>-23</v>
      </c>
      <c r="C349" s="97">
        <v>-23</v>
      </c>
      <c r="D349" s="97">
        <v>-46</v>
      </c>
      <c r="E349" s="97">
        <v>-46</v>
      </c>
      <c r="F349" s="7"/>
      <c r="G349" s="7"/>
      <c r="H349" s="7"/>
      <c r="I349" s="7"/>
      <c r="J349" s="7"/>
      <c r="K349" s="7"/>
      <c r="L349" s="96">
        <v>6.9400000000000006E-5</v>
      </c>
      <c r="M349" s="97">
        <v>-11</v>
      </c>
      <c r="N349" s="97">
        <v>-23</v>
      </c>
      <c r="O349" s="97">
        <v>-46</v>
      </c>
      <c r="P349" s="97">
        <v>-46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6">
        <v>6.9599999999999998E-5</v>
      </c>
      <c r="B350" s="97">
        <v>-23</v>
      </c>
      <c r="C350" s="97">
        <v>-46</v>
      </c>
      <c r="D350" s="97">
        <v>-70</v>
      </c>
      <c r="E350" s="97">
        <v>-70</v>
      </c>
      <c r="F350" s="7"/>
      <c r="G350" s="7"/>
      <c r="H350" s="7"/>
      <c r="I350" s="7"/>
      <c r="J350" s="7"/>
      <c r="K350" s="7"/>
      <c r="L350" s="96">
        <v>6.9599999999999998E-5</v>
      </c>
      <c r="M350" s="97">
        <v>-23</v>
      </c>
      <c r="N350" s="97">
        <v>-46</v>
      </c>
      <c r="O350" s="97">
        <v>-70</v>
      </c>
      <c r="P350" s="97">
        <v>-70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6">
        <v>6.9800000000000003E-5</v>
      </c>
      <c r="B351" s="97">
        <v>-34</v>
      </c>
      <c r="C351" s="97">
        <v>-70</v>
      </c>
      <c r="D351" s="97">
        <v>-70</v>
      </c>
      <c r="E351" s="97">
        <v>-94</v>
      </c>
      <c r="F351" s="7"/>
      <c r="G351" s="7"/>
      <c r="H351" s="7"/>
      <c r="I351" s="7"/>
      <c r="J351" s="7"/>
      <c r="K351" s="7"/>
      <c r="L351" s="96">
        <v>6.9800000000000003E-5</v>
      </c>
      <c r="M351" s="97">
        <v>-34</v>
      </c>
      <c r="N351" s="97">
        <v>-46</v>
      </c>
      <c r="O351" s="97">
        <v>-70</v>
      </c>
      <c r="P351" s="97">
        <v>-94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6">
        <v>6.9999999999999994E-5</v>
      </c>
      <c r="B352" s="97">
        <v>-46</v>
      </c>
      <c r="C352" s="97">
        <v>-70</v>
      </c>
      <c r="D352" s="97">
        <v>-94</v>
      </c>
      <c r="E352" s="97">
        <v>-117</v>
      </c>
      <c r="F352" s="7"/>
      <c r="G352" s="7"/>
      <c r="H352" s="7"/>
      <c r="I352" s="7"/>
      <c r="J352" s="7"/>
      <c r="K352" s="7"/>
      <c r="L352" s="96">
        <v>6.9999999999999994E-5</v>
      </c>
      <c r="M352" s="97">
        <v>-34</v>
      </c>
      <c r="N352" s="97">
        <v>-70</v>
      </c>
      <c r="O352" s="97">
        <v>-70</v>
      </c>
      <c r="P352" s="97">
        <v>-117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6">
        <v>7.0199999999999999E-5</v>
      </c>
      <c r="B353" s="97">
        <v>-46</v>
      </c>
      <c r="C353" s="97">
        <v>-70</v>
      </c>
      <c r="D353" s="97">
        <v>-117</v>
      </c>
      <c r="E353" s="97">
        <v>-141</v>
      </c>
      <c r="F353" s="7"/>
      <c r="G353" s="7"/>
      <c r="H353" s="7"/>
      <c r="I353" s="7"/>
      <c r="J353" s="7"/>
      <c r="K353" s="7"/>
      <c r="L353" s="96">
        <v>7.0199999999999999E-5</v>
      </c>
      <c r="M353" s="97">
        <v>-46</v>
      </c>
      <c r="N353" s="97">
        <v>-70</v>
      </c>
      <c r="O353" s="97">
        <v>-94</v>
      </c>
      <c r="P353" s="97">
        <v>-117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6">
        <v>7.0400000000000004E-5</v>
      </c>
      <c r="B354" s="97">
        <v>-58</v>
      </c>
      <c r="C354" s="97">
        <v>-94</v>
      </c>
      <c r="D354" s="97">
        <v>-117</v>
      </c>
      <c r="E354" s="97">
        <v>-141</v>
      </c>
      <c r="F354" s="7"/>
      <c r="G354" s="7"/>
      <c r="H354" s="7"/>
      <c r="I354" s="7"/>
      <c r="J354" s="7"/>
      <c r="K354" s="7"/>
      <c r="L354" s="96">
        <v>7.0400000000000004E-5</v>
      </c>
      <c r="M354" s="97">
        <v>-58</v>
      </c>
      <c r="N354" s="97">
        <v>-94</v>
      </c>
      <c r="O354" s="97">
        <v>-117</v>
      </c>
      <c r="P354" s="97">
        <v>-141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6">
        <v>7.0599999999999995E-5</v>
      </c>
      <c r="B355" s="97">
        <v>-58</v>
      </c>
      <c r="C355" s="97">
        <v>-94</v>
      </c>
      <c r="D355" s="97">
        <v>-141</v>
      </c>
      <c r="E355" s="97">
        <v>-165</v>
      </c>
      <c r="F355" s="7"/>
      <c r="G355" s="7"/>
      <c r="H355" s="7"/>
      <c r="I355" s="7"/>
      <c r="J355" s="7"/>
      <c r="K355" s="7"/>
      <c r="L355" s="96">
        <v>7.0599999999999995E-5</v>
      </c>
      <c r="M355" s="97">
        <v>-58</v>
      </c>
      <c r="N355" s="97">
        <v>-94</v>
      </c>
      <c r="O355" s="97">
        <v>-117</v>
      </c>
      <c r="P355" s="97">
        <v>-165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6">
        <v>7.08E-5</v>
      </c>
      <c r="B356" s="97">
        <v>-70</v>
      </c>
      <c r="C356" s="97">
        <v>-117</v>
      </c>
      <c r="D356" s="97">
        <v>-141</v>
      </c>
      <c r="E356" s="97">
        <v>-188</v>
      </c>
      <c r="F356" s="7"/>
      <c r="G356" s="7"/>
      <c r="H356" s="7"/>
      <c r="I356" s="7"/>
      <c r="J356" s="7"/>
      <c r="K356" s="7"/>
      <c r="L356" s="96">
        <v>7.08E-5</v>
      </c>
      <c r="M356" s="97">
        <v>-70</v>
      </c>
      <c r="N356" s="97">
        <v>-94</v>
      </c>
      <c r="O356" s="97">
        <v>-141</v>
      </c>
      <c r="P356" s="97">
        <v>-188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6">
        <v>7.1000000000000005E-5</v>
      </c>
      <c r="B357" s="97">
        <v>-82</v>
      </c>
      <c r="C357" s="97">
        <v>-117</v>
      </c>
      <c r="D357" s="97">
        <v>-165</v>
      </c>
      <c r="E357" s="97">
        <v>-188</v>
      </c>
      <c r="F357" s="7"/>
      <c r="G357" s="7"/>
      <c r="H357" s="7"/>
      <c r="I357" s="7"/>
      <c r="J357" s="7"/>
      <c r="K357" s="7"/>
      <c r="L357" s="96">
        <v>7.1000000000000005E-5</v>
      </c>
      <c r="M357" s="97">
        <v>-70</v>
      </c>
      <c r="N357" s="97">
        <v>-117</v>
      </c>
      <c r="O357" s="97">
        <v>-141</v>
      </c>
      <c r="P357" s="97">
        <v>-188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6">
        <v>7.1199999999999996E-5</v>
      </c>
      <c r="B358" s="97">
        <v>-82</v>
      </c>
      <c r="C358" s="97">
        <v>-117</v>
      </c>
      <c r="D358" s="97">
        <v>-165</v>
      </c>
      <c r="E358" s="97">
        <v>-212</v>
      </c>
      <c r="F358" s="7"/>
      <c r="G358" s="7"/>
      <c r="H358" s="7"/>
      <c r="I358" s="7"/>
      <c r="J358" s="7"/>
      <c r="K358" s="7"/>
      <c r="L358" s="96">
        <v>7.1199999999999996E-5</v>
      </c>
      <c r="M358" s="97">
        <v>-82</v>
      </c>
      <c r="N358" s="97">
        <v>-141</v>
      </c>
      <c r="O358" s="97">
        <v>-165</v>
      </c>
      <c r="P358" s="97">
        <v>-212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6">
        <v>7.1400000000000001E-5</v>
      </c>
      <c r="B359" s="97">
        <v>-93</v>
      </c>
      <c r="C359" s="97">
        <v>-141</v>
      </c>
      <c r="D359" s="97">
        <v>-165</v>
      </c>
      <c r="E359" s="97">
        <v>-236</v>
      </c>
      <c r="F359" s="7"/>
      <c r="G359" s="7"/>
      <c r="H359" s="7"/>
      <c r="I359" s="7"/>
      <c r="J359" s="7"/>
      <c r="K359" s="7"/>
      <c r="L359" s="96">
        <v>7.1400000000000001E-5</v>
      </c>
      <c r="M359" s="97">
        <v>-82</v>
      </c>
      <c r="N359" s="97">
        <v>-141</v>
      </c>
      <c r="O359" s="97">
        <v>-188</v>
      </c>
      <c r="P359" s="97">
        <v>-212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6">
        <v>7.1600000000000006E-5</v>
      </c>
      <c r="B360" s="97">
        <v>-93</v>
      </c>
      <c r="C360" s="97">
        <v>-141</v>
      </c>
      <c r="D360" s="97">
        <v>-188</v>
      </c>
      <c r="E360" s="97">
        <v>-236</v>
      </c>
      <c r="F360" s="7"/>
      <c r="G360" s="7"/>
      <c r="H360" s="7"/>
      <c r="I360" s="7"/>
      <c r="J360" s="7"/>
      <c r="K360" s="7"/>
      <c r="L360" s="96">
        <v>7.1600000000000006E-5</v>
      </c>
      <c r="M360" s="97">
        <v>-93</v>
      </c>
      <c r="N360" s="97">
        <v>-141</v>
      </c>
      <c r="O360" s="97">
        <v>-188</v>
      </c>
      <c r="P360" s="97">
        <v>-236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6">
        <v>7.1799999999999997E-5</v>
      </c>
      <c r="B361" s="97">
        <v>-105</v>
      </c>
      <c r="C361" s="97">
        <v>-141</v>
      </c>
      <c r="D361" s="97">
        <v>-212</v>
      </c>
      <c r="E361" s="97">
        <v>-259</v>
      </c>
      <c r="F361" s="7"/>
      <c r="G361" s="7"/>
      <c r="H361" s="7"/>
      <c r="I361" s="7"/>
      <c r="J361" s="7"/>
      <c r="K361" s="7"/>
      <c r="L361" s="96">
        <v>7.1799999999999997E-5</v>
      </c>
      <c r="M361" s="97">
        <v>-93</v>
      </c>
      <c r="N361" s="97">
        <v>-141</v>
      </c>
      <c r="O361" s="97">
        <v>-188</v>
      </c>
      <c r="P361" s="97">
        <v>-236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6">
        <v>7.2000000000000002E-5</v>
      </c>
      <c r="B362" s="97">
        <v>-105</v>
      </c>
      <c r="C362" s="97">
        <v>-165</v>
      </c>
      <c r="D362" s="97">
        <v>-212</v>
      </c>
      <c r="E362" s="97">
        <v>-259</v>
      </c>
      <c r="F362" s="7"/>
      <c r="G362" s="7"/>
      <c r="H362" s="7"/>
      <c r="I362" s="7"/>
      <c r="J362" s="7"/>
      <c r="K362" s="7"/>
      <c r="L362" s="96">
        <v>7.2000000000000002E-5</v>
      </c>
      <c r="M362" s="97">
        <v>-105</v>
      </c>
      <c r="N362" s="97">
        <v>-165</v>
      </c>
      <c r="O362" s="97">
        <v>-212</v>
      </c>
      <c r="P362" s="97">
        <v>-259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6">
        <v>7.2200000000000007E-5</v>
      </c>
      <c r="B363" s="97">
        <v>-105</v>
      </c>
      <c r="C363" s="97">
        <v>-165</v>
      </c>
      <c r="D363" s="97">
        <v>-236</v>
      </c>
      <c r="E363" s="97">
        <v>-259</v>
      </c>
      <c r="F363" s="7"/>
      <c r="G363" s="7"/>
      <c r="H363" s="7"/>
      <c r="I363" s="7"/>
      <c r="J363" s="7"/>
      <c r="K363" s="7"/>
      <c r="L363" s="96">
        <v>7.2200000000000007E-5</v>
      </c>
      <c r="M363" s="97">
        <v>-105</v>
      </c>
      <c r="N363" s="97">
        <v>-165</v>
      </c>
      <c r="O363" s="97">
        <v>-212</v>
      </c>
      <c r="P363" s="97">
        <v>-259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6">
        <v>7.2399999999999998E-5</v>
      </c>
      <c r="B364" s="97">
        <v>-117</v>
      </c>
      <c r="C364" s="97">
        <v>-188</v>
      </c>
      <c r="D364" s="97">
        <v>-236</v>
      </c>
      <c r="E364" s="97">
        <v>-283</v>
      </c>
      <c r="F364" s="7"/>
      <c r="G364" s="7"/>
      <c r="H364" s="7"/>
      <c r="I364" s="7"/>
      <c r="J364" s="7"/>
      <c r="K364" s="7"/>
      <c r="L364" s="96">
        <v>7.2399999999999998E-5</v>
      </c>
      <c r="M364" s="97">
        <v>-105</v>
      </c>
      <c r="N364" s="97">
        <v>-165</v>
      </c>
      <c r="O364" s="97">
        <v>-212</v>
      </c>
      <c r="P364" s="97">
        <v>-283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6">
        <v>7.2600000000000003E-5</v>
      </c>
      <c r="B365" s="97">
        <v>-117</v>
      </c>
      <c r="C365" s="97">
        <v>-188</v>
      </c>
      <c r="D365" s="97">
        <v>-236</v>
      </c>
      <c r="E365" s="97">
        <v>-307</v>
      </c>
      <c r="F365" s="7"/>
      <c r="G365" s="7"/>
      <c r="H365" s="7"/>
      <c r="I365" s="7"/>
      <c r="J365" s="7"/>
      <c r="K365" s="7"/>
      <c r="L365" s="96">
        <v>7.2600000000000003E-5</v>
      </c>
      <c r="M365" s="97">
        <v>-117</v>
      </c>
      <c r="N365" s="97">
        <v>-188</v>
      </c>
      <c r="O365" s="97">
        <v>-236</v>
      </c>
      <c r="P365" s="97">
        <v>-283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6">
        <v>7.2799999999999994E-5</v>
      </c>
      <c r="B366" s="97">
        <v>-117</v>
      </c>
      <c r="C366" s="97">
        <v>-188</v>
      </c>
      <c r="D366" s="97">
        <v>-236</v>
      </c>
      <c r="E366" s="97">
        <v>-307</v>
      </c>
      <c r="F366" s="7"/>
      <c r="G366" s="7"/>
      <c r="H366" s="7"/>
      <c r="I366" s="7"/>
      <c r="J366" s="7"/>
      <c r="K366" s="7"/>
      <c r="L366" s="96">
        <v>7.2799999999999994E-5</v>
      </c>
      <c r="M366" s="97">
        <v>-117</v>
      </c>
      <c r="N366" s="97">
        <v>-188</v>
      </c>
      <c r="O366" s="97">
        <v>-236</v>
      </c>
      <c r="P366" s="97">
        <v>-307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6">
        <v>7.2999999999999999E-5</v>
      </c>
      <c r="B367" s="97">
        <v>-129</v>
      </c>
      <c r="C367" s="97">
        <v>-188</v>
      </c>
      <c r="D367" s="97">
        <v>-259</v>
      </c>
      <c r="E367" s="97">
        <v>-307</v>
      </c>
      <c r="F367" s="7"/>
      <c r="G367" s="7"/>
      <c r="H367" s="7"/>
      <c r="I367" s="7"/>
      <c r="J367" s="7"/>
      <c r="K367" s="7"/>
      <c r="L367" s="96">
        <v>7.2999999999999999E-5</v>
      </c>
      <c r="M367" s="97">
        <v>-129</v>
      </c>
      <c r="N367" s="97">
        <v>-188</v>
      </c>
      <c r="O367" s="97">
        <v>-259</v>
      </c>
      <c r="P367" s="97">
        <v>-307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6">
        <v>7.3200000000000004E-5</v>
      </c>
      <c r="B368" s="97">
        <v>-129</v>
      </c>
      <c r="C368" s="97">
        <v>-188</v>
      </c>
      <c r="D368" s="97">
        <v>-259</v>
      </c>
      <c r="E368" s="97">
        <v>-307</v>
      </c>
      <c r="F368" s="7"/>
      <c r="G368" s="7"/>
      <c r="H368" s="7"/>
      <c r="I368" s="7"/>
      <c r="J368" s="7"/>
      <c r="K368" s="7"/>
      <c r="L368" s="96">
        <v>7.3200000000000004E-5</v>
      </c>
      <c r="M368" s="97">
        <v>-129</v>
      </c>
      <c r="N368" s="97">
        <v>-188</v>
      </c>
      <c r="O368" s="97">
        <v>-259</v>
      </c>
      <c r="P368" s="97">
        <v>-307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6">
        <v>7.3399999999999995E-5</v>
      </c>
      <c r="B369" s="97">
        <v>-129</v>
      </c>
      <c r="C369" s="97">
        <v>-212</v>
      </c>
      <c r="D369" s="97">
        <v>-259</v>
      </c>
      <c r="E369" s="97">
        <v>-330</v>
      </c>
      <c r="F369" s="7"/>
      <c r="G369" s="7"/>
      <c r="H369" s="7"/>
      <c r="I369" s="7"/>
      <c r="J369" s="7"/>
      <c r="K369" s="7"/>
      <c r="L369" s="96">
        <v>7.3399999999999995E-5</v>
      </c>
      <c r="M369" s="97">
        <v>-129</v>
      </c>
      <c r="N369" s="97">
        <v>-212</v>
      </c>
      <c r="O369" s="97">
        <v>-259</v>
      </c>
      <c r="P369" s="97">
        <v>-330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6">
        <v>7.36E-5</v>
      </c>
      <c r="B370" s="97">
        <v>-129</v>
      </c>
      <c r="C370" s="97">
        <v>-212</v>
      </c>
      <c r="D370" s="97">
        <v>-259</v>
      </c>
      <c r="E370" s="97">
        <v>-330</v>
      </c>
      <c r="F370" s="7"/>
      <c r="G370" s="7"/>
      <c r="H370" s="7"/>
      <c r="I370" s="7"/>
      <c r="J370" s="7"/>
      <c r="K370" s="7"/>
      <c r="L370" s="96">
        <v>7.36E-5</v>
      </c>
      <c r="M370" s="97">
        <v>-129</v>
      </c>
      <c r="N370" s="97">
        <v>-212</v>
      </c>
      <c r="O370" s="97">
        <v>-259</v>
      </c>
      <c r="P370" s="97">
        <v>-330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6">
        <v>7.3800000000000005E-5</v>
      </c>
      <c r="B371" s="97">
        <v>-141</v>
      </c>
      <c r="C371" s="97">
        <v>-212</v>
      </c>
      <c r="D371" s="97">
        <v>-283</v>
      </c>
      <c r="E371" s="97">
        <v>-330</v>
      </c>
      <c r="F371" s="7"/>
      <c r="G371" s="7"/>
      <c r="H371" s="7"/>
      <c r="I371" s="7"/>
      <c r="J371" s="7"/>
      <c r="K371" s="7"/>
      <c r="L371" s="96">
        <v>7.3800000000000005E-5</v>
      </c>
      <c r="M371" s="97">
        <v>-141</v>
      </c>
      <c r="N371" s="97">
        <v>-212</v>
      </c>
      <c r="O371" s="97">
        <v>-283</v>
      </c>
      <c r="P371" s="97">
        <v>-330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6">
        <v>7.3999999999999996E-5</v>
      </c>
      <c r="B372" s="97">
        <v>-141</v>
      </c>
      <c r="C372" s="97">
        <v>-212</v>
      </c>
      <c r="D372" s="97">
        <v>-283</v>
      </c>
      <c r="E372" s="97">
        <v>-330</v>
      </c>
      <c r="F372" s="7"/>
      <c r="G372" s="7"/>
      <c r="H372" s="7"/>
      <c r="I372" s="7"/>
      <c r="J372" s="7"/>
      <c r="K372" s="7"/>
      <c r="L372" s="96">
        <v>7.3999999999999996E-5</v>
      </c>
      <c r="M372" s="97">
        <v>-141</v>
      </c>
      <c r="N372" s="97">
        <v>-212</v>
      </c>
      <c r="O372" s="97">
        <v>-283</v>
      </c>
      <c r="P372" s="97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6">
        <v>7.4200000000000001E-5</v>
      </c>
      <c r="B373" s="97">
        <v>-141</v>
      </c>
      <c r="C373" s="97">
        <v>-212</v>
      </c>
      <c r="D373" s="97">
        <v>-283</v>
      </c>
      <c r="E373" s="97">
        <v>-330</v>
      </c>
      <c r="F373" s="7"/>
      <c r="G373" s="7"/>
      <c r="H373" s="7"/>
      <c r="I373" s="7"/>
      <c r="J373" s="7"/>
      <c r="K373" s="7"/>
      <c r="L373" s="96">
        <v>7.4200000000000001E-5</v>
      </c>
      <c r="M373" s="97">
        <v>-141</v>
      </c>
      <c r="N373" s="97">
        <v>-212</v>
      </c>
      <c r="O373" s="97">
        <v>-283</v>
      </c>
      <c r="P373" s="97">
        <v>-330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6">
        <v>7.4400000000000006E-5</v>
      </c>
      <c r="B374" s="97">
        <v>-141</v>
      </c>
      <c r="C374" s="97">
        <v>-212</v>
      </c>
      <c r="D374" s="97">
        <v>-283</v>
      </c>
      <c r="E374" s="97">
        <v>-354</v>
      </c>
      <c r="F374" s="7"/>
      <c r="G374" s="7"/>
      <c r="H374" s="7"/>
      <c r="I374" s="7"/>
      <c r="J374" s="7"/>
      <c r="K374" s="7"/>
      <c r="L374" s="96">
        <v>7.4400000000000006E-5</v>
      </c>
      <c r="M374" s="97">
        <v>-141</v>
      </c>
      <c r="N374" s="97">
        <v>-212</v>
      </c>
      <c r="O374" s="97">
        <v>-283</v>
      </c>
      <c r="P374" s="97">
        <v>-354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6">
        <v>7.4599999999999997E-5</v>
      </c>
      <c r="B375" s="97">
        <v>-141</v>
      </c>
      <c r="C375" s="97">
        <v>-212</v>
      </c>
      <c r="D375" s="97">
        <v>-283</v>
      </c>
      <c r="E375" s="97">
        <v>-354</v>
      </c>
      <c r="F375" s="7"/>
      <c r="G375" s="7"/>
      <c r="H375" s="7"/>
      <c r="I375" s="7"/>
      <c r="J375" s="7"/>
      <c r="K375" s="7"/>
      <c r="L375" s="96">
        <v>7.4599999999999997E-5</v>
      </c>
      <c r="M375" s="97">
        <v>-141</v>
      </c>
      <c r="N375" s="97">
        <v>-212</v>
      </c>
      <c r="O375" s="97">
        <v>-283</v>
      </c>
      <c r="P375" s="97">
        <v>-354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6">
        <v>7.4800000000000002E-5</v>
      </c>
      <c r="B376" s="97">
        <v>-141</v>
      </c>
      <c r="C376" s="97">
        <v>-212</v>
      </c>
      <c r="D376" s="97">
        <v>-283</v>
      </c>
      <c r="E376" s="97">
        <v>-354</v>
      </c>
      <c r="F376" s="7"/>
      <c r="G376" s="7"/>
      <c r="H376" s="7"/>
      <c r="I376" s="7"/>
      <c r="J376" s="7"/>
      <c r="K376" s="7"/>
      <c r="L376" s="96">
        <v>7.4800000000000002E-5</v>
      </c>
      <c r="M376" s="97">
        <v>-141</v>
      </c>
      <c r="N376" s="97">
        <v>-212</v>
      </c>
      <c r="O376" s="97">
        <v>-283</v>
      </c>
      <c r="P376" s="97">
        <v>-354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6">
        <v>7.4999999999999993E-5</v>
      </c>
      <c r="B377" s="97">
        <v>-153</v>
      </c>
      <c r="C377" s="97">
        <v>-236</v>
      </c>
      <c r="D377" s="97">
        <v>-283</v>
      </c>
      <c r="E377" s="97">
        <v>-354</v>
      </c>
      <c r="F377" s="7"/>
      <c r="G377" s="7"/>
      <c r="H377" s="7"/>
      <c r="I377" s="7"/>
      <c r="J377" s="7"/>
      <c r="K377" s="7"/>
      <c r="L377" s="96">
        <v>7.4999999999999993E-5</v>
      </c>
      <c r="M377" s="97">
        <v>-153</v>
      </c>
      <c r="N377" s="97">
        <v>-212</v>
      </c>
      <c r="O377" s="97">
        <v>-283</v>
      </c>
      <c r="P377" s="97">
        <v>-354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6">
        <v>7.5199999999999998E-5</v>
      </c>
      <c r="B378" s="97">
        <v>-141</v>
      </c>
      <c r="C378" s="97">
        <v>-212</v>
      </c>
      <c r="D378" s="97">
        <v>-283</v>
      </c>
      <c r="E378" s="97">
        <v>-354</v>
      </c>
      <c r="F378" s="7"/>
      <c r="G378" s="7"/>
      <c r="H378" s="7"/>
      <c r="I378" s="7"/>
      <c r="J378" s="7"/>
      <c r="K378" s="7"/>
      <c r="L378" s="96">
        <v>7.5199999999999998E-5</v>
      </c>
      <c r="M378" s="97">
        <v>-141</v>
      </c>
      <c r="N378" s="97">
        <v>-212</v>
      </c>
      <c r="O378" s="97">
        <v>-283</v>
      </c>
      <c r="P378" s="97">
        <v>-354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6">
        <v>7.5400000000000003E-5</v>
      </c>
      <c r="B379" s="97">
        <v>-141</v>
      </c>
      <c r="C379" s="97">
        <v>-236</v>
      </c>
      <c r="D379" s="97">
        <v>-283</v>
      </c>
      <c r="E379" s="97">
        <v>-354</v>
      </c>
      <c r="F379" s="7"/>
      <c r="G379" s="7"/>
      <c r="H379" s="7"/>
      <c r="I379" s="7"/>
      <c r="J379" s="7"/>
      <c r="K379" s="7"/>
      <c r="L379" s="96">
        <v>7.5400000000000003E-5</v>
      </c>
      <c r="M379" s="97">
        <v>-141</v>
      </c>
      <c r="N379" s="97">
        <v>-212</v>
      </c>
      <c r="O379" s="97">
        <v>-283</v>
      </c>
      <c r="P379" s="97">
        <v>-354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6">
        <v>7.5599999999999994E-5</v>
      </c>
      <c r="B380" s="97">
        <v>-141</v>
      </c>
      <c r="C380" s="97">
        <v>-212</v>
      </c>
      <c r="D380" s="97">
        <v>-283</v>
      </c>
      <c r="E380" s="97">
        <v>-354</v>
      </c>
      <c r="F380" s="7"/>
      <c r="G380" s="7"/>
      <c r="H380" s="7"/>
      <c r="I380" s="7"/>
      <c r="J380" s="7"/>
      <c r="K380" s="7"/>
      <c r="L380" s="96">
        <v>7.5599999999999994E-5</v>
      </c>
      <c r="M380" s="97">
        <v>-141</v>
      </c>
      <c r="N380" s="97">
        <v>-212</v>
      </c>
      <c r="O380" s="97">
        <v>-283</v>
      </c>
      <c r="P380" s="97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6">
        <v>7.5799999999999999E-5</v>
      </c>
      <c r="B381" s="97">
        <v>-141</v>
      </c>
      <c r="C381" s="97">
        <v>-212</v>
      </c>
      <c r="D381" s="97">
        <v>-283</v>
      </c>
      <c r="E381" s="97">
        <v>-330</v>
      </c>
      <c r="F381" s="7"/>
      <c r="G381" s="7"/>
      <c r="H381" s="7"/>
      <c r="I381" s="7"/>
      <c r="J381" s="7"/>
      <c r="K381" s="7"/>
      <c r="L381" s="96">
        <v>7.5799999999999999E-5</v>
      </c>
      <c r="M381" s="97">
        <v>-141</v>
      </c>
      <c r="N381" s="97">
        <v>-212</v>
      </c>
      <c r="O381" s="97">
        <v>-283</v>
      </c>
      <c r="P381" s="97">
        <v>-354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6">
        <v>7.6000000000000004E-5</v>
      </c>
      <c r="B382" s="97">
        <v>-141</v>
      </c>
      <c r="C382" s="97">
        <v>-212</v>
      </c>
      <c r="D382" s="97">
        <v>-283</v>
      </c>
      <c r="E382" s="97">
        <v>-330</v>
      </c>
      <c r="F382" s="7"/>
      <c r="G382" s="7"/>
      <c r="H382" s="7"/>
      <c r="I382" s="7"/>
      <c r="J382" s="7"/>
      <c r="K382" s="7"/>
      <c r="L382" s="96">
        <v>7.6000000000000004E-5</v>
      </c>
      <c r="M382" s="97">
        <v>-141</v>
      </c>
      <c r="N382" s="97">
        <v>-212</v>
      </c>
      <c r="O382" s="97">
        <v>-283</v>
      </c>
      <c r="P382" s="97">
        <v>-354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6">
        <v>7.6199999999999995E-5</v>
      </c>
      <c r="B383" s="97">
        <v>-141</v>
      </c>
      <c r="C383" s="97">
        <v>-212</v>
      </c>
      <c r="D383" s="97">
        <v>-283</v>
      </c>
      <c r="E383" s="97">
        <v>-330</v>
      </c>
      <c r="F383" s="7"/>
      <c r="G383" s="7"/>
      <c r="H383" s="7"/>
      <c r="I383" s="7"/>
      <c r="J383" s="7"/>
      <c r="K383" s="7"/>
      <c r="L383" s="96">
        <v>7.6199999999999995E-5</v>
      </c>
      <c r="M383" s="97">
        <v>-141</v>
      </c>
      <c r="N383" s="97">
        <v>-212</v>
      </c>
      <c r="O383" s="97">
        <v>-283</v>
      </c>
      <c r="P383" s="97">
        <v>-354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6">
        <v>7.64E-5</v>
      </c>
      <c r="B384" s="97">
        <v>-141</v>
      </c>
      <c r="C384" s="97">
        <v>-212</v>
      </c>
      <c r="D384" s="97">
        <v>-283</v>
      </c>
      <c r="E384" s="97">
        <v>-330</v>
      </c>
      <c r="F384" s="7"/>
      <c r="G384" s="7"/>
      <c r="H384" s="7"/>
      <c r="I384" s="7"/>
      <c r="J384" s="7"/>
      <c r="K384" s="7"/>
      <c r="L384" s="96">
        <v>7.64E-5</v>
      </c>
      <c r="M384" s="97">
        <v>-141</v>
      </c>
      <c r="N384" s="97">
        <v>-212</v>
      </c>
      <c r="O384" s="97">
        <v>-283</v>
      </c>
      <c r="P384" s="97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6">
        <v>7.6600000000000005E-5</v>
      </c>
      <c r="B385" s="97">
        <v>-141</v>
      </c>
      <c r="C385" s="97">
        <v>-212</v>
      </c>
      <c r="D385" s="97">
        <v>-283</v>
      </c>
      <c r="E385" s="97">
        <v>-330</v>
      </c>
      <c r="F385" s="7"/>
      <c r="G385" s="7"/>
      <c r="H385" s="7"/>
      <c r="I385" s="7"/>
      <c r="J385" s="7"/>
      <c r="K385" s="7"/>
      <c r="L385" s="96">
        <v>7.6600000000000005E-5</v>
      </c>
      <c r="M385" s="97">
        <v>-141</v>
      </c>
      <c r="N385" s="97">
        <v>-212</v>
      </c>
      <c r="O385" s="97">
        <v>-283</v>
      </c>
      <c r="P385" s="97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6">
        <v>7.6799999999999997E-5</v>
      </c>
      <c r="B386" s="97">
        <v>-141</v>
      </c>
      <c r="C386" s="97">
        <v>-212</v>
      </c>
      <c r="D386" s="97">
        <v>-259</v>
      </c>
      <c r="E386" s="97">
        <v>-330</v>
      </c>
      <c r="F386" s="7"/>
      <c r="G386" s="7"/>
      <c r="H386" s="7"/>
      <c r="I386" s="7"/>
      <c r="J386" s="7"/>
      <c r="K386" s="7"/>
      <c r="L386" s="96">
        <v>7.6799999999999997E-5</v>
      </c>
      <c r="M386" s="97">
        <v>-141</v>
      </c>
      <c r="N386" s="97">
        <v>-212</v>
      </c>
      <c r="O386" s="97">
        <v>-283</v>
      </c>
      <c r="P386" s="97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6">
        <v>7.7000000000000001E-5</v>
      </c>
      <c r="B387" s="97">
        <v>-129</v>
      </c>
      <c r="C387" s="97">
        <v>-188</v>
      </c>
      <c r="D387" s="97">
        <v>-259</v>
      </c>
      <c r="E387" s="97">
        <v>-307</v>
      </c>
      <c r="F387" s="7"/>
      <c r="G387" s="7"/>
      <c r="H387" s="7"/>
      <c r="I387" s="7"/>
      <c r="J387" s="7"/>
      <c r="K387" s="7"/>
      <c r="L387" s="96">
        <v>7.7000000000000001E-5</v>
      </c>
      <c r="M387" s="97">
        <v>-129</v>
      </c>
      <c r="N387" s="97">
        <v>-212</v>
      </c>
      <c r="O387" s="97">
        <v>-259</v>
      </c>
      <c r="P387" s="97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6">
        <v>7.7200000000000006E-5</v>
      </c>
      <c r="B388" s="97">
        <v>-129</v>
      </c>
      <c r="C388" s="97">
        <v>-188</v>
      </c>
      <c r="D388" s="97">
        <v>-259</v>
      </c>
      <c r="E388" s="97">
        <v>-307</v>
      </c>
      <c r="F388" s="7"/>
      <c r="G388" s="7"/>
      <c r="H388" s="7"/>
      <c r="I388" s="7"/>
      <c r="J388" s="7"/>
      <c r="K388" s="7"/>
      <c r="L388" s="96">
        <v>7.7200000000000006E-5</v>
      </c>
      <c r="M388" s="97">
        <v>-129</v>
      </c>
      <c r="N388" s="97">
        <v>-212</v>
      </c>
      <c r="O388" s="97">
        <v>-259</v>
      </c>
      <c r="P388" s="97">
        <v>-330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6">
        <v>7.7399999999999998E-5</v>
      </c>
      <c r="B389" s="97">
        <v>-129</v>
      </c>
      <c r="C389" s="97">
        <v>-188</v>
      </c>
      <c r="D389" s="97">
        <v>-259</v>
      </c>
      <c r="E389" s="97">
        <v>-307</v>
      </c>
      <c r="F389" s="7"/>
      <c r="G389" s="7"/>
      <c r="H389" s="7"/>
      <c r="I389" s="7"/>
      <c r="J389" s="7"/>
      <c r="K389" s="7"/>
      <c r="L389" s="96">
        <v>7.7399999999999998E-5</v>
      </c>
      <c r="M389" s="97">
        <v>-129</v>
      </c>
      <c r="N389" s="97">
        <v>-212</v>
      </c>
      <c r="O389" s="97">
        <v>-259</v>
      </c>
      <c r="P389" s="97">
        <v>-307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6">
        <v>7.7600000000000002E-5</v>
      </c>
      <c r="B390" s="97">
        <v>-129</v>
      </c>
      <c r="C390" s="97">
        <v>-188</v>
      </c>
      <c r="D390" s="97">
        <v>-236</v>
      </c>
      <c r="E390" s="97">
        <v>-307</v>
      </c>
      <c r="F390" s="7"/>
      <c r="G390" s="7"/>
      <c r="H390" s="7"/>
      <c r="I390" s="7"/>
      <c r="J390" s="7"/>
      <c r="K390" s="7"/>
      <c r="L390" s="96">
        <v>7.7600000000000002E-5</v>
      </c>
      <c r="M390" s="97">
        <v>-129</v>
      </c>
      <c r="N390" s="97">
        <v>-188</v>
      </c>
      <c r="O390" s="97">
        <v>-259</v>
      </c>
      <c r="P390" s="97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6">
        <v>7.7799999999999994E-5</v>
      </c>
      <c r="B391" s="97">
        <v>-117</v>
      </c>
      <c r="C391" s="97">
        <v>-188</v>
      </c>
      <c r="D391" s="97">
        <v>-236</v>
      </c>
      <c r="E391" s="97">
        <v>-283</v>
      </c>
      <c r="F391" s="7"/>
      <c r="G391" s="7"/>
      <c r="H391" s="7"/>
      <c r="I391" s="7"/>
      <c r="J391" s="7"/>
      <c r="K391" s="7"/>
      <c r="L391" s="96">
        <v>7.7799999999999994E-5</v>
      </c>
      <c r="M391" s="97">
        <v>-129</v>
      </c>
      <c r="N391" s="97">
        <v>-188</v>
      </c>
      <c r="O391" s="97">
        <v>-236</v>
      </c>
      <c r="P391" s="97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6">
        <v>7.7999999999999999E-5</v>
      </c>
      <c r="B392" s="97">
        <v>-117</v>
      </c>
      <c r="C392" s="97">
        <v>-188</v>
      </c>
      <c r="D392" s="97">
        <v>-236</v>
      </c>
      <c r="E392" s="97">
        <v>-283</v>
      </c>
      <c r="F392" s="7"/>
      <c r="G392" s="7"/>
      <c r="H392" s="7"/>
      <c r="I392" s="7"/>
      <c r="J392" s="7"/>
      <c r="K392" s="7"/>
      <c r="L392" s="96">
        <v>7.7999999999999999E-5</v>
      </c>
      <c r="M392" s="97">
        <v>-117</v>
      </c>
      <c r="N392" s="97">
        <v>-188</v>
      </c>
      <c r="O392" s="97">
        <v>-236</v>
      </c>
      <c r="P392" s="97">
        <v>-283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6">
        <v>7.8200000000000003E-5</v>
      </c>
      <c r="B393" s="97">
        <v>-117</v>
      </c>
      <c r="C393" s="97">
        <v>-165</v>
      </c>
      <c r="D393" s="97">
        <v>-212</v>
      </c>
      <c r="E393" s="97">
        <v>-283</v>
      </c>
      <c r="F393" s="7"/>
      <c r="G393" s="7"/>
      <c r="H393" s="7"/>
      <c r="I393" s="7"/>
      <c r="J393" s="7"/>
      <c r="K393" s="7"/>
      <c r="L393" s="96">
        <v>7.8200000000000003E-5</v>
      </c>
      <c r="M393" s="97">
        <v>-117</v>
      </c>
      <c r="N393" s="97">
        <v>-188</v>
      </c>
      <c r="O393" s="97">
        <v>-236</v>
      </c>
      <c r="P393" s="97">
        <v>-283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6">
        <v>7.8399999999999995E-5</v>
      </c>
      <c r="B394" s="97">
        <v>-105</v>
      </c>
      <c r="C394" s="97">
        <v>-165</v>
      </c>
      <c r="D394" s="97">
        <v>-212</v>
      </c>
      <c r="E394" s="97">
        <v>-259</v>
      </c>
      <c r="F394" s="7"/>
      <c r="G394" s="7"/>
      <c r="H394" s="7"/>
      <c r="I394" s="7"/>
      <c r="J394" s="7"/>
      <c r="K394" s="7"/>
      <c r="L394" s="96">
        <v>7.8399999999999995E-5</v>
      </c>
      <c r="M394" s="97">
        <v>-117</v>
      </c>
      <c r="N394" s="97">
        <v>-165</v>
      </c>
      <c r="O394" s="97">
        <v>-212</v>
      </c>
      <c r="P394" s="97">
        <v>-259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6">
        <v>7.86E-5</v>
      </c>
      <c r="B395" s="97">
        <v>-105</v>
      </c>
      <c r="C395" s="97">
        <v>-165</v>
      </c>
      <c r="D395" s="97">
        <v>-212</v>
      </c>
      <c r="E395" s="97">
        <v>-259</v>
      </c>
      <c r="F395" s="7"/>
      <c r="G395" s="7"/>
      <c r="H395" s="7"/>
      <c r="I395" s="7"/>
      <c r="J395" s="7"/>
      <c r="K395" s="7"/>
      <c r="L395" s="96">
        <v>7.86E-5</v>
      </c>
      <c r="M395" s="97">
        <v>-105</v>
      </c>
      <c r="N395" s="97">
        <v>-165</v>
      </c>
      <c r="O395" s="97">
        <v>-212</v>
      </c>
      <c r="P395" s="97">
        <v>-259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6">
        <v>7.8800000000000004E-5</v>
      </c>
      <c r="B396" s="97">
        <v>-105</v>
      </c>
      <c r="C396" s="97">
        <v>-165</v>
      </c>
      <c r="D396" s="97">
        <v>-212</v>
      </c>
      <c r="E396" s="97">
        <v>-236</v>
      </c>
      <c r="F396" s="7"/>
      <c r="G396" s="7"/>
      <c r="H396" s="7"/>
      <c r="I396" s="7"/>
      <c r="J396" s="7"/>
      <c r="K396" s="7"/>
      <c r="L396" s="96">
        <v>7.8800000000000004E-5</v>
      </c>
      <c r="M396" s="97">
        <v>-105</v>
      </c>
      <c r="N396" s="97">
        <v>-165</v>
      </c>
      <c r="O396" s="97">
        <v>-212</v>
      </c>
      <c r="P396" s="97">
        <v>-259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6">
        <v>7.8999999999999996E-5</v>
      </c>
      <c r="B397" s="97">
        <v>-93</v>
      </c>
      <c r="C397" s="97">
        <v>-141</v>
      </c>
      <c r="D397" s="97">
        <v>-188</v>
      </c>
      <c r="E397" s="97">
        <v>-236</v>
      </c>
      <c r="F397" s="7"/>
      <c r="G397" s="7"/>
      <c r="H397" s="7"/>
      <c r="I397" s="7"/>
      <c r="J397" s="7"/>
      <c r="K397" s="7"/>
      <c r="L397" s="96">
        <v>7.8999999999999996E-5</v>
      </c>
      <c r="M397" s="97">
        <v>-105</v>
      </c>
      <c r="N397" s="97">
        <v>-165</v>
      </c>
      <c r="O397" s="97">
        <v>-188</v>
      </c>
      <c r="P397" s="97">
        <v>-236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6">
        <v>7.9200000000000001E-5</v>
      </c>
      <c r="B398" s="97">
        <v>-93</v>
      </c>
      <c r="C398" s="97">
        <v>-141</v>
      </c>
      <c r="D398" s="97">
        <v>-188</v>
      </c>
      <c r="E398" s="97">
        <v>-212</v>
      </c>
      <c r="F398" s="7"/>
      <c r="G398" s="7"/>
      <c r="H398" s="7"/>
      <c r="I398" s="7"/>
      <c r="J398" s="7"/>
      <c r="K398" s="7"/>
      <c r="L398" s="96">
        <v>7.9200000000000001E-5</v>
      </c>
      <c r="M398" s="97">
        <v>-93</v>
      </c>
      <c r="N398" s="97">
        <v>-141</v>
      </c>
      <c r="O398" s="97">
        <v>-188</v>
      </c>
      <c r="P398" s="97">
        <v>-236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6">
        <v>7.9400000000000006E-5</v>
      </c>
      <c r="B399" s="97">
        <v>-82</v>
      </c>
      <c r="C399" s="97">
        <v>-141</v>
      </c>
      <c r="D399" s="97">
        <v>-165</v>
      </c>
      <c r="E399" s="97">
        <v>-212</v>
      </c>
      <c r="F399" s="7"/>
      <c r="G399" s="7"/>
      <c r="H399" s="7"/>
      <c r="I399" s="7"/>
      <c r="J399" s="7"/>
      <c r="K399" s="7"/>
      <c r="L399" s="96">
        <v>7.9400000000000006E-5</v>
      </c>
      <c r="M399" s="97">
        <v>-93</v>
      </c>
      <c r="N399" s="97">
        <v>-141</v>
      </c>
      <c r="O399" s="97">
        <v>-188</v>
      </c>
      <c r="P399" s="97">
        <v>-212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6">
        <v>7.9599999999999997E-5</v>
      </c>
      <c r="B400" s="97">
        <v>-82</v>
      </c>
      <c r="C400" s="97">
        <v>-117</v>
      </c>
      <c r="D400" s="97">
        <v>-165</v>
      </c>
      <c r="E400" s="97">
        <v>-188</v>
      </c>
      <c r="F400" s="7"/>
      <c r="G400" s="7"/>
      <c r="H400" s="7"/>
      <c r="I400" s="7"/>
      <c r="J400" s="7"/>
      <c r="K400" s="7"/>
      <c r="L400" s="96">
        <v>7.9599999999999997E-5</v>
      </c>
      <c r="M400" s="97">
        <v>-93</v>
      </c>
      <c r="N400" s="97">
        <v>-141</v>
      </c>
      <c r="O400" s="97">
        <v>-165</v>
      </c>
      <c r="P400" s="97">
        <v>-212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6">
        <v>7.9800000000000002E-5</v>
      </c>
      <c r="B401" s="97">
        <v>-82</v>
      </c>
      <c r="C401" s="97">
        <v>-117</v>
      </c>
      <c r="D401" s="97">
        <v>-165</v>
      </c>
      <c r="E401" s="97">
        <v>-188</v>
      </c>
      <c r="F401" s="7"/>
      <c r="G401" s="7"/>
      <c r="H401" s="7"/>
      <c r="I401" s="7"/>
      <c r="J401" s="7"/>
      <c r="K401" s="7"/>
      <c r="L401" s="96">
        <v>7.9800000000000002E-5</v>
      </c>
      <c r="M401" s="97">
        <v>-82</v>
      </c>
      <c r="N401" s="97">
        <v>-117</v>
      </c>
      <c r="O401" s="97">
        <v>-165</v>
      </c>
      <c r="P401" s="97">
        <v>-188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6">
        <v>8.0000000000000007E-5</v>
      </c>
      <c r="B402" s="97">
        <v>-70</v>
      </c>
      <c r="C402" s="97">
        <v>-117</v>
      </c>
      <c r="D402" s="97">
        <v>-141</v>
      </c>
      <c r="E402" s="97">
        <v>-165</v>
      </c>
      <c r="F402" s="7"/>
      <c r="G402" s="7"/>
      <c r="H402" s="7"/>
      <c r="I402" s="7"/>
      <c r="J402" s="7"/>
      <c r="K402" s="7"/>
      <c r="L402" s="96">
        <v>8.0000000000000007E-5</v>
      </c>
      <c r="M402" s="97">
        <v>-70</v>
      </c>
      <c r="N402" s="97">
        <v>-117</v>
      </c>
      <c r="O402" s="97">
        <v>-141</v>
      </c>
      <c r="P402" s="97">
        <v>-188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6">
        <v>8.0199999999999998E-5</v>
      </c>
      <c r="B403" s="97">
        <v>-70</v>
      </c>
      <c r="C403" s="97">
        <v>-94</v>
      </c>
      <c r="D403" s="97">
        <v>-141</v>
      </c>
      <c r="E403" s="97">
        <v>-165</v>
      </c>
      <c r="F403" s="7"/>
      <c r="G403" s="7"/>
      <c r="H403" s="7"/>
      <c r="I403" s="7"/>
      <c r="J403" s="7"/>
      <c r="K403" s="7"/>
      <c r="L403" s="96">
        <v>8.0199999999999998E-5</v>
      </c>
      <c r="M403" s="97">
        <v>-70</v>
      </c>
      <c r="N403" s="97">
        <v>-117</v>
      </c>
      <c r="O403" s="97">
        <v>-141</v>
      </c>
      <c r="P403" s="97">
        <v>-165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6">
        <v>8.0400000000000003E-5</v>
      </c>
      <c r="B404" s="97">
        <v>-58</v>
      </c>
      <c r="C404" s="97">
        <v>-94</v>
      </c>
      <c r="D404" s="97">
        <v>-117</v>
      </c>
      <c r="E404" s="97">
        <v>-141</v>
      </c>
      <c r="F404" s="7"/>
      <c r="G404" s="7"/>
      <c r="H404" s="7"/>
      <c r="I404" s="7"/>
      <c r="J404" s="7"/>
      <c r="K404" s="7"/>
      <c r="L404" s="96">
        <v>8.0400000000000003E-5</v>
      </c>
      <c r="M404" s="97">
        <v>-70</v>
      </c>
      <c r="N404" s="97">
        <v>-117</v>
      </c>
      <c r="O404" s="97">
        <v>-117</v>
      </c>
      <c r="P404" s="97">
        <v>-165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6">
        <v>8.0599999999999994E-5</v>
      </c>
      <c r="B405" s="97">
        <v>-58</v>
      </c>
      <c r="C405" s="97">
        <v>-94</v>
      </c>
      <c r="D405" s="97">
        <v>-117</v>
      </c>
      <c r="E405" s="97">
        <v>-141</v>
      </c>
      <c r="F405" s="7"/>
      <c r="G405" s="7"/>
      <c r="H405" s="7"/>
      <c r="I405" s="7"/>
      <c r="J405" s="7"/>
      <c r="K405" s="7"/>
      <c r="L405" s="96">
        <v>8.0599999999999994E-5</v>
      </c>
      <c r="M405" s="97">
        <v>-58</v>
      </c>
      <c r="N405" s="97">
        <v>-94</v>
      </c>
      <c r="O405" s="97">
        <v>-117</v>
      </c>
      <c r="P405" s="97">
        <v>-141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6">
        <v>8.0799999999999999E-5</v>
      </c>
      <c r="B406" s="97">
        <v>-46</v>
      </c>
      <c r="C406" s="97">
        <v>-70</v>
      </c>
      <c r="D406" s="97">
        <v>-94</v>
      </c>
      <c r="E406" s="97">
        <v>-117</v>
      </c>
      <c r="F406" s="7"/>
      <c r="G406" s="7"/>
      <c r="H406" s="7"/>
      <c r="I406" s="7"/>
      <c r="J406" s="7"/>
      <c r="K406" s="7"/>
      <c r="L406" s="96">
        <v>8.0799999999999999E-5</v>
      </c>
      <c r="M406" s="97">
        <v>-58</v>
      </c>
      <c r="N406" s="97">
        <v>-94</v>
      </c>
      <c r="O406" s="97">
        <v>-117</v>
      </c>
      <c r="P406" s="97">
        <v>-141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6">
        <v>8.1000000000000004E-5</v>
      </c>
      <c r="B407" s="97">
        <v>-46</v>
      </c>
      <c r="C407" s="97">
        <v>-70</v>
      </c>
      <c r="D407" s="97">
        <v>-94</v>
      </c>
      <c r="E407" s="97">
        <v>-117</v>
      </c>
      <c r="F407" s="7"/>
      <c r="G407" s="7"/>
      <c r="H407" s="7"/>
      <c r="I407" s="7"/>
      <c r="J407" s="7"/>
      <c r="K407" s="7"/>
      <c r="L407" s="96">
        <v>8.1000000000000004E-5</v>
      </c>
      <c r="M407" s="97">
        <v>-46</v>
      </c>
      <c r="N407" s="97">
        <v>-70</v>
      </c>
      <c r="O407" s="97">
        <v>-94</v>
      </c>
      <c r="P407" s="97">
        <v>-117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6">
        <v>8.1199999999999995E-5</v>
      </c>
      <c r="B408" s="97">
        <v>-34</v>
      </c>
      <c r="C408" s="97">
        <v>-70</v>
      </c>
      <c r="D408" s="97">
        <v>-70</v>
      </c>
      <c r="E408" s="97">
        <v>-94</v>
      </c>
      <c r="F408" s="7"/>
      <c r="G408" s="7"/>
      <c r="H408" s="7"/>
      <c r="I408" s="7"/>
      <c r="J408" s="7"/>
      <c r="K408" s="7"/>
      <c r="L408" s="96">
        <v>8.1199999999999995E-5</v>
      </c>
      <c r="M408" s="97">
        <v>-46</v>
      </c>
      <c r="N408" s="97">
        <v>-70</v>
      </c>
      <c r="O408" s="97">
        <v>-94</v>
      </c>
      <c r="P408" s="97">
        <v>-117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6">
        <v>8.14E-5</v>
      </c>
      <c r="B409" s="97">
        <v>-34</v>
      </c>
      <c r="C409" s="97">
        <v>-46</v>
      </c>
      <c r="D409" s="97">
        <v>-70</v>
      </c>
      <c r="E409" s="97">
        <v>-70</v>
      </c>
      <c r="F409" s="7"/>
      <c r="G409" s="7"/>
      <c r="H409" s="7"/>
      <c r="I409" s="7"/>
      <c r="J409" s="7"/>
      <c r="K409" s="7"/>
      <c r="L409" s="96">
        <v>8.14E-5</v>
      </c>
      <c r="M409" s="97">
        <v>-34</v>
      </c>
      <c r="N409" s="97">
        <v>-70</v>
      </c>
      <c r="O409" s="97">
        <v>-70</v>
      </c>
      <c r="P409" s="97">
        <v>-94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6">
        <v>8.1600000000000005E-5</v>
      </c>
      <c r="B410" s="97">
        <v>-23</v>
      </c>
      <c r="C410" s="97">
        <v>-46</v>
      </c>
      <c r="D410" s="97">
        <v>-46</v>
      </c>
      <c r="E410" s="97">
        <v>-70</v>
      </c>
      <c r="F410" s="7"/>
      <c r="G410" s="7"/>
      <c r="H410" s="7"/>
      <c r="I410" s="7"/>
      <c r="J410" s="7"/>
      <c r="K410" s="7"/>
      <c r="L410" s="96">
        <v>8.1600000000000005E-5</v>
      </c>
      <c r="M410" s="97">
        <v>-34</v>
      </c>
      <c r="N410" s="97">
        <v>-46</v>
      </c>
      <c r="O410" s="97">
        <v>-70</v>
      </c>
      <c r="P410" s="97">
        <v>-70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6">
        <v>8.1799999999999996E-5</v>
      </c>
      <c r="B411" s="97">
        <v>-23</v>
      </c>
      <c r="C411" s="97">
        <v>-23</v>
      </c>
      <c r="D411" s="97">
        <v>-46</v>
      </c>
      <c r="E411" s="97">
        <v>-46</v>
      </c>
      <c r="F411" s="7"/>
      <c r="G411" s="7"/>
      <c r="H411" s="7"/>
      <c r="I411" s="7"/>
      <c r="J411" s="7"/>
      <c r="K411" s="7"/>
      <c r="L411" s="96">
        <v>8.1799999999999996E-5</v>
      </c>
      <c r="M411" s="97">
        <v>-34</v>
      </c>
      <c r="N411" s="97">
        <v>-46</v>
      </c>
      <c r="O411" s="97">
        <v>-46</v>
      </c>
      <c r="P411" s="97">
        <v>-70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6">
        <v>8.2000000000000001E-5</v>
      </c>
      <c r="B412" s="97">
        <v>-11</v>
      </c>
      <c r="C412" s="97">
        <v>-23</v>
      </c>
      <c r="D412" s="97">
        <v>-23</v>
      </c>
      <c r="E412" s="97">
        <v>-46</v>
      </c>
      <c r="F412" s="7"/>
      <c r="G412" s="7"/>
      <c r="H412" s="7"/>
      <c r="I412" s="7"/>
      <c r="J412" s="7"/>
      <c r="K412" s="7"/>
      <c r="L412" s="96">
        <v>8.2000000000000001E-5</v>
      </c>
      <c r="M412" s="97">
        <v>-23</v>
      </c>
      <c r="N412" s="97">
        <v>-46</v>
      </c>
      <c r="O412" s="97">
        <v>-46</v>
      </c>
      <c r="P412" s="97">
        <v>-46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6">
        <v>8.2200000000000006E-5</v>
      </c>
      <c r="B413" s="97">
        <v>-11</v>
      </c>
      <c r="C413" s="97">
        <v>-23</v>
      </c>
      <c r="D413" s="97">
        <v>-23</v>
      </c>
      <c r="E413" s="97">
        <v>-23</v>
      </c>
      <c r="F413" s="7"/>
      <c r="G413" s="7"/>
      <c r="H413" s="7"/>
      <c r="I413" s="7"/>
      <c r="J413" s="7"/>
      <c r="K413" s="7"/>
      <c r="L413" s="96">
        <v>8.2200000000000006E-5</v>
      </c>
      <c r="M413" s="97">
        <v>-11</v>
      </c>
      <c r="N413" s="97">
        <v>-23</v>
      </c>
      <c r="O413" s="97">
        <v>-23</v>
      </c>
      <c r="P413" s="97">
        <v>-23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6">
        <v>8.2399999999999997E-5</v>
      </c>
      <c r="B414" s="97">
        <v>-11</v>
      </c>
      <c r="C414" s="97">
        <v>0</v>
      </c>
      <c r="D414" s="97">
        <v>0</v>
      </c>
      <c r="E414" s="97">
        <v>0</v>
      </c>
      <c r="F414" s="7"/>
      <c r="G414" s="7"/>
      <c r="H414" s="7"/>
      <c r="I414" s="7"/>
      <c r="J414" s="7"/>
      <c r="K414" s="7"/>
      <c r="L414" s="96">
        <v>8.2399999999999997E-5</v>
      </c>
      <c r="M414" s="97">
        <v>-11</v>
      </c>
      <c r="N414" s="97">
        <v>-23</v>
      </c>
      <c r="O414" s="97">
        <v>-23</v>
      </c>
      <c r="P414" s="97">
        <v>-23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6">
        <v>8.2600000000000002E-5</v>
      </c>
      <c r="B415" s="97">
        <v>0</v>
      </c>
      <c r="C415" s="97">
        <v>0</v>
      </c>
      <c r="D415" s="97">
        <v>0</v>
      </c>
      <c r="E415" s="97">
        <v>0</v>
      </c>
      <c r="F415" s="7"/>
      <c r="G415" s="7"/>
      <c r="H415" s="7"/>
      <c r="I415" s="7"/>
      <c r="J415" s="7"/>
      <c r="K415" s="7"/>
      <c r="L415" s="96">
        <v>8.2600000000000002E-5</v>
      </c>
      <c r="M415" s="97">
        <v>0</v>
      </c>
      <c r="N415" s="97">
        <v>0</v>
      </c>
      <c r="O415" s="97">
        <v>0</v>
      </c>
      <c r="P415" s="97">
        <v>0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6">
        <v>8.2799999999999993E-5</v>
      </c>
      <c r="B416" s="97">
        <v>0</v>
      </c>
      <c r="C416" s="97">
        <v>0</v>
      </c>
      <c r="D416" s="97">
        <v>0</v>
      </c>
      <c r="E416" s="97">
        <v>24</v>
      </c>
      <c r="F416" s="7"/>
      <c r="G416" s="7"/>
      <c r="H416" s="7"/>
      <c r="I416" s="7"/>
      <c r="J416" s="7"/>
      <c r="K416" s="7"/>
      <c r="L416" s="96">
        <v>8.2799999999999993E-5</v>
      </c>
      <c r="M416" s="97">
        <v>0</v>
      </c>
      <c r="N416" s="97">
        <v>0</v>
      </c>
      <c r="O416" s="97">
        <v>0</v>
      </c>
      <c r="P416" s="97">
        <v>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6">
        <v>8.2999999999999998E-5</v>
      </c>
      <c r="B417" s="97">
        <v>12</v>
      </c>
      <c r="C417" s="97">
        <v>0</v>
      </c>
      <c r="D417" s="97">
        <v>24</v>
      </c>
      <c r="E417" s="97">
        <v>24</v>
      </c>
      <c r="F417" s="7"/>
      <c r="G417" s="7"/>
      <c r="H417" s="7"/>
      <c r="I417" s="7"/>
      <c r="J417" s="7"/>
      <c r="K417" s="7"/>
      <c r="L417" s="96">
        <v>8.2999999999999998E-5</v>
      </c>
      <c r="M417" s="97">
        <v>12</v>
      </c>
      <c r="N417" s="97">
        <v>0</v>
      </c>
      <c r="O417" s="97">
        <v>24</v>
      </c>
      <c r="P417" s="97">
        <v>24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6">
        <v>8.3200000000000003E-5</v>
      </c>
      <c r="B418" s="97">
        <v>12</v>
      </c>
      <c r="C418" s="97">
        <v>24</v>
      </c>
      <c r="D418" s="97">
        <v>24</v>
      </c>
      <c r="E418" s="97">
        <v>47</v>
      </c>
      <c r="F418" s="7"/>
      <c r="G418" s="7"/>
      <c r="H418" s="7"/>
      <c r="I418" s="7"/>
      <c r="J418" s="7"/>
      <c r="K418" s="7"/>
      <c r="L418" s="96">
        <v>8.3200000000000003E-5</v>
      </c>
      <c r="M418" s="97">
        <v>12</v>
      </c>
      <c r="N418" s="97">
        <v>24</v>
      </c>
      <c r="O418" s="97">
        <v>24</v>
      </c>
      <c r="P418" s="97">
        <v>24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6">
        <v>8.3399999999999994E-5</v>
      </c>
      <c r="B419" s="97">
        <v>24</v>
      </c>
      <c r="C419" s="97">
        <v>24</v>
      </c>
      <c r="D419" s="97">
        <v>47</v>
      </c>
      <c r="E419" s="97">
        <v>47</v>
      </c>
      <c r="F419" s="7"/>
      <c r="G419" s="7"/>
      <c r="H419" s="7"/>
      <c r="I419" s="7"/>
      <c r="J419" s="7"/>
      <c r="K419" s="7"/>
      <c r="L419" s="96">
        <v>8.3399999999999994E-5</v>
      </c>
      <c r="M419" s="97">
        <v>12</v>
      </c>
      <c r="N419" s="97">
        <v>24</v>
      </c>
      <c r="O419" s="97">
        <v>24</v>
      </c>
      <c r="P419" s="97">
        <v>47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6">
        <v>8.3599999999999999E-5</v>
      </c>
      <c r="B420" s="97">
        <v>24</v>
      </c>
      <c r="C420" s="97">
        <v>47</v>
      </c>
      <c r="D420" s="97">
        <v>47</v>
      </c>
      <c r="E420" s="97">
        <v>47</v>
      </c>
      <c r="F420" s="7"/>
      <c r="G420" s="7"/>
      <c r="H420" s="7"/>
      <c r="I420" s="7"/>
      <c r="J420" s="7"/>
      <c r="K420" s="7"/>
      <c r="L420" s="96">
        <v>8.3599999999999999E-5</v>
      </c>
      <c r="M420" s="97">
        <v>24</v>
      </c>
      <c r="N420" s="97">
        <v>24</v>
      </c>
      <c r="O420" s="97">
        <v>47</v>
      </c>
      <c r="P420" s="97">
        <v>47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6">
        <v>8.3800000000000004E-5</v>
      </c>
      <c r="B421" s="97">
        <v>24</v>
      </c>
      <c r="C421" s="97">
        <v>47</v>
      </c>
      <c r="D421" s="97">
        <v>47</v>
      </c>
      <c r="E421" s="97">
        <v>71</v>
      </c>
      <c r="F421" s="7"/>
      <c r="G421" s="7"/>
      <c r="H421" s="7"/>
      <c r="I421" s="7"/>
      <c r="J421" s="7"/>
      <c r="K421" s="7"/>
      <c r="L421" s="96">
        <v>8.3800000000000004E-5</v>
      </c>
      <c r="M421" s="97">
        <v>24</v>
      </c>
      <c r="N421" s="97">
        <v>24</v>
      </c>
      <c r="O421" s="97">
        <v>47</v>
      </c>
      <c r="P421" s="97">
        <v>71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6">
        <v>8.3999999999999995E-5</v>
      </c>
      <c r="B422" s="97">
        <v>35</v>
      </c>
      <c r="C422" s="97">
        <v>47</v>
      </c>
      <c r="D422" s="97">
        <v>71</v>
      </c>
      <c r="E422" s="97">
        <v>95</v>
      </c>
      <c r="F422" s="7"/>
      <c r="G422" s="7"/>
      <c r="H422" s="7"/>
      <c r="I422" s="7"/>
      <c r="J422" s="7"/>
      <c r="K422" s="7"/>
      <c r="L422" s="96">
        <v>8.3999999999999995E-5</v>
      </c>
      <c r="M422" s="97">
        <v>35</v>
      </c>
      <c r="N422" s="97">
        <v>47</v>
      </c>
      <c r="O422" s="97">
        <v>71</v>
      </c>
      <c r="P422" s="97">
        <v>71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6">
        <v>8.42E-5</v>
      </c>
      <c r="B423" s="97">
        <v>35</v>
      </c>
      <c r="C423" s="97">
        <v>47</v>
      </c>
      <c r="D423" s="97">
        <v>71</v>
      </c>
      <c r="E423" s="97">
        <v>95</v>
      </c>
      <c r="F423" s="7"/>
      <c r="G423" s="7"/>
      <c r="H423" s="7"/>
      <c r="I423" s="7"/>
      <c r="J423" s="7"/>
      <c r="K423" s="7"/>
      <c r="L423" s="96">
        <v>8.42E-5</v>
      </c>
      <c r="M423" s="97">
        <v>35</v>
      </c>
      <c r="N423" s="97">
        <v>47</v>
      </c>
      <c r="O423" s="97">
        <v>71</v>
      </c>
      <c r="P423" s="97">
        <v>95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6">
        <v>8.4400000000000005E-5</v>
      </c>
      <c r="B424" s="97">
        <v>47</v>
      </c>
      <c r="C424" s="97">
        <v>71</v>
      </c>
      <c r="D424" s="97">
        <v>95</v>
      </c>
      <c r="E424" s="97">
        <v>118</v>
      </c>
      <c r="F424" s="7"/>
      <c r="G424" s="7"/>
      <c r="H424" s="7"/>
      <c r="I424" s="7"/>
      <c r="J424" s="7"/>
      <c r="K424" s="7"/>
      <c r="L424" s="96">
        <v>8.4400000000000005E-5</v>
      </c>
      <c r="M424" s="97">
        <v>35</v>
      </c>
      <c r="N424" s="97">
        <v>47</v>
      </c>
      <c r="O424" s="97">
        <v>95</v>
      </c>
      <c r="P424" s="97">
        <v>118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6">
        <v>8.4599999999999996E-5</v>
      </c>
      <c r="B425" s="97">
        <v>47</v>
      </c>
      <c r="C425" s="97">
        <v>71</v>
      </c>
      <c r="D425" s="97">
        <v>95</v>
      </c>
      <c r="E425" s="97">
        <v>118</v>
      </c>
      <c r="F425" s="7"/>
      <c r="G425" s="7"/>
      <c r="H425" s="7"/>
      <c r="I425" s="7"/>
      <c r="J425" s="7"/>
      <c r="K425" s="7"/>
      <c r="L425" s="96">
        <v>8.4599999999999996E-5</v>
      </c>
      <c r="M425" s="97">
        <v>47</v>
      </c>
      <c r="N425" s="97">
        <v>71</v>
      </c>
      <c r="O425" s="97">
        <v>95</v>
      </c>
      <c r="P425" s="97">
        <v>118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6">
        <v>8.4800000000000001E-5</v>
      </c>
      <c r="B426" s="97">
        <v>47</v>
      </c>
      <c r="C426" s="97">
        <v>71</v>
      </c>
      <c r="D426" s="97">
        <v>95</v>
      </c>
      <c r="E426" s="97">
        <v>118</v>
      </c>
      <c r="F426" s="7"/>
      <c r="G426" s="7"/>
      <c r="H426" s="7"/>
      <c r="I426" s="7"/>
      <c r="J426" s="7"/>
      <c r="K426" s="7"/>
      <c r="L426" s="96">
        <v>8.4800000000000001E-5</v>
      </c>
      <c r="M426" s="97">
        <v>47</v>
      </c>
      <c r="N426" s="97">
        <v>71</v>
      </c>
      <c r="O426" s="97">
        <v>95</v>
      </c>
      <c r="P426" s="97">
        <v>118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6">
        <v>8.5000000000000006E-5</v>
      </c>
      <c r="B427" s="97">
        <v>59</v>
      </c>
      <c r="C427" s="97">
        <v>71</v>
      </c>
      <c r="D427" s="97">
        <v>118</v>
      </c>
      <c r="E427" s="97">
        <v>142</v>
      </c>
      <c r="F427" s="7"/>
      <c r="G427" s="7"/>
      <c r="H427" s="7"/>
      <c r="I427" s="7"/>
      <c r="J427" s="7"/>
      <c r="K427" s="7"/>
      <c r="L427" s="96">
        <v>8.5000000000000006E-5</v>
      </c>
      <c r="M427" s="97">
        <v>59</v>
      </c>
      <c r="N427" s="97">
        <v>71</v>
      </c>
      <c r="O427" s="97">
        <v>118</v>
      </c>
      <c r="P427" s="97">
        <v>142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6">
        <v>8.5199999999999997E-5</v>
      </c>
      <c r="B428" s="97">
        <v>59</v>
      </c>
      <c r="C428" s="97">
        <v>95</v>
      </c>
      <c r="D428" s="97">
        <v>118</v>
      </c>
      <c r="E428" s="97">
        <v>142</v>
      </c>
      <c r="F428" s="7"/>
      <c r="G428" s="7"/>
      <c r="H428" s="7"/>
      <c r="I428" s="7"/>
      <c r="J428" s="7"/>
      <c r="K428" s="7"/>
      <c r="L428" s="96">
        <v>8.5199999999999997E-5</v>
      </c>
      <c r="M428" s="97">
        <v>59</v>
      </c>
      <c r="N428" s="97">
        <v>95</v>
      </c>
      <c r="O428" s="97">
        <v>118</v>
      </c>
      <c r="P428" s="97">
        <v>142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6">
        <v>8.5400000000000002E-5</v>
      </c>
      <c r="B429" s="97">
        <v>59</v>
      </c>
      <c r="C429" s="97">
        <v>95</v>
      </c>
      <c r="D429" s="97">
        <v>118</v>
      </c>
      <c r="E429" s="97">
        <v>166</v>
      </c>
      <c r="F429" s="7"/>
      <c r="G429" s="7"/>
      <c r="H429" s="7"/>
      <c r="I429" s="7"/>
      <c r="J429" s="7"/>
      <c r="K429" s="7"/>
      <c r="L429" s="96">
        <v>8.5400000000000002E-5</v>
      </c>
      <c r="M429" s="97">
        <v>59</v>
      </c>
      <c r="N429" s="97">
        <v>95</v>
      </c>
      <c r="O429" s="97">
        <v>118</v>
      </c>
      <c r="P429" s="97">
        <v>142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6">
        <v>8.5599999999999994E-5</v>
      </c>
      <c r="B430" s="97">
        <v>71</v>
      </c>
      <c r="C430" s="97">
        <v>95</v>
      </c>
      <c r="D430" s="97">
        <v>142</v>
      </c>
      <c r="E430" s="97">
        <v>166</v>
      </c>
      <c r="F430" s="7"/>
      <c r="G430" s="7"/>
      <c r="H430" s="7"/>
      <c r="I430" s="7"/>
      <c r="J430" s="7"/>
      <c r="K430" s="7"/>
      <c r="L430" s="96">
        <v>8.5599999999999994E-5</v>
      </c>
      <c r="M430" s="97">
        <v>71</v>
      </c>
      <c r="N430" s="97">
        <v>95</v>
      </c>
      <c r="O430" s="97">
        <v>118</v>
      </c>
      <c r="P430" s="97">
        <v>166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6">
        <v>8.5799999999999998E-5</v>
      </c>
      <c r="B431" s="97">
        <v>71</v>
      </c>
      <c r="C431" s="97">
        <v>118</v>
      </c>
      <c r="D431" s="97">
        <v>142</v>
      </c>
      <c r="E431" s="97">
        <v>166</v>
      </c>
      <c r="F431" s="7"/>
      <c r="G431" s="7"/>
      <c r="H431" s="7"/>
      <c r="I431" s="7"/>
      <c r="J431" s="7"/>
      <c r="K431" s="7"/>
      <c r="L431" s="96">
        <v>8.5799999999999998E-5</v>
      </c>
      <c r="M431" s="97">
        <v>71</v>
      </c>
      <c r="N431" s="97">
        <v>95</v>
      </c>
      <c r="O431" s="97">
        <v>142</v>
      </c>
      <c r="P431" s="97">
        <v>166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6">
        <v>8.6000000000000003E-5</v>
      </c>
      <c r="B432" s="97">
        <v>71</v>
      </c>
      <c r="C432" s="97">
        <v>118</v>
      </c>
      <c r="D432" s="97">
        <v>142</v>
      </c>
      <c r="E432" s="97">
        <v>189</v>
      </c>
      <c r="F432" s="7"/>
      <c r="G432" s="7"/>
      <c r="H432" s="7"/>
      <c r="I432" s="7"/>
      <c r="J432" s="7"/>
      <c r="K432" s="7"/>
      <c r="L432" s="96">
        <v>8.6000000000000003E-5</v>
      </c>
      <c r="M432" s="97">
        <v>71</v>
      </c>
      <c r="N432" s="97">
        <v>95</v>
      </c>
      <c r="O432" s="97">
        <v>142</v>
      </c>
      <c r="P432" s="97">
        <v>166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6">
        <v>8.6199999999999995E-5</v>
      </c>
      <c r="B433" s="97">
        <v>83</v>
      </c>
      <c r="C433" s="97">
        <v>118</v>
      </c>
      <c r="D433" s="97">
        <v>166</v>
      </c>
      <c r="E433" s="97">
        <v>189</v>
      </c>
      <c r="F433" s="7"/>
      <c r="G433" s="7"/>
      <c r="H433" s="7"/>
      <c r="I433" s="7"/>
      <c r="J433" s="7"/>
      <c r="K433" s="7"/>
      <c r="L433" s="96">
        <v>8.6199999999999995E-5</v>
      </c>
      <c r="M433" s="97">
        <v>71</v>
      </c>
      <c r="N433" s="97">
        <v>118</v>
      </c>
      <c r="O433" s="97">
        <v>142</v>
      </c>
      <c r="P433" s="97">
        <v>189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6">
        <v>8.6399999999999999E-5</v>
      </c>
      <c r="B434" s="97">
        <v>83</v>
      </c>
      <c r="C434" s="97">
        <v>118</v>
      </c>
      <c r="D434" s="97">
        <v>166</v>
      </c>
      <c r="E434" s="97">
        <v>189</v>
      </c>
      <c r="F434" s="7"/>
      <c r="G434" s="7"/>
      <c r="H434" s="7"/>
      <c r="I434" s="7"/>
      <c r="J434" s="7"/>
      <c r="K434" s="7"/>
      <c r="L434" s="96">
        <v>8.6399999999999999E-5</v>
      </c>
      <c r="M434" s="97">
        <v>83</v>
      </c>
      <c r="N434" s="97">
        <v>118</v>
      </c>
      <c r="O434" s="97">
        <v>166</v>
      </c>
      <c r="P434" s="97">
        <v>189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6">
        <v>8.6600000000000004E-5</v>
      </c>
      <c r="B435" s="97">
        <v>83</v>
      </c>
      <c r="C435" s="97">
        <v>118</v>
      </c>
      <c r="D435" s="97">
        <v>166</v>
      </c>
      <c r="E435" s="97">
        <v>189</v>
      </c>
      <c r="F435" s="7"/>
      <c r="G435" s="7"/>
      <c r="H435" s="7"/>
      <c r="I435" s="7"/>
      <c r="J435" s="7"/>
      <c r="K435" s="7"/>
      <c r="L435" s="96">
        <v>8.6600000000000004E-5</v>
      </c>
      <c r="M435" s="97">
        <v>83</v>
      </c>
      <c r="N435" s="97">
        <v>118</v>
      </c>
      <c r="O435" s="97">
        <v>166</v>
      </c>
      <c r="P435" s="97">
        <v>189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6">
        <v>8.6799999999999996E-5</v>
      </c>
      <c r="B436" s="97">
        <v>83</v>
      </c>
      <c r="C436" s="97">
        <v>118</v>
      </c>
      <c r="D436" s="97">
        <v>166</v>
      </c>
      <c r="E436" s="97">
        <v>213</v>
      </c>
      <c r="F436" s="7"/>
      <c r="G436" s="7"/>
      <c r="H436" s="7"/>
      <c r="I436" s="7"/>
      <c r="J436" s="7"/>
      <c r="K436" s="7"/>
      <c r="L436" s="96">
        <v>8.6799999999999996E-5</v>
      </c>
      <c r="M436" s="97">
        <v>83</v>
      </c>
      <c r="N436" s="97">
        <v>118</v>
      </c>
      <c r="O436" s="97">
        <v>166</v>
      </c>
      <c r="P436" s="97">
        <v>213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6">
        <v>8.7000000000000001E-5</v>
      </c>
      <c r="B437" s="97">
        <v>83</v>
      </c>
      <c r="C437" s="97">
        <v>118</v>
      </c>
      <c r="D437" s="97">
        <v>166</v>
      </c>
      <c r="E437" s="97">
        <v>213</v>
      </c>
      <c r="F437" s="7"/>
      <c r="G437" s="7"/>
      <c r="H437" s="7"/>
      <c r="I437" s="7"/>
      <c r="J437" s="7"/>
      <c r="K437" s="7"/>
      <c r="L437" s="96">
        <v>8.7000000000000001E-5</v>
      </c>
      <c r="M437" s="97">
        <v>83</v>
      </c>
      <c r="N437" s="97">
        <v>118</v>
      </c>
      <c r="O437" s="97">
        <v>166</v>
      </c>
      <c r="P437" s="97">
        <v>213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6">
        <v>8.7200000000000005E-5</v>
      </c>
      <c r="B438" s="97">
        <v>83</v>
      </c>
      <c r="C438" s="97">
        <v>142</v>
      </c>
      <c r="D438" s="97">
        <v>166</v>
      </c>
      <c r="E438" s="97">
        <v>213</v>
      </c>
      <c r="F438" s="7"/>
      <c r="G438" s="7"/>
      <c r="H438" s="7"/>
      <c r="I438" s="7"/>
      <c r="J438" s="7"/>
      <c r="K438" s="7"/>
      <c r="L438" s="96">
        <v>8.7200000000000005E-5</v>
      </c>
      <c r="M438" s="97">
        <v>83</v>
      </c>
      <c r="N438" s="97">
        <v>118</v>
      </c>
      <c r="O438" s="97">
        <v>166</v>
      </c>
      <c r="P438" s="97">
        <v>213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6">
        <v>8.7399999999999997E-5</v>
      </c>
      <c r="B439" s="97">
        <v>83</v>
      </c>
      <c r="C439" s="97">
        <v>142</v>
      </c>
      <c r="D439" s="97">
        <v>166</v>
      </c>
      <c r="E439" s="97">
        <v>213</v>
      </c>
      <c r="F439" s="7"/>
      <c r="G439" s="7"/>
      <c r="H439" s="7"/>
      <c r="I439" s="7"/>
      <c r="J439" s="7"/>
      <c r="K439" s="7"/>
      <c r="L439" s="96">
        <v>8.7399999999999997E-5</v>
      </c>
      <c r="M439" s="97">
        <v>83</v>
      </c>
      <c r="N439" s="97">
        <v>118</v>
      </c>
      <c r="O439" s="97">
        <v>166</v>
      </c>
      <c r="P439" s="97">
        <v>213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6">
        <v>8.7600000000000002E-5</v>
      </c>
      <c r="B440" s="97">
        <v>94</v>
      </c>
      <c r="C440" s="97">
        <v>142</v>
      </c>
      <c r="D440" s="97">
        <v>189</v>
      </c>
      <c r="E440" s="97">
        <v>213</v>
      </c>
      <c r="F440" s="7"/>
      <c r="G440" s="7"/>
      <c r="H440" s="7"/>
      <c r="I440" s="7"/>
      <c r="J440" s="7"/>
      <c r="K440" s="7"/>
      <c r="L440" s="96">
        <v>8.7600000000000002E-5</v>
      </c>
      <c r="M440" s="97">
        <v>94</v>
      </c>
      <c r="N440" s="97">
        <v>142</v>
      </c>
      <c r="O440" s="97">
        <v>166</v>
      </c>
      <c r="P440" s="97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6">
        <v>8.7800000000000006E-5</v>
      </c>
      <c r="B441" s="97">
        <v>94</v>
      </c>
      <c r="C441" s="97">
        <v>142</v>
      </c>
      <c r="D441" s="97">
        <v>189</v>
      </c>
      <c r="E441" s="97">
        <v>213</v>
      </c>
      <c r="F441" s="7"/>
      <c r="G441" s="7"/>
      <c r="H441" s="7"/>
      <c r="I441" s="7"/>
      <c r="J441" s="7"/>
      <c r="K441" s="7"/>
      <c r="L441" s="96">
        <v>8.7800000000000006E-5</v>
      </c>
      <c r="M441" s="97">
        <v>94</v>
      </c>
      <c r="N441" s="97">
        <v>142</v>
      </c>
      <c r="O441" s="97">
        <v>189</v>
      </c>
      <c r="P441" s="97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6">
        <v>8.7999999999999998E-5</v>
      </c>
      <c r="B442" s="97">
        <v>94</v>
      </c>
      <c r="C442" s="97">
        <v>142</v>
      </c>
      <c r="D442" s="97">
        <v>189</v>
      </c>
      <c r="E442" s="97">
        <v>213</v>
      </c>
      <c r="F442" s="7"/>
      <c r="G442" s="7"/>
      <c r="H442" s="7"/>
      <c r="I442" s="7"/>
      <c r="J442" s="7"/>
      <c r="K442" s="7"/>
      <c r="L442" s="96">
        <v>8.7999999999999998E-5</v>
      </c>
      <c r="M442" s="97">
        <v>94</v>
      </c>
      <c r="N442" s="97">
        <v>142</v>
      </c>
      <c r="O442" s="97">
        <v>189</v>
      </c>
      <c r="P442" s="97">
        <v>237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6">
        <v>8.8200000000000003E-5</v>
      </c>
      <c r="B443" s="97">
        <v>94</v>
      </c>
      <c r="C443" s="97">
        <v>142</v>
      </c>
      <c r="D443" s="97">
        <v>189</v>
      </c>
      <c r="E443" s="97">
        <v>237</v>
      </c>
      <c r="F443" s="7"/>
      <c r="G443" s="7"/>
      <c r="H443" s="7"/>
      <c r="I443" s="7"/>
      <c r="J443" s="7"/>
      <c r="K443" s="7"/>
      <c r="L443" s="96">
        <v>8.8200000000000003E-5</v>
      </c>
      <c r="M443" s="97">
        <v>94</v>
      </c>
      <c r="N443" s="97">
        <v>142</v>
      </c>
      <c r="O443" s="97">
        <v>189</v>
      </c>
      <c r="P443" s="97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6">
        <v>8.8399999999999994E-5</v>
      </c>
      <c r="B444" s="97">
        <v>94</v>
      </c>
      <c r="C444" s="97">
        <v>142</v>
      </c>
      <c r="D444" s="97">
        <v>189</v>
      </c>
      <c r="E444" s="97">
        <v>237</v>
      </c>
      <c r="F444" s="7"/>
      <c r="G444" s="7"/>
      <c r="H444" s="7"/>
      <c r="I444" s="7"/>
      <c r="J444" s="7"/>
      <c r="K444" s="7"/>
      <c r="L444" s="96">
        <v>8.8399999999999994E-5</v>
      </c>
      <c r="M444" s="97">
        <v>94</v>
      </c>
      <c r="N444" s="97">
        <v>142</v>
      </c>
      <c r="O444" s="97">
        <v>189</v>
      </c>
      <c r="P444" s="97">
        <v>237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6">
        <v>8.8599999999999999E-5</v>
      </c>
      <c r="B445" s="97">
        <v>94</v>
      </c>
      <c r="C445" s="97">
        <v>142</v>
      </c>
      <c r="D445" s="97">
        <v>189</v>
      </c>
      <c r="E445" s="97">
        <v>213</v>
      </c>
      <c r="F445" s="7"/>
      <c r="G445" s="7"/>
      <c r="H445" s="7"/>
      <c r="I445" s="7"/>
      <c r="J445" s="7"/>
      <c r="K445" s="7"/>
      <c r="L445" s="96">
        <v>8.8599999999999999E-5</v>
      </c>
      <c r="M445" s="97">
        <v>94</v>
      </c>
      <c r="N445" s="97">
        <v>142</v>
      </c>
      <c r="O445" s="97">
        <v>189</v>
      </c>
      <c r="P445" s="97">
        <v>237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6">
        <v>8.8800000000000004E-5</v>
      </c>
      <c r="B446" s="97">
        <v>94</v>
      </c>
      <c r="C446" s="97">
        <v>142</v>
      </c>
      <c r="D446" s="97">
        <v>189</v>
      </c>
      <c r="E446" s="97">
        <v>237</v>
      </c>
      <c r="F446" s="7"/>
      <c r="G446" s="7"/>
      <c r="H446" s="7"/>
      <c r="I446" s="7"/>
      <c r="J446" s="7"/>
      <c r="K446" s="7"/>
      <c r="L446" s="96">
        <v>8.8800000000000004E-5</v>
      </c>
      <c r="M446" s="97">
        <v>94</v>
      </c>
      <c r="N446" s="97">
        <v>142</v>
      </c>
      <c r="O446" s="97">
        <v>189</v>
      </c>
      <c r="P446" s="97">
        <v>237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6">
        <v>8.8999999999999995E-5</v>
      </c>
      <c r="B447" s="97">
        <v>94</v>
      </c>
      <c r="C447" s="97">
        <v>142</v>
      </c>
      <c r="D447" s="97">
        <v>189</v>
      </c>
      <c r="E447" s="97">
        <v>237</v>
      </c>
      <c r="F447" s="7"/>
      <c r="G447" s="7"/>
      <c r="H447" s="7"/>
      <c r="I447" s="7"/>
      <c r="J447" s="7"/>
      <c r="K447" s="7"/>
      <c r="L447" s="96">
        <v>8.8999999999999995E-5</v>
      </c>
      <c r="M447" s="97">
        <v>94</v>
      </c>
      <c r="N447" s="97">
        <v>142</v>
      </c>
      <c r="O447" s="97">
        <v>189</v>
      </c>
      <c r="P447" s="97">
        <v>237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6">
        <v>8.92E-5</v>
      </c>
      <c r="B448" s="97">
        <v>94</v>
      </c>
      <c r="C448" s="97">
        <v>142</v>
      </c>
      <c r="D448" s="97">
        <v>189</v>
      </c>
      <c r="E448" s="97">
        <v>237</v>
      </c>
      <c r="F448" s="7"/>
      <c r="G448" s="7"/>
      <c r="H448" s="7"/>
      <c r="I448" s="7"/>
      <c r="J448" s="7"/>
      <c r="K448" s="7"/>
      <c r="L448" s="96">
        <v>8.92E-5</v>
      </c>
      <c r="M448" s="97">
        <v>94</v>
      </c>
      <c r="N448" s="97">
        <v>142</v>
      </c>
      <c r="O448" s="97">
        <v>189</v>
      </c>
      <c r="P448" s="97">
        <v>237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6">
        <v>8.9400000000000005E-5</v>
      </c>
      <c r="B449" s="97">
        <v>94</v>
      </c>
      <c r="C449" s="97">
        <v>142</v>
      </c>
      <c r="D449" s="97">
        <v>189</v>
      </c>
      <c r="E449" s="97">
        <v>237</v>
      </c>
      <c r="F449" s="7"/>
      <c r="G449" s="7"/>
      <c r="H449" s="7"/>
      <c r="I449" s="7"/>
      <c r="J449" s="7"/>
      <c r="K449" s="7"/>
      <c r="L449" s="96">
        <v>8.9400000000000005E-5</v>
      </c>
      <c r="M449" s="97">
        <v>94</v>
      </c>
      <c r="N449" s="97">
        <v>142</v>
      </c>
      <c r="O449" s="97">
        <v>189</v>
      </c>
      <c r="P449" s="97">
        <v>237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6">
        <v>8.9599999999999996E-5</v>
      </c>
      <c r="B450" s="97">
        <v>94</v>
      </c>
      <c r="C450" s="97">
        <v>142</v>
      </c>
      <c r="D450" s="97">
        <v>189</v>
      </c>
      <c r="E450" s="97">
        <v>237</v>
      </c>
      <c r="F450" s="7"/>
      <c r="G450" s="7"/>
      <c r="H450" s="7"/>
      <c r="I450" s="7"/>
      <c r="J450" s="7"/>
      <c r="K450" s="7"/>
      <c r="L450" s="96">
        <v>8.9599999999999996E-5</v>
      </c>
      <c r="M450" s="97">
        <v>94</v>
      </c>
      <c r="N450" s="97">
        <v>142</v>
      </c>
      <c r="O450" s="97">
        <v>189</v>
      </c>
      <c r="P450" s="97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6">
        <v>8.9800000000000001E-5</v>
      </c>
      <c r="B451" s="97">
        <v>94</v>
      </c>
      <c r="C451" s="97">
        <v>142</v>
      </c>
      <c r="D451" s="97">
        <v>189</v>
      </c>
      <c r="E451" s="97">
        <v>237</v>
      </c>
      <c r="F451" s="7"/>
      <c r="G451" s="7"/>
      <c r="H451" s="7"/>
      <c r="I451" s="7"/>
      <c r="J451" s="7"/>
      <c r="K451" s="7"/>
      <c r="L451" s="96">
        <v>8.9800000000000001E-5</v>
      </c>
      <c r="M451" s="97">
        <v>94</v>
      </c>
      <c r="N451" s="97">
        <v>142</v>
      </c>
      <c r="O451" s="97">
        <v>189</v>
      </c>
      <c r="P451" s="97">
        <v>237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6">
        <v>9.0000000000000006E-5</v>
      </c>
      <c r="B452" s="97">
        <v>94</v>
      </c>
      <c r="C452" s="97">
        <v>142</v>
      </c>
      <c r="D452" s="97">
        <v>166</v>
      </c>
      <c r="E452" s="97">
        <v>213</v>
      </c>
      <c r="F452" s="7"/>
      <c r="G452" s="7"/>
      <c r="H452" s="7"/>
      <c r="I452" s="7"/>
      <c r="J452" s="7"/>
      <c r="K452" s="7"/>
      <c r="L452" s="96">
        <v>9.0000000000000006E-5</v>
      </c>
      <c r="M452" s="97">
        <v>94</v>
      </c>
      <c r="N452" s="97">
        <v>142</v>
      </c>
      <c r="O452" s="97">
        <v>189</v>
      </c>
      <c r="P452" s="97">
        <v>237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6">
        <v>9.0199999999999997E-5</v>
      </c>
      <c r="B453" s="97">
        <v>94</v>
      </c>
      <c r="C453" s="97">
        <v>142</v>
      </c>
      <c r="D453" s="97">
        <v>166</v>
      </c>
      <c r="E453" s="97">
        <v>213</v>
      </c>
      <c r="F453" s="7"/>
      <c r="G453" s="7"/>
      <c r="H453" s="7"/>
      <c r="I453" s="7"/>
      <c r="J453" s="7"/>
      <c r="K453" s="7"/>
      <c r="L453" s="96">
        <v>9.0199999999999997E-5</v>
      </c>
      <c r="M453" s="97">
        <v>94</v>
      </c>
      <c r="N453" s="97">
        <v>142</v>
      </c>
      <c r="O453" s="97">
        <v>166</v>
      </c>
      <c r="P453" s="97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6">
        <v>9.0400000000000002E-5</v>
      </c>
      <c r="B454" s="97">
        <v>94</v>
      </c>
      <c r="C454" s="97">
        <v>142</v>
      </c>
      <c r="D454" s="97">
        <v>166</v>
      </c>
      <c r="E454" s="97">
        <v>213</v>
      </c>
      <c r="F454" s="7"/>
      <c r="G454" s="7"/>
      <c r="H454" s="7"/>
      <c r="I454" s="7"/>
      <c r="J454" s="7"/>
      <c r="K454" s="7"/>
      <c r="L454" s="96">
        <v>9.0400000000000002E-5</v>
      </c>
      <c r="M454" s="97">
        <v>94</v>
      </c>
      <c r="N454" s="97">
        <v>142</v>
      </c>
      <c r="O454" s="97">
        <v>166</v>
      </c>
      <c r="P454" s="97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6">
        <v>9.0600000000000007E-5</v>
      </c>
      <c r="B455" s="97">
        <v>94</v>
      </c>
      <c r="C455" s="97">
        <v>142</v>
      </c>
      <c r="D455" s="97">
        <v>166</v>
      </c>
      <c r="E455" s="97">
        <v>213</v>
      </c>
      <c r="F455" s="7"/>
      <c r="G455" s="7"/>
      <c r="H455" s="7"/>
      <c r="I455" s="7"/>
      <c r="J455" s="7"/>
      <c r="K455" s="7"/>
      <c r="L455" s="96">
        <v>9.0600000000000007E-5</v>
      </c>
      <c r="M455" s="97">
        <v>94</v>
      </c>
      <c r="N455" s="97">
        <v>142</v>
      </c>
      <c r="O455" s="97">
        <v>189</v>
      </c>
      <c r="P455" s="97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6">
        <v>9.0799999999999998E-5</v>
      </c>
      <c r="B456" s="97">
        <v>83</v>
      </c>
      <c r="C456" s="97">
        <v>142</v>
      </c>
      <c r="D456" s="97">
        <v>166</v>
      </c>
      <c r="E456" s="97">
        <v>213</v>
      </c>
      <c r="F456" s="7"/>
      <c r="G456" s="7"/>
      <c r="H456" s="7"/>
      <c r="I456" s="7"/>
      <c r="J456" s="7"/>
      <c r="K456" s="7"/>
      <c r="L456" s="96">
        <v>9.0799999999999998E-5</v>
      </c>
      <c r="M456" s="97">
        <v>83</v>
      </c>
      <c r="N456" s="97">
        <v>118</v>
      </c>
      <c r="O456" s="97">
        <v>166</v>
      </c>
      <c r="P456" s="97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6">
        <v>9.1000000000000003E-5</v>
      </c>
      <c r="B457" s="97">
        <v>83</v>
      </c>
      <c r="C457" s="97">
        <v>118</v>
      </c>
      <c r="D457" s="97">
        <v>166</v>
      </c>
      <c r="E457" s="97">
        <v>213</v>
      </c>
      <c r="F457" s="7"/>
      <c r="G457" s="7"/>
      <c r="H457" s="7"/>
      <c r="I457" s="7"/>
      <c r="J457" s="7"/>
      <c r="K457" s="7"/>
      <c r="L457" s="96">
        <v>9.1000000000000003E-5</v>
      </c>
      <c r="M457" s="97">
        <v>83</v>
      </c>
      <c r="N457" s="97">
        <v>118</v>
      </c>
      <c r="O457" s="97">
        <v>166</v>
      </c>
      <c r="P457" s="97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6">
        <v>9.1199999999999994E-5</v>
      </c>
      <c r="B458" s="97">
        <v>83</v>
      </c>
      <c r="C458" s="97">
        <v>118</v>
      </c>
      <c r="D458" s="97">
        <v>166</v>
      </c>
      <c r="E458" s="97">
        <v>189</v>
      </c>
      <c r="F458" s="7"/>
      <c r="G458" s="7"/>
      <c r="H458" s="7"/>
      <c r="I458" s="7"/>
      <c r="J458" s="7"/>
      <c r="K458" s="7"/>
      <c r="L458" s="96">
        <v>9.1199999999999994E-5</v>
      </c>
      <c r="M458" s="97">
        <v>83</v>
      </c>
      <c r="N458" s="97">
        <v>118</v>
      </c>
      <c r="O458" s="97">
        <v>166</v>
      </c>
      <c r="P458" s="97">
        <v>213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6">
        <v>9.1399999999999999E-5</v>
      </c>
      <c r="B459" s="97">
        <v>83</v>
      </c>
      <c r="C459" s="97">
        <v>118</v>
      </c>
      <c r="D459" s="97">
        <v>166</v>
      </c>
      <c r="E459" s="97">
        <v>189</v>
      </c>
      <c r="F459" s="7"/>
      <c r="G459" s="7"/>
      <c r="H459" s="7"/>
      <c r="I459" s="7"/>
      <c r="J459" s="7"/>
      <c r="K459" s="7"/>
      <c r="L459" s="96">
        <v>9.1399999999999999E-5</v>
      </c>
      <c r="M459" s="97">
        <v>83</v>
      </c>
      <c r="N459" s="97">
        <v>118</v>
      </c>
      <c r="O459" s="97">
        <v>166</v>
      </c>
      <c r="P459" s="97">
        <v>189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6">
        <v>9.1600000000000004E-5</v>
      </c>
      <c r="B460" s="97">
        <v>71</v>
      </c>
      <c r="C460" s="97">
        <v>118</v>
      </c>
      <c r="D460" s="97">
        <v>142</v>
      </c>
      <c r="E460" s="97">
        <v>189</v>
      </c>
      <c r="F460" s="7"/>
      <c r="G460" s="7"/>
      <c r="H460" s="7"/>
      <c r="I460" s="7"/>
      <c r="J460" s="7"/>
      <c r="K460" s="7"/>
      <c r="L460" s="96">
        <v>9.1600000000000004E-5</v>
      </c>
      <c r="M460" s="97">
        <v>83</v>
      </c>
      <c r="N460" s="97">
        <v>118</v>
      </c>
      <c r="O460" s="97">
        <v>166</v>
      </c>
      <c r="P460" s="97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6">
        <v>9.1799999999999995E-5</v>
      </c>
      <c r="B461" s="97">
        <v>83</v>
      </c>
      <c r="C461" s="97">
        <v>118</v>
      </c>
      <c r="D461" s="97">
        <v>142</v>
      </c>
      <c r="E461" s="97">
        <v>189</v>
      </c>
      <c r="F461" s="7"/>
      <c r="G461" s="7"/>
      <c r="H461" s="7"/>
      <c r="I461" s="7"/>
      <c r="J461" s="7"/>
      <c r="K461" s="7"/>
      <c r="L461" s="96">
        <v>9.1799999999999995E-5</v>
      </c>
      <c r="M461" s="97">
        <v>83</v>
      </c>
      <c r="N461" s="97">
        <v>118</v>
      </c>
      <c r="O461" s="97">
        <v>166</v>
      </c>
      <c r="P461" s="97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6">
        <v>9.2E-5</v>
      </c>
      <c r="B462" s="97">
        <v>83</v>
      </c>
      <c r="C462" s="97">
        <v>95</v>
      </c>
      <c r="D462" s="97">
        <v>142</v>
      </c>
      <c r="E462" s="97">
        <v>166</v>
      </c>
      <c r="F462" s="7"/>
      <c r="G462" s="7"/>
      <c r="H462" s="7"/>
      <c r="I462" s="7"/>
      <c r="J462" s="7"/>
      <c r="K462" s="7"/>
      <c r="L462" s="96">
        <v>9.2E-5</v>
      </c>
      <c r="M462" s="97">
        <v>71</v>
      </c>
      <c r="N462" s="97">
        <v>118</v>
      </c>
      <c r="O462" s="97">
        <v>142</v>
      </c>
      <c r="P462" s="97">
        <v>166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6">
        <v>9.2200000000000005E-5</v>
      </c>
      <c r="B463" s="97">
        <v>71</v>
      </c>
      <c r="C463" s="97">
        <v>95</v>
      </c>
      <c r="D463" s="97">
        <v>142</v>
      </c>
      <c r="E463" s="97">
        <v>166</v>
      </c>
      <c r="F463" s="7"/>
      <c r="G463" s="7"/>
      <c r="H463" s="7"/>
      <c r="I463" s="7"/>
      <c r="J463" s="7"/>
      <c r="K463" s="7"/>
      <c r="L463" s="96">
        <v>9.2200000000000005E-5</v>
      </c>
      <c r="M463" s="97">
        <v>71</v>
      </c>
      <c r="N463" s="97">
        <v>95</v>
      </c>
      <c r="O463" s="97">
        <v>142</v>
      </c>
      <c r="P463" s="97">
        <v>189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6">
        <v>9.2399999999999996E-5</v>
      </c>
      <c r="B464" s="97">
        <v>71</v>
      </c>
      <c r="C464" s="97">
        <v>95</v>
      </c>
      <c r="D464" s="97">
        <v>142</v>
      </c>
      <c r="E464" s="97">
        <v>166</v>
      </c>
      <c r="F464" s="7"/>
      <c r="G464" s="7"/>
      <c r="H464" s="7"/>
      <c r="I464" s="7"/>
      <c r="J464" s="7"/>
      <c r="K464" s="7"/>
      <c r="L464" s="96">
        <v>9.2399999999999996E-5</v>
      </c>
      <c r="M464" s="97">
        <v>71</v>
      </c>
      <c r="N464" s="97">
        <v>95</v>
      </c>
      <c r="O464" s="97">
        <v>142</v>
      </c>
      <c r="P464" s="97">
        <v>166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6">
        <v>9.2600000000000001E-5</v>
      </c>
      <c r="B465" s="97">
        <v>59</v>
      </c>
      <c r="C465" s="97">
        <v>95</v>
      </c>
      <c r="D465" s="97">
        <v>118</v>
      </c>
      <c r="E465" s="97">
        <v>142</v>
      </c>
      <c r="F465" s="7"/>
      <c r="G465" s="7"/>
      <c r="H465" s="7"/>
      <c r="I465" s="7"/>
      <c r="J465" s="7"/>
      <c r="K465" s="7"/>
      <c r="L465" s="96">
        <v>9.2600000000000001E-5</v>
      </c>
      <c r="M465" s="97">
        <v>71</v>
      </c>
      <c r="N465" s="97">
        <v>95</v>
      </c>
      <c r="O465" s="97">
        <v>142</v>
      </c>
      <c r="P465" s="97">
        <v>166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6">
        <v>9.2800000000000006E-5</v>
      </c>
      <c r="B466" s="97">
        <v>59</v>
      </c>
      <c r="C466" s="97">
        <v>95</v>
      </c>
      <c r="D466" s="97">
        <v>118</v>
      </c>
      <c r="E466" s="97">
        <v>142</v>
      </c>
      <c r="F466" s="7"/>
      <c r="G466" s="7"/>
      <c r="H466" s="7"/>
      <c r="I466" s="7"/>
      <c r="J466" s="7"/>
      <c r="K466" s="7"/>
      <c r="L466" s="96">
        <v>9.2800000000000006E-5</v>
      </c>
      <c r="M466" s="97">
        <v>59</v>
      </c>
      <c r="N466" s="97">
        <v>95</v>
      </c>
      <c r="O466" s="97">
        <v>118</v>
      </c>
      <c r="P466" s="97">
        <v>166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6">
        <v>9.2999999999999997E-5</v>
      </c>
      <c r="B467" s="97">
        <v>59</v>
      </c>
      <c r="C467" s="97">
        <v>95</v>
      </c>
      <c r="D467" s="97">
        <v>118</v>
      </c>
      <c r="E467" s="97">
        <v>142</v>
      </c>
      <c r="F467" s="7"/>
      <c r="G467" s="7"/>
      <c r="H467" s="7"/>
      <c r="I467" s="7"/>
      <c r="J467" s="7"/>
      <c r="K467" s="7"/>
      <c r="L467" s="96">
        <v>9.2999999999999997E-5</v>
      </c>
      <c r="M467" s="97">
        <v>59</v>
      </c>
      <c r="N467" s="97">
        <v>95</v>
      </c>
      <c r="O467" s="97">
        <v>118</v>
      </c>
      <c r="P467" s="97">
        <v>142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6">
        <v>9.3200000000000002E-5</v>
      </c>
      <c r="B468" s="97">
        <v>59</v>
      </c>
      <c r="C468" s="97">
        <v>71</v>
      </c>
      <c r="D468" s="97">
        <v>95</v>
      </c>
      <c r="E468" s="97">
        <v>142</v>
      </c>
      <c r="F468" s="7"/>
      <c r="G468" s="7"/>
      <c r="H468" s="7"/>
      <c r="I468" s="7"/>
      <c r="J468" s="7"/>
      <c r="K468" s="7"/>
      <c r="L468" s="96">
        <v>9.3200000000000002E-5</v>
      </c>
      <c r="M468" s="97">
        <v>59</v>
      </c>
      <c r="N468" s="97">
        <v>95</v>
      </c>
      <c r="O468" s="97">
        <v>118</v>
      </c>
      <c r="P468" s="97">
        <v>142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6">
        <v>9.3399999999999993E-5</v>
      </c>
      <c r="B469" s="97">
        <v>47</v>
      </c>
      <c r="C469" s="97">
        <v>71</v>
      </c>
      <c r="D469" s="97">
        <v>95</v>
      </c>
      <c r="E469" s="97">
        <v>118</v>
      </c>
      <c r="F469" s="7"/>
      <c r="G469" s="7"/>
      <c r="H469" s="7"/>
      <c r="I469" s="7"/>
      <c r="J469" s="7"/>
      <c r="K469" s="7"/>
      <c r="L469" s="96">
        <v>9.3399999999999993E-5</v>
      </c>
      <c r="M469" s="97">
        <v>59</v>
      </c>
      <c r="N469" s="97">
        <v>71</v>
      </c>
      <c r="O469" s="97">
        <v>95</v>
      </c>
      <c r="P469" s="97">
        <v>118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6">
        <v>9.3599999999999998E-5</v>
      </c>
      <c r="B470" s="97">
        <v>47</v>
      </c>
      <c r="C470" s="97">
        <v>71</v>
      </c>
      <c r="D470" s="97">
        <v>95</v>
      </c>
      <c r="E470" s="97">
        <v>118</v>
      </c>
      <c r="F470" s="7"/>
      <c r="G470" s="7"/>
      <c r="H470" s="7"/>
      <c r="I470" s="7"/>
      <c r="J470" s="7"/>
      <c r="K470" s="7"/>
      <c r="L470" s="96">
        <v>9.3599999999999998E-5</v>
      </c>
      <c r="M470" s="97">
        <v>47</v>
      </c>
      <c r="N470" s="97">
        <v>71</v>
      </c>
      <c r="O470" s="97">
        <v>95</v>
      </c>
      <c r="P470" s="97">
        <v>118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6">
        <v>9.3800000000000003E-5</v>
      </c>
      <c r="B471" s="97">
        <v>47</v>
      </c>
      <c r="C471" s="97">
        <v>71</v>
      </c>
      <c r="D471" s="97">
        <v>71</v>
      </c>
      <c r="E471" s="97">
        <v>95</v>
      </c>
      <c r="F471" s="7"/>
      <c r="G471" s="7"/>
      <c r="H471" s="7"/>
      <c r="I471" s="7"/>
      <c r="J471" s="7"/>
      <c r="K471" s="7"/>
      <c r="L471" s="96">
        <v>9.3800000000000003E-5</v>
      </c>
      <c r="M471" s="97">
        <v>47</v>
      </c>
      <c r="N471" s="97">
        <v>71</v>
      </c>
      <c r="O471" s="97">
        <v>95</v>
      </c>
      <c r="P471" s="97">
        <v>118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6">
        <v>9.3999999999999994E-5</v>
      </c>
      <c r="B472" s="97">
        <v>47</v>
      </c>
      <c r="C472" s="97">
        <v>47</v>
      </c>
      <c r="D472" s="97">
        <v>71</v>
      </c>
      <c r="E472" s="97">
        <v>95</v>
      </c>
      <c r="F472" s="7"/>
      <c r="G472" s="7"/>
      <c r="H472" s="7"/>
      <c r="I472" s="7"/>
      <c r="J472" s="7"/>
      <c r="K472" s="7"/>
      <c r="L472" s="96">
        <v>9.3999999999999994E-5</v>
      </c>
      <c r="M472" s="97">
        <v>47</v>
      </c>
      <c r="N472" s="97">
        <v>71</v>
      </c>
      <c r="O472" s="97">
        <v>71</v>
      </c>
      <c r="P472" s="97">
        <v>95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6">
        <v>9.4199999999999999E-5</v>
      </c>
      <c r="B473" s="97">
        <v>35</v>
      </c>
      <c r="C473" s="97">
        <v>47</v>
      </c>
      <c r="D473" s="97">
        <v>71</v>
      </c>
      <c r="E473" s="97">
        <v>71</v>
      </c>
      <c r="F473" s="7"/>
      <c r="G473" s="7"/>
      <c r="H473" s="7"/>
      <c r="I473" s="7"/>
      <c r="J473" s="7"/>
      <c r="K473" s="7"/>
      <c r="L473" s="96">
        <v>9.4199999999999999E-5</v>
      </c>
      <c r="M473" s="97">
        <v>35</v>
      </c>
      <c r="N473" s="97">
        <v>47</v>
      </c>
      <c r="O473" s="97">
        <v>71</v>
      </c>
      <c r="P473" s="97">
        <v>95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6">
        <v>9.4400000000000004E-5</v>
      </c>
      <c r="B474" s="97">
        <v>35</v>
      </c>
      <c r="C474" s="97">
        <v>47</v>
      </c>
      <c r="D474" s="97">
        <v>71</v>
      </c>
      <c r="E474" s="97">
        <v>71</v>
      </c>
      <c r="F474" s="7"/>
      <c r="G474" s="7"/>
      <c r="H474" s="7"/>
      <c r="I474" s="7"/>
      <c r="J474" s="7"/>
      <c r="K474" s="7"/>
      <c r="L474" s="96">
        <v>9.4400000000000004E-5</v>
      </c>
      <c r="M474" s="97">
        <v>35</v>
      </c>
      <c r="N474" s="97">
        <v>47</v>
      </c>
      <c r="O474" s="97">
        <v>71</v>
      </c>
      <c r="P474" s="97">
        <v>95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6">
        <v>9.4599999999999996E-5</v>
      </c>
      <c r="B475" s="97">
        <v>24</v>
      </c>
      <c r="C475" s="97">
        <v>47</v>
      </c>
      <c r="D475" s="97">
        <v>47</v>
      </c>
      <c r="E475" s="97">
        <v>71</v>
      </c>
      <c r="F475" s="7"/>
      <c r="G475" s="7"/>
      <c r="H475" s="7"/>
      <c r="I475" s="7"/>
      <c r="J475" s="7"/>
      <c r="K475" s="7"/>
      <c r="L475" s="96">
        <v>9.4599999999999996E-5</v>
      </c>
      <c r="M475" s="97">
        <v>35</v>
      </c>
      <c r="N475" s="97">
        <v>47</v>
      </c>
      <c r="O475" s="97">
        <v>71</v>
      </c>
      <c r="P475" s="97">
        <v>71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6">
        <v>9.48E-5</v>
      </c>
      <c r="B476" s="97">
        <v>24</v>
      </c>
      <c r="C476" s="97">
        <v>47</v>
      </c>
      <c r="D476" s="97">
        <v>47</v>
      </c>
      <c r="E476" s="97">
        <v>47</v>
      </c>
      <c r="F476" s="7"/>
      <c r="G476" s="7"/>
      <c r="H476" s="7"/>
      <c r="I476" s="7"/>
      <c r="J476" s="7"/>
      <c r="K476" s="7"/>
      <c r="L476" s="96">
        <v>9.48E-5</v>
      </c>
      <c r="M476" s="97">
        <v>35</v>
      </c>
      <c r="N476" s="97">
        <v>47</v>
      </c>
      <c r="O476" s="97">
        <v>47</v>
      </c>
      <c r="P476" s="97">
        <v>71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6">
        <v>9.5000000000000005E-5</v>
      </c>
      <c r="B477" s="97">
        <v>24</v>
      </c>
      <c r="C477" s="97">
        <v>24</v>
      </c>
      <c r="D477" s="97">
        <v>47</v>
      </c>
      <c r="E477" s="97">
        <v>47</v>
      </c>
      <c r="F477" s="7"/>
      <c r="G477" s="7"/>
      <c r="H477" s="7"/>
      <c r="I477" s="7"/>
      <c r="J477" s="7"/>
      <c r="K477" s="7"/>
      <c r="L477" s="96">
        <v>9.5000000000000005E-5</v>
      </c>
      <c r="M477" s="97">
        <v>24</v>
      </c>
      <c r="N477" s="97">
        <v>24</v>
      </c>
      <c r="O477" s="97">
        <v>47</v>
      </c>
      <c r="P477" s="97">
        <v>47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6">
        <v>9.5199999999999997E-5</v>
      </c>
      <c r="B478" s="97">
        <v>24</v>
      </c>
      <c r="C478" s="97">
        <v>24</v>
      </c>
      <c r="D478" s="97">
        <v>24</v>
      </c>
      <c r="E478" s="97">
        <v>47</v>
      </c>
      <c r="F478" s="7"/>
      <c r="G478" s="7"/>
      <c r="H478" s="7"/>
      <c r="I478" s="7"/>
      <c r="J478" s="7"/>
      <c r="K478" s="7"/>
      <c r="L478" s="96">
        <v>9.5199999999999997E-5</v>
      </c>
      <c r="M478" s="97">
        <v>24</v>
      </c>
      <c r="N478" s="97">
        <v>24</v>
      </c>
      <c r="O478" s="97">
        <v>47</v>
      </c>
      <c r="P478" s="97">
        <v>47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6">
        <v>9.5400000000000001E-5</v>
      </c>
      <c r="B479" s="97">
        <v>12</v>
      </c>
      <c r="C479" s="97">
        <v>24</v>
      </c>
      <c r="D479" s="97">
        <v>24</v>
      </c>
      <c r="E479" s="97">
        <v>47</v>
      </c>
      <c r="F479" s="7"/>
      <c r="G479" s="7"/>
      <c r="H479" s="7"/>
      <c r="I479" s="7"/>
      <c r="J479" s="7"/>
      <c r="K479" s="7"/>
      <c r="L479" s="96">
        <v>9.5400000000000001E-5</v>
      </c>
      <c r="M479" s="97">
        <v>12</v>
      </c>
      <c r="N479" s="97">
        <v>24</v>
      </c>
      <c r="O479" s="97">
        <v>24</v>
      </c>
      <c r="P479" s="97">
        <v>47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6">
        <v>9.5600000000000006E-5</v>
      </c>
      <c r="B480" s="97">
        <v>12</v>
      </c>
      <c r="C480" s="97">
        <v>24</v>
      </c>
      <c r="D480" s="97">
        <v>24</v>
      </c>
      <c r="E480" s="97">
        <v>24</v>
      </c>
      <c r="F480" s="7"/>
      <c r="G480" s="7"/>
      <c r="H480" s="7"/>
      <c r="I480" s="7"/>
      <c r="J480" s="7"/>
      <c r="K480" s="7"/>
      <c r="L480" s="96">
        <v>9.5600000000000006E-5</v>
      </c>
      <c r="M480" s="97">
        <v>12</v>
      </c>
      <c r="N480" s="97">
        <v>24</v>
      </c>
      <c r="O480" s="97">
        <v>24</v>
      </c>
      <c r="P480" s="97">
        <v>24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6">
        <v>9.5799999999999998E-5</v>
      </c>
      <c r="B481" s="97">
        <v>12</v>
      </c>
      <c r="C481" s="97">
        <v>0</v>
      </c>
      <c r="D481" s="97">
        <v>0</v>
      </c>
      <c r="E481" s="97">
        <v>24</v>
      </c>
      <c r="F481" s="7"/>
      <c r="G481" s="7"/>
      <c r="H481" s="7"/>
      <c r="I481" s="7"/>
      <c r="J481" s="7"/>
      <c r="K481" s="7"/>
      <c r="L481" s="96">
        <v>9.5799999999999998E-5</v>
      </c>
      <c r="M481" s="97">
        <v>12</v>
      </c>
      <c r="N481" s="97">
        <v>0</v>
      </c>
      <c r="O481" s="97">
        <v>24</v>
      </c>
      <c r="P481" s="97">
        <v>24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6">
        <v>9.6000000000000002E-5</v>
      </c>
      <c r="B482" s="97">
        <v>0</v>
      </c>
      <c r="C482" s="97">
        <v>0</v>
      </c>
      <c r="D482" s="97">
        <v>0</v>
      </c>
      <c r="E482" s="97">
        <v>0</v>
      </c>
      <c r="F482" s="7"/>
      <c r="G482" s="7"/>
      <c r="H482" s="7"/>
      <c r="I482" s="7"/>
      <c r="J482" s="7"/>
      <c r="K482" s="7"/>
      <c r="L482" s="96">
        <v>9.6000000000000002E-5</v>
      </c>
      <c r="M482" s="97">
        <v>12</v>
      </c>
      <c r="N482" s="97">
        <v>0</v>
      </c>
      <c r="O482" s="97">
        <v>0</v>
      </c>
      <c r="P482" s="97">
        <v>24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6">
        <v>9.6199999999999994E-5</v>
      </c>
      <c r="B483" s="97">
        <v>0</v>
      </c>
      <c r="C483" s="97">
        <v>0</v>
      </c>
      <c r="D483" s="97">
        <v>0</v>
      </c>
      <c r="E483" s="97">
        <v>0</v>
      </c>
      <c r="F483" s="7"/>
      <c r="G483" s="7"/>
      <c r="H483" s="7"/>
      <c r="I483" s="7"/>
      <c r="J483" s="7"/>
      <c r="K483" s="7"/>
      <c r="L483" s="96">
        <v>9.6199999999999994E-5</v>
      </c>
      <c r="M483" s="97">
        <v>0</v>
      </c>
      <c r="N483" s="97">
        <v>0</v>
      </c>
      <c r="O483" s="97">
        <v>0</v>
      </c>
      <c r="P483" s="97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6">
        <v>9.6399999999999999E-5</v>
      </c>
      <c r="B484" s="97">
        <v>0</v>
      </c>
      <c r="C484" s="97">
        <v>0</v>
      </c>
      <c r="D484" s="97">
        <v>0</v>
      </c>
      <c r="E484" s="97">
        <v>-23</v>
      </c>
      <c r="F484" s="7"/>
      <c r="G484" s="7"/>
      <c r="H484" s="7"/>
      <c r="I484" s="7"/>
      <c r="J484" s="7"/>
      <c r="K484" s="7"/>
      <c r="L484" s="96">
        <v>9.6399999999999999E-5</v>
      </c>
      <c r="M484" s="97">
        <v>0</v>
      </c>
      <c r="N484" s="97">
        <v>0</v>
      </c>
      <c r="O484" s="97">
        <v>0</v>
      </c>
      <c r="P484" s="97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6">
        <v>9.6600000000000003E-5</v>
      </c>
      <c r="B485" s="97">
        <v>-11</v>
      </c>
      <c r="C485" s="97">
        <v>-23</v>
      </c>
      <c r="D485" s="97">
        <v>-23</v>
      </c>
      <c r="E485" s="97">
        <v>-23</v>
      </c>
      <c r="F485" s="7"/>
      <c r="G485" s="7"/>
      <c r="H485" s="7"/>
      <c r="I485" s="7"/>
      <c r="J485" s="7"/>
      <c r="K485" s="7"/>
      <c r="L485" s="96">
        <v>9.6600000000000003E-5</v>
      </c>
      <c r="M485" s="97">
        <v>0</v>
      </c>
      <c r="N485" s="97">
        <v>0</v>
      </c>
      <c r="O485" s="97">
        <v>-23</v>
      </c>
      <c r="P485" s="97">
        <v>-23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6">
        <v>9.6799999999999995E-5</v>
      </c>
      <c r="B486" s="97">
        <v>-11</v>
      </c>
      <c r="C486" s="97">
        <v>-23</v>
      </c>
      <c r="D486" s="97">
        <v>-23</v>
      </c>
      <c r="E486" s="97">
        <v>-23</v>
      </c>
      <c r="F486" s="7"/>
      <c r="G486" s="7"/>
      <c r="H486" s="7"/>
      <c r="I486" s="7"/>
      <c r="J486" s="7"/>
      <c r="K486" s="7"/>
      <c r="L486" s="96">
        <v>9.6799999999999995E-5</v>
      </c>
      <c r="M486" s="97">
        <v>-11</v>
      </c>
      <c r="N486" s="97">
        <v>-23</v>
      </c>
      <c r="O486" s="97">
        <v>-23</v>
      </c>
      <c r="P486" s="97">
        <v>-23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6">
        <v>9.7E-5</v>
      </c>
      <c r="B487" s="97">
        <v>-11</v>
      </c>
      <c r="C487" s="97">
        <v>-23</v>
      </c>
      <c r="D487" s="97">
        <v>-23</v>
      </c>
      <c r="E487" s="97">
        <v>-46</v>
      </c>
      <c r="F487" s="7"/>
      <c r="G487" s="7"/>
      <c r="H487" s="7"/>
      <c r="I487" s="7"/>
      <c r="J487" s="7"/>
      <c r="K487" s="7"/>
      <c r="L487" s="96">
        <v>9.7E-5</v>
      </c>
      <c r="M487" s="97">
        <v>-11</v>
      </c>
      <c r="N487" s="97">
        <v>-23</v>
      </c>
      <c r="O487" s="97">
        <v>-23</v>
      </c>
      <c r="P487" s="97">
        <v>-23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6">
        <v>9.7200000000000004E-5</v>
      </c>
      <c r="B488" s="97">
        <v>-11</v>
      </c>
      <c r="C488" s="97">
        <v>-23</v>
      </c>
      <c r="D488" s="97">
        <v>-46</v>
      </c>
      <c r="E488" s="97">
        <v>-46</v>
      </c>
      <c r="F488" s="7"/>
      <c r="G488" s="7"/>
      <c r="H488" s="7"/>
      <c r="I488" s="7"/>
      <c r="J488" s="7"/>
      <c r="K488" s="7"/>
      <c r="L488" s="96">
        <v>9.7200000000000004E-5</v>
      </c>
      <c r="M488" s="97">
        <v>-11</v>
      </c>
      <c r="N488" s="97">
        <v>-23</v>
      </c>
      <c r="O488" s="97">
        <v>-23</v>
      </c>
      <c r="P488" s="97">
        <v>-46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6">
        <v>9.7399999999999996E-5</v>
      </c>
      <c r="B489" s="97">
        <v>-23</v>
      </c>
      <c r="C489" s="97">
        <v>-23</v>
      </c>
      <c r="D489" s="97">
        <v>-46</v>
      </c>
      <c r="E489" s="97">
        <v>-46</v>
      </c>
      <c r="F489" s="7"/>
      <c r="G489" s="7"/>
      <c r="H489" s="7"/>
      <c r="I489" s="7"/>
      <c r="J489" s="7"/>
      <c r="K489" s="7"/>
      <c r="L489" s="96">
        <v>9.7399999999999996E-5</v>
      </c>
      <c r="M489" s="97">
        <v>-23</v>
      </c>
      <c r="N489" s="97">
        <v>-23</v>
      </c>
      <c r="O489" s="97">
        <v>-46</v>
      </c>
      <c r="P489" s="97">
        <v>-46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6">
        <v>9.7600000000000001E-5</v>
      </c>
      <c r="B490" s="97">
        <v>-23</v>
      </c>
      <c r="C490" s="97">
        <v>-46</v>
      </c>
      <c r="D490" s="97">
        <v>-46</v>
      </c>
      <c r="E490" s="97">
        <v>-70</v>
      </c>
      <c r="F490" s="7"/>
      <c r="G490" s="7"/>
      <c r="H490" s="7"/>
      <c r="I490" s="7"/>
      <c r="J490" s="7"/>
      <c r="K490" s="7"/>
      <c r="L490" s="96">
        <v>9.7600000000000001E-5</v>
      </c>
      <c r="M490" s="97">
        <v>-23</v>
      </c>
      <c r="N490" s="97">
        <v>-23</v>
      </c>
      <c r="O490" s="97">
        <v>-46</v>
      </c>
      <c r="P490" s="97">
        <v>-46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6">
        <v>9.7800000000000006E-5</v>
      </c>
      <c r="B491" s="97">
        <v>-23</v>
      </c>
      <c r="C491" s="97">
        <v>-46</v>
      </c>
      <c r="D491" s="97">
        <v>-46</v>
      </c>
      <c r="E491" s="97">
        <v>-70</v>
      </c>
      <c r="F491" s="7"/>
      <c r="G491" s="7"/>
      <c r="H491" s="7"/>
      <c r="I491" s="7"/>
      <c r="J491" s="7"/>
      <c r="K491" s="7"/>
      <c r="L491" s="96">
        <v>9.7800000000000006E-5</v>
      </c>
      <c r="M491" s="97">
        <v>-23</v>
      </c>
      <c r="N491" s="97">
        <v>-46</v>
      </c>
      <c r="O491" s="97">
        <v>-46</v>
      </c>
      <c r="P491" s="97">
        <v>-70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6">
        <v>9.7999999999999997E-5</v>
      </c>
      <c r="B492" s="97">
        <v>-23</v>
      </c>
      <c r="C492" s="97">
        <v>-46</v>
      </c>
      <c r="D492" s="97">
        <v>-70</v>
      </c>
      <c r="E492" s="97">
        <v>-70</v>
      </c>
      <c r="F492" s="7"/>
      <c r="G492" s="7"/>
      <c r="H492" s="7"/>
      <c r="I492" s="7"/>
      <c r="J492" s="7"/>
      <c r="K492" s="7"/>
      <c r="L492" s="96">
        <v>9.7999999999999997E-5</v>
      </c>
      <c r="M492" s="97">
        <v>-23</v>
      </c>
      <c r="N492" s="97">
        <v>-46</v>
      </c>
      <c r="O492" s="97">
        <v>-70</v>
      </c>
      <c r="P492" s="97">
        <v>-70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6">
        <v>9.8200000000000002E-5</v>
      </c>
      <c r="B493" s="97">
        <v>-34</v>
      </c>
      <c r="C493" s="97">
        <v>-46</v>
      </c>
      <c r="D493" s="97">
        <v>-70</v>
      </c>
      <c r="E493" s="97">
        <v>-94</v>
      </c>
      <c r="F493" s="7"/>
      <c r="G493" s="7"/>
      <c r="H493" s="7"/>
      <c r="I493" s="7"/>
      <c r="J493" s="7"/>
      <c r="K493" s="7"/>
      <c r="L493" s="96">
        <v>9.8200000000000002E-5</v>
      </c>
      <c r="M493" s="97">
        <v>-23</v>
      </c>
      <c r="N493" s="97">
        <v>-46</v>
      </c>
      <c r="O493" s="97">
        <v>-70</v>
      </c>
      <c r="P493" s="97">
        <v>-70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6">
        <v>9.8400000000000007E-5</v>
      </c>
      <c r="B494" s="97">
        <v>-34</v>
      </c>
      <c r="C494" s="97">
        <v>-70</v>
      </c>
      <c r="D494" s="97">
        <v>-70</v>
      </c>
      <c r="E494" s="97">
        <v>-94</v>
      </c>
      <c r="F494" s="7"/>
      <c r="G494" s="7"/>
      <c r="H494" s="7"/>
      <c r="I494" s="7"/>
      <c r="J494" s="7"/>
      <c r="K494" s="7"/>
      <c r="L494" s="96">
        <v>9.8400000000000007E-5</v>
      </c>
      <c r="M494" s="97">
        <v>-34</v>
      </c>
      <c r="N494" s="97">
        <v>-46</v>
      </c>
      <c r="O494" s="97">
        <v>-70</v>
      </c>
      <c r="P494" s="97">
        <v>-94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6">
        <v>9.8599999999999998E-5</v>
      </c>
      <c r="B495" s="97">
        <v>-34</v>
      </c>
      <c r="C495" s="97">
        <v>-70</v>
      </c>
      <c r="D495" s="97">
        <v>-70</v>
      </c>
      <c r="E495" s="97">
        <v>-94</v>
      </c>
      <c r="F495" s="7"/>
      <c r="G495" s="7"/>
      <c r="H495" s="7"/>
      <c r="I495" s="7"/>
      <c r="J495" s="7"/>
      <c r="K495" s="7"/>
      <c r="L495" s="96">
        <v>9.8599999999999998E-5</v>
      </c>
      <c r="M495" s="97">
        <v>-34</v>
      </c>
      <c r="N495" s="97">
        <v>-46</v>
      </c>
      <c r="O495" s="97">
        <v>-70</v>
      </c>
      <c r="P495" s="97">
        <v>-94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6">
        <v>9.8800000000000003E-5</v>
      </c>
      <c r="B496" s="97">
        <v>-46</v>
      </c>
      <c r="C496" s="97">
        <v>-70</v>
      </c>
      <c r="D496" s="97">
        <v>-94</v>
      </c>
      <c r="E496" s="97">
        <v>-117</v>
      </c>
      <c r="F496" s="7"/>
      <c r="G496" s="7"/>
      <c r="H496" s="7"/>
      <c r="I496" s="7"/>
      <c r="J496" s="7"/>
      <c r="K496" s="7"/>
      <c r="L496" s="96">
        <v>9.8800000000000003E-5</v>
      </c>
      <c r="M496" s="97">
        <v>-34</v>
      </c>
      <c r="N496" s="97">
        <v>-70</v>
      </c>
      <c r="O496" s="97">
        <v>-94</v>
      </c>
      <c r="P496" s="97">
        <v>-94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6">
        <v>9.8999999999999994E-5</v>
      </c>
      <c r="B497" s="97">
        <v>-46</v>
      </c>
      <c r="C497" s="97">
        <v>-70</v>
      </c>
      <c r="D497" s="97">
        <v>-94</v>
      </c>
      <c r="E497" s="97">
        <v>-117</v>
      </c>
      <c r="F497" s="7"/>
      <c r="G497" s="7"/>
      <c r="H497" s="7"/>
      <c r="I497" s="7"/>
      <c r="J497" s="7"/>
      <c r="K497" s="7"/>
      <c r="L497" s="96">
        <v>9.8999999999999994E-5</v>
      </c>
      <c r="M497" s="97">
        <v>-46</v>
      </c>
      <c r="N497" s="97">
        <v>-70</v>
      </c>
      <c r="O497" s="97">
        <v>-94</v>
      </c>
      <c r="P497" s="97">
        <v>-117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6">
        <v>9.9199999999999999E-5</v>
      </c>
      <c r="B498" s="97">
        <v>-46</v>
      </c>
      <c r="C498" s="97">
        <v>-70</v>
      </c>
      <c r="D498" s="97">
        <v>-94</v>
      </c>
      <c r="E498" s="97">
        <v>-117</v>
      </c>
      <c r="F498" s="7"/>
      <c r="G498" s="7"/>
      <c r="H498" s="7"/>
      <c r="I498" s="7"/>
      <c r="J498" s="7"/>
      <c r="K498" s="7"/>
      <c r="L498" s="96">
        <v>9.9199999999999999E-5</v>
      </c>
      <c r="M498" s="97">
        <v>-46</v>
      </c>
      <c r="N498" s="97">
        <v>-70</v>
      </c>
      <c r="O498" s="97">
        <v>-94</v>
      </c>
      <c r="P498" s="97">
        <v>-117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6">
        <v>9.9400000000000004E-5</v>
      </c>
      <c r="B499" s="97">
        <v>-46</v>
      </c>
      <c r="C499" s="97">
        <v>-70</v>
      </c>
      <c r="D499" s="97">
        <v>-94</v>
      </c>
      <c r="E499" s="97">
        <v>-117</v>
      </c>
      <c r="F499" s="7"/>
      <c r="G499" s="7"/>
      <c r="H499" s="7"/>
      <c r="I499" s="7"/>
      <c r="J499" s="7"/>
      <c r="K499" s="7"/>
      <c r="L499" s="96">
        <v>9.9400000000000004E-5</v>
      </c>
      <c r="M499" s="97">
        <v>-46</v>
      </c>
      <c r="N499" s="97">
        <v>-70</v>
      </c>
      <c r="O499" s="97">
        <v>-94</v>
      </c>
      <c r="P499" s="97">
        <v>-117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6">
        <v>9.9599999999999995E-5</v>
      </c>
      <c r="B500" s="97">
        <v>-58</v>
      </c>
      <c r="C500" s="97">
        <v>-70</v>
      </c>
      <c r="D500" s="97">
        <v>-94</v>
      </c>
      <c r="E500" s="97">
        <v>-141</v>
      </c>
      <c r="F500" s="7"/>
      <c r="G500" s="7"/>
      <c r="H500" s="7"/>
      <c r="I500" s="7"/>
      <c r="J500" s="7"/>
      <c r="K500" s="7"/>
      <c r="L500" s="96">
        <v>9.9599999999999995E-5</v>
      </c>
      <c r="M500" s="97">
        <v>-46</v>
      </c>
      <c r="N500" s="97">
        <v>-70</v>
      </c>
      <c r="O500" s="97">
        <v>-117</v>
      </c>
      <c r="P500" s="97">
        <v>-117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6">
        <v>9.98E-5</v>
      </c>
      <c r="B501" s="97">
        <v>-58</v>
      </c>
      <c r="C501" s="97">
        <v>-70</v>
      </c>
      <c r="D501" s="97">
        <v>-117</v>
      </c>
      <c r="E501" s="97">
        <v>-141</v>
      </c>
      <c r="F501" s="7"/>
      <c r="G501" s="7"/>
      <c r="H501" s="7"/>
      <c r="I501" s="7"/>
      <c r="J501" s="7"/>
      <c r="K501" s="7"/>
      <c r="L501" s="96">
        <v>9.98E-5</v>
      </c>
      <c r="M501" s="97">
        <v>-58</v>
      </c>
      <c r="N501" s="97">
        <v>-94</v>
      </c>
      <c r="O501" s="97">
        <v>-117</v>
      </c>
      <c r="P501" s="97">
        <v>-141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6">
        <v>1E-4</v>
      </c>
      <c r="B502" s="97">
        <v>-58</v>
      </c>
      <c r="C502" s="97">
        <v>-94</v>
      </c>
      <c r="D502" s="97">
        <v>-117</v>
      </c>
      <c r="E502" s="97">
        <v>-141</v>
      </c>
      <c r="F502" s="7"/>
      <c r="G502" s="7"/>
      <c r="H502" s="7"/>
      <c r="I502" s="7"/>
      <c r="J502" s="7"/>
      <c r="K502" s="7"/>
      <c r="L502" s="96">
        <v>1E-4</v>
      </c>
      <c r="M502" s="97">
        <v>-58</v>
      </c>
      <c r="N502" s="97">
        <v>-70</v>
      </c>
      <c r="O502" s="97">
        <v>-117</v>
      </c>
      <c r="P502" s="97">
        <v>-141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6">
        <v>1.002E-4</v>
      </c>
      <c r="B503" s="97">
        <v>-58</v>
      </c>
      <c r="C503" s="97">
        <v>-94</v>
      </c>
      <c r="D503" s="97">
        <v>-117</v>
      </c>
      <c r="E503" s="97">
        <v>-141</v>
      </c>
      <c r="F503" s="7"/>
      <c r="G503" s="7"/>
      <c r="H503" s="7"/>
      <c r="I503" s="7"/>
      <c r="J503" s="7"/>
      <c r="K503" s="7"/>
      <c r="L503" s="96">
        <v>1.002E-4</v>
      </c>
      <c r="M503" s="97">
        <v>-58</v>
      </c>
      <c r="N503" s="97">
        <v>-94</v>
      </c>
      <c r="O503" s="97">
        <v>-117</v>
      </c>
      <c r="P503" s="97">
        <v>-141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6">
        <v>1.004E-4</v>
      </c>
      <c r="B504" s="97">
        <v>-58</v>
      </c>
      <c r="C504" s="97">
        <v>-94</v>
      </c>
      <c r="D504" s="97">
        <v>-117</v>
      </c>
      <c r="E504" s="97">
        <v>-141</v>
      </c>
      <c r="F504" s="7"/>
      <c r="G504" s="7"/>
      <c r="H504" s="7"/>
      <c r="I504" s="7"/>
      <c r="J504" s="7"/>
      <c r="K504" s="7"/>
      <c r="L504" s="96">
        <v>1.004E-4</v>
      </c>
      <c r="M504" s="97">
        <v>-58</v>
      </c>
      <c r="N504" s="97">
        <v>-94</v>
      </c>
      <c r="O504" s="97">
        <v>-117</v>
      </c>
      <c r="P504" s="97">
        <v>-141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6">
        <v>1.0060000000000001E-4</v>
      </c>
      <c r="B505" s="97">
        <v>-58</v>
      </c>
      <c r="C505" s="97">
        <v>-94</v>
      </c>
      <c r="D505" s="97">
        <v>-117</v>
      </c>
      <c r="E505" s="97">
        <v>-141</v>
      </c>
      <c r="F505" s="7"/>
      <c r="G505" s="7"/>
      <c r="H505" s="7"/>
      <c r="I505" s="7"/>
      <c r="J505" s="7"/>
      <c r="K505" s="7"/>
      <c r="L505" s="96">
        <v>1.0060000000000001E-4</v>
      </c>
      <c r="M505" s="97">
        <v>-58</v>
      </c>
      <c r="N505" s="97">
        <v>-94</v>
      </c>
      <c r="O505" s="97">
        <v>-117</v>
      </c>
      <c r="P505" s="97">
        <v>-141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6">
        <v>1.008E-4</v>
      </c>
      <c r="B506" s="97">
        <v>-58</v>
      </c>
      <c r="C506" s="97">
        <v>-94</v>
      </c>
      <c r="D506" s="97">
        <v>-117</v>
      </c>
      <c r="E506" s="97">
        <v>-141</v>
      </c>
      <c r="F506" s="7"/>
      <c r="G506" s="7"/>
      <c r="H506" s="7"/>
      <c r="I506" s="7"/>
      <c r="J506" s="7"/>
      <c r="K506" s="7"/>
      <c r="L506" s="96">
        <v>1.008E-4</v>
      </c>
      <c r="M506" s="97">
        <v>-58</v>
      </c>
      <c r="N506" s="97">
        <v>-94</v>
      </c>
      <c r="O506" s="97">
        <v>-117</v>
      </c>
      <c r="P506" s="97">
        <v>-141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6">
        <v>1.01E-4</v>
      </c>
      <c r="B507" s="97">
        <v>-58</v>
      </c>
      <c r="C507" s="97">
        <v>-94</v>
      </c>
      <c r="D507" s="97">
        <v>-117</v>
      </c>
      <c r="E507" s="97">
        <v>-165</v>
      </c>
      <c r="F507" s="7"/>
      <c r="G507" s="7"/>
      <c r="H507" s="7"/>
      <c r="I507" s="7"/>
      <c r="J507" s="7"/>
      <c r="K507" s="7"/>
      <c r="L507" s="96">
        <v>1.01E-4</v>
      </c>
      <c r="M507" s="97">
        <v>-58</v>
      </c>
      <c r="N507" s="97">
        <v>-94</v>
      </c>
      <c r="O507" s="97">
        <v>-117</v>
      </c>
      <c r="P507" s="97">
        <v>-165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6">
        <v>1.0119999999999999E-4</v>
      </c>
      <c r="B508" s="97">
        <v>-70</v>
      </c>
      <c r="C508" s="97">
        <v>-94</v>
      </c>
      <c r="D508" s="97">
        <v>-117</v>
      </c>
      <c r="E508" s="97">
        <v>-165</v>
      </c>
      <c r="F508" s="7"/>
      <c r="G508" s="7"/>
      <c r="H508" s="7"/>
      <c r="I508" s="7"/>
      <c r="J508" s="7"/>
      <c r="K508" s="7"/>
      <c r="L508" s="96">
        <v>1.0119999999999999E-4</v>
      </c>
      <c r="M508" s="97">
        <v>-70</v>
      </c>
      <c r="N508" s="97">
        <v>-117</v>
      </c>
      <c r="O508" s="97">
        <v>-117</v>
      </c>
      <c r="P508" s="97">
        <v>-165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6">
        <v>1.014E-4</v>
      </c>
      <c r="B509" s="97">
        <v>-70</v>
      </c>
      <c r="C509" s="97">
        <v>-94</v>
      </c>
      <c r="D509" s="97">
        <v>-117</v>
      </c>
      <c r="E509" s="97">
        <v>-165</v>
      </c>
      <c r="F509" s="7"/>
      <c r="G509" s="7"/>
      <c r="H509" s="7"/>
      <c r="I509" s="7"/>
      <c r="J509" s="7"/>
      <c r="K509" s="7"/>
      <c r="L509" s="96">
        <v>1.014E-4</v>
      </c>
      <c r="M509" s="97">
        <v>-70</v>
      </c>
      <c r="N509" s="97">
        <v>-94</v>
      </c>
      <c r="O509" s="97">
        <v>-117</v>
      </c>
      <c r="P509" s="97">
        <v>-165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6">
        <v>1.016E-4</v>
      </c>
      <c r="B510" s="97">
        <v>-70</v>
      </c>
      <c r="C510" s="97">
        <v>-94</v>
      </c>
      <c r="D510" s="97">
        <v>-141</v>
      </c>
      <c r="E510" s="97">
        <v>-165</v>
      </c>
      <c r="F510" s="7"/>
      <c r="G510" s="7"/>
      <c r="H510" s="7"/>
      <c r="I510" s="7"/>
      <c r="J510" s="7"/>
      <c r="K510" s="7"/>
      <c r="L510" s="96">
        <v>1.016E-4</v>
      </c>
      <c r="M510" s="97">
        <v>-70</v>
      </c>
      <c r="N510" s="97">
        <v>-94</v>
      </c>
      <c r="O510" s="97">
        <v>-141</v>
      </c>
      <c r="P510" s="97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6">
        <v>1.0179999999999999E-4</v>
      </c>
      <c r="B511" s="97">
        <v>-70</v>
      </c>
      <c r="C511" s="97">
        <v>-94</v>
      </c>
      <c r="D511" s="97">
        <v>-141</v>
      </c>
      <c r="E511" s="97">
        <v>-165</v>
      </c>
      <c r="F511" s="7"/>
      <c r="G511" s="7"/>
      <c r="H511" s="7"/>
      <c r="I511" s="7"/>
      <c r="J511" s="7"/>
      <c r="K511" s="7"/>
      <c r="L511" s="96">
        <v>1.0179999999999999E-4</v>
      </c>
      <c r="M511" s="97">
        <v>-70</v>
      </c>
      <c r="N511" s="97">
        <v>-94</v>
      </c>
      <c r="O511" s="97">
        <v>-141</v>
      </c>
      <c r="P511" s="97">
        <v>-165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6">
        <v>1.02E-4</v>
      </c>
      <c r="B512" s="97">
        <v>-70</v>
      </c>
      <c r="C512" s="97">
        <v>-94</v>
      </c>
      <c r="D512" s="97">
        <v>-141</v>
      </c>
      <c r="E512" s="97">
        <v>-165</v>
      </c>
      <c r="F512" s="7"/>
      <c r="G512" s="7"/>
      <c r="H512" s="7"/>
      <c r="I512" s="7"/>
      <c r="J512" s="7"/>
      <c r="K512" s="7"/>
      <c r="L512" s="96">
        <v>1.02E-4</v>
      </c>
      <c r="M512" s="97">
        <v>-70</v>
      </c>
      <c r="N512" s="97">
        <v>-94</v>
      </c>
      <c r="O512" s="97">
        <v>-141</v>
      </c>
      <c r="P512" s="97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6">
        <v>1.022E-4</v>
      </c>
      <c r="B513" s="97">
        <v>-70</v>
      </c>
      <c r="C513" s="97">
        <v>-117</v>
      </c>
      <c r="D513" s="97">
        <v>-141</v>
      </c>
      <c r="E513" s="97">
        <v>-165</v>
      </c>
      <c r="F513" s="7"/>
      <c r="G513" s="7"/>
      <c r="H513" s="7"/>
      <c r="I513" s="7"/>
      <c r="J513" s="7"/>
      <c r="K513" s="7"/>
      <c r="L513" s="96">
        <v>1.022E-4</v>
      </c>
      <c r="M513" s="97">
        <v>-70</v>
      </c>
      <c r="N513" s="97">
        <v>-117</v>
      </c>
      <c r="O513" s="97">
        <v>-141</v>
      </c>
      <c r="P513" s="97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6"/>
      <c r="F514" s="7"/>
      <c r="G514" s="7"/>
      <c r="H514" s="7"/>
      <c r="I514" s="7"/>
      <c r="J514" s="7"/>
      <c r="K514" s="7"/>
      <c r="L514" s="16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6"/>
      <c r="B515" s="97">
        <v>2</v>
      </c>
      <c r="C515" s="97">
        <v>2</v>
      </c>
      <c r="D515" s="97">
        <v>2</v>
      </c>
      <c r="E515" s="97">
        <v>2</v>
      </c>
      <c r="F515" s="7"/>
      <c r="G515" s="7"/>
      <c r="H515" s="7"/>
      <c r="I515" s="7"/>
      <c r="J515" s="7"/>
      <c r="K515" s="7"/>
      <c r="L515" s="16"/>
      <c r="M515" s="97">
        <v>2</v>
      </c>
      <c r="N515" s="97">
        <v>2</v>
      </c>
      <c r="O515" s="97">
        <v>2</v>
      </c>
      <c r="P515" s="97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6"/>
      <c r="B516" s="97">
        <v>1000</v>
      </c>
      <c r="C516" s="97">
        <v>1500</v>
      </c>
      <c r="D516" s="97">
        <v>2000</v>
      </c>
      <c r="E516" s="97">
        <v>2500</v>
      </c>
      <c r="F516" s="7"/>
      <c r="G516" s="7"/>
      <c r="H516" s="7"/>
      <c r="I516" s="7"/>
      <c r="J516" s="7"/>
      <c r="K516" s="7"/>
      <c r="L516" s="16"/>
      <c r="M516" s="97">
        <v>1000</v>
      </c>
      <c r="N516" s="97">
        <v>1500</v>
      </c>
      <c r="O516" s="97">
        <v>2000</v>
      </c>
      <c r="P516" s="97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6"/>
      <c r="B517" s="97">
        <v>2</v>
      </c>
      <c r="C517" s="97">
        <v>2</v>
      </c>
      <c r="D517" s="97">
        <v>2</v>
      </c>
      <c r="E517" s="97">
        <v>2</v>
      </c>
      <c r="F517" s="7"/>
      <c r="G517" s="7"/>
      <c r="H517" s="7"/>
      <c r="I517" s="7"/>
      <c r="J517" s="7"/>
      <c r="K517" s="7"/>
      <c r="L517" s="16"/>
      <c r="M517" s="97">
        <v>2</v>
      </c>
      <c r="N517" s="97">
        <v>2</v>
      </c>
      <c r="O517" s="97">
        <v>2</v>
      </c>
      <c r="P517" s="97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F519" s="7"/>
      <c r="G519" s="7"/>
      <c r="H519" s="7"/>
      <c r="I519" s="7"/>
      <c r="J519" s="7"/>
      <c r="K519" s="7"/>
      <c r="L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C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120</v>
      </c>
      <c r="B1" s="66" t="s">
        <v>96</v>
      </c>
      <c r="C1" s="66" t="s">
        <v>117</v>
      </c>
      <c r="D1" s="66" t="s">
        <v>118</v>
      </c>
      <c r="E1" s="66" t="s">
        <v>98</v>
      </c>
      <c r="F1" s="7"/>
      <c r="G1" s="7"/>
      <c r="H1" s="7"/>
      <c r="I1" s="7"/>
      <c r="J1" s="7"/>
      <c r="K1" s="7"/>
      <c r="L1" s="7" t="s">
        <v>121</v>
      </c>
      <c r="M1" s="66" t="s">
        <v>96</v>
      </c>
      <c r="N1" s="66" t="s">
        <v>117</v>
      </c>
      <c r="O1" s="66" t="s">
        <v>118</v>
      </c>
      <c r="P1" s="66" t="s">
        <v>98</v>
      </c>
      <c r="Q1" s="7"/>
      <c r="R1" s="7"/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6">
        <v>0</v>
      </c>
      <c r="B2" s="97">
        <v>0</v>
      </c>
      <c r="C2" s="97">
        <v>0</v>
      </c>
      <c r="D2" s="97">
        <v>0</v>
      </c>
      <c r="E2" s="97">
        <v>0</v>
      </c>
      <c r="F2" s="7"/>
      <c r="G2" s="7" t="str">
        <f>"Impulse test Coil "&amp;'CSR Report'!$G$3&amp;" - Outer to Inner"</f>
        <v>Impulse test Coil 161 - Outer to Inner</v>
      </c>
      <c r="H2" s="7"/>
      <c r="I2" s="7"/>
      <c r="J2" s="7"/>
      <c r="K2" s="7"/>
      <c r="L2" s="96">
        <v>0</v>
      </c>
      <c r="M2" s="97">
        <v>0</v>
      </c>
      <c r="N2" s="97">
        <v>0</v>
      </c>
      <c r="O2" s="97">
        <v>0</v>
      </c>
      <c r="P2" s="97">
        <v>0</v>
      </c>
      <c r="Q2" s="7"/>
      <c r="R2" s="7" t="str">
        <f>"Impulse test Coil "&amp;'CSR Report'!$G$3&amp;" - Inner to Outer"</f>
        <v>Impulse test Coil 161 -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6">
        <v>1.9999999999999999E-7</v>
      </c>
      <c r="B3" s="97">
        <v>0</v>
      </c>
      <c r="C3" s="97">
        <v>0</v>
      </c>
      <c r="D3" s="97">
        <v>0</v>
      </c>
      <c r="E3" s="97">
        <v>0</v>
      </c>
      <c r="F3" s="7"/>
      <c r="G3" s="7"/>
      <c r="H3" s="7"/>
      <c r="I3" s="7"/>
      <c r="J3" s="7"/>
      <c r="K3" s="7"/>
      <c r="L3" s="96">
        <v>1.9999999999999999E-7</v>
      </c>
      <c r="M3" s="97">
        <v>0</v>
      </c>
      <c r="N3" s="97">
        <v>0</v>
      </c>
      <c r="O3" s="97">
        <v>0</v>
      </c>
      <c r="P3" s="97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96">
        <v>3.9999999999999998E-7</v>
      </c>
      <c r="B4" s="97">
        <v>0</v>
      </c>
      <c r="C4" s="97">
        <v>0</v>
      </c>
      <c r="D4" s="97">
        <v>0</v>
      </c>
      <c r="E4" s="97">
        <v>0</v>
      </c>
      <c r="F4" s="7"/>
      <c r="G4" s="7"/>
      <c r="H4" s="7"/>
      <c r="I4" s="7"/>
      <c r="J4" s="7"/>
      <c r="K4" s="7"/>
      <c r="L4" s="96">
        <v>3.9999999999999998E-7</v>
      </c>
      <c r="M4" s="97">
        <v>0</v>
      </c>
      <c r="N4" s="97">
        <v>0</v>
      </c>
      <c r="O4" s="97">
        <v>0</v>
      </c>
      <c r="P4" s="97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96">
        <v>5.9999999999999997E-7</v>
      </c>
      <c r="B5" s="97">
        <v>154</v>
      </c>
      <c r="C5" s="97">
        <v>308</v>
      </c>
      <c r="D5" s="97">
        <v>426</v>
      </c>
      <c r="E5" s="97">
        <v>615</v>
      </c>
      <c r="F5" s="7"/>
      <c r="G5" s="7"/>
      <c r="H5" s="7"/>
      <c r="I5" s="7"/>
      <c r="J5" s="7"/>
      <c r="K5" s="7"/>
      <c r="L5" s="96">
        <v>5.9999999999999997E-7</v>
      </c>
      <c r="M5" s="97">
        <v>154</v>
      </c>
      <c r="N5" s="97">
        <v>308</v>
      </c>
      <c r="O5" s="97">
        <v>426</v>
      </c>
      <c r="P5" s="97">
        <v>615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96">
        <v>7.9999999999999996E-7</v>
      </c>
      <c r="B6" s="97">
        <v>626</v>
      </c>
      <c r="C6" s="97">
        <v>1065</v>
      </c>
      <c r="D6" s="97">
        <v>1538</v>
      </c>
      <c r="E6" s="97">
        <v>2059</v>
      </c>
      <c r="F6" s="7"/>
      <c r="G6" s="7"/>
      <c r="H6" s="7"/>
      <c r="I6" s="7"/>
      <c r="J6" s="7"/>
      <c r="K6" s="7"/>
      <c r="L6" s="96">
        <v>7.9999999999999996E-7</v>
      </c>
      <c r="M6" s="97">
        <v>626</v>
      </c>
      <c r="N6" s="97">
        <v>1065</v>
      </c>
      <c r="O6" s="97">
        <v>1538</v>
      </c>
      <c r="P6" s="97">
        <v>2059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96">
        <v>9.9999999999999995E-7</v>
      </c>
      <c r="B7" s="97">
        <v>980</v>
      </c>
      <c r="C7" s="97">
        <v>1491</v>
      </c>
      <c r="D7" s="97">
        <v>2011</v>
      </c>
      <c r="E7" s="97">
        <v>2484</v>
      </c>
      <c r="F7" s="7"/>
      <c r="G7" s="7"/>
      <c r="H7" s="7"/>
      <c r="I7" s="7"/>
      <c r="J7" s="7"/>
      <c r="K7" s="7"/>
      <c r="L7" s="96">
        <v>9.9999999999999995E-7</v>
      </c>
      <c r="M7" s="97">
        <v>980</v>
      </c>
      <c r="N7" s="97">
        <v>1514</v>
      </c>
      <c r="O7" s="97">
        <v>2011</v>
      </c>
      <c r="P7" s="97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96">
        <v>1.1999999999999999E-6</v>
      </c>
      <c r="B8" s="97">
        <v>945</v>
      </c>
      <c r="C8" s="97">
        <v>1372</v>
      </c>
      <c r="D8" s="97">
        <v>1751</v>
      </c>
      <c r="E8" s="97">
        <v>2130</v>
      </c>
      <c r="F8" s="7"/>
      <c r="G8" s="7"/>
      <c r="H8" s="7"/>
      <c r="I8" s="7"/>
      <c r="J8" s="7"/>
      <c r="K8" s="7"/>
      <c r="L8" s="96">
        <v>1.1999999999999999E-6</v>
      </c>
      <c r="M8" s="97">
        <v>945</v>
      </c>
      <c r="N8" s="97">
        <v>1372</v>
      </c>
      <c r="O8" s="97">
        <v>1751</v>
      </c>
      <c r="P8" s="97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96">
        <v>1.3999999999999999E-6</v>
      </c>
      <c r="B9" s="97">
        <v>850</v>
      </c>
      <c r="C9" s="97">
        <v>1254</v>
      </c>
      <c r="D9" s="97">
        <v>1656</v>
      </c>
      <c r="E9" s="97">
        <v>2035</v>
      </c>
      <c r="F9" s="7"/>
      <c r="G9" s="7"/>
      <c r="H9" s="7"/>
      <c r="I9" s="7"/>
      <c r="J9" s="7"/>
      <c r="K9" s="7"/>
      <c r="L9" s="96">
        <v>1.3999999999999999E-6</v>
      </c>
      <c r="M9" s="97">
        <v>850</v>
      </c>
      <c r="N9" s="97">
        <v>1254</v>
      </c>
      <c r="O9" s="97">
        <v>1656</v>
      </c>
      <c r="P9" s="97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96">
        <v>1.5999999999999999E-6</v>
      </c>
      <c r="B10" s="97">
        <v>850</v>
      </c>
      <c r="C10" s="97">
        <v>1278</v>
      </c>
      <c r="D10" s="97">
        <v>1680</v>
      </c>
      <c r="E10" s="97">
        <v>2082</v>
      </c>
      <c r="F10" s="7"/>
      <c r="G10" s="7"/>
      <c r="H10" s="7"/>
      <c r="I10" s="7"/>
      <c r="J10" s="7"/>
      <c r="K10" s="7"/>
      <c r="L10" s="96">
        <v>1.5999999999999999E-6</v>
      </c>
      <c r="M10" s="97">
        <v>850</v>
      </c>
      <c r="N10" s="97">
        <v>1278</v>
      </c>
      <c r="O10" s="97">
        <v>1680</v>
      </c>
      <c r="P10" s="97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6">
        <v>1.7999999999999999E-6</v>
      </c>
      <c r="B11" s="97">
        <v>850</v>
      </c>
      <c r="C11" s="97">
        <v>1254</v>
      </c>
      <c r="D11" s="97">
        <v>1656</v>
      </c>
      <c r="E11" s="97">
        <v>2035</v>
      </c>
      <c r="F11" s="7"/>
      <c r="G11" s="7"/>
      <c r="H11" s="7"/>
      <c r="I11" s="7"/>
      <c r="J11" s="7"/>
      <c r="K11" s="7"/>
      <c r="L11" s="96">
        <v>1.7999999999999999E-6</v>
      </c>
      <c r="M11" s="97">
        <v>850</v>
      </c>
      <c r="N11" s="97">
        <v>1254</v>
      </c>
      <c r="O11" s="97">
        <v>1656</v>
      </c>
      <c r="P11" s="97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6">
        <v>1.9999999999999999E-6</v>
      </c>
      <c r="B12" s="97">
        <v>827</v>
      </c>
      <c r="C12" s="97">
        <v>1207</v>
      </c>
      <c r="D12" s="97">
        <v>1609</v>
      </c>
      <c r="E12" s="97">
        <v>1964</v>
      </c>
      <c r="F12" s="7"/>
      <c r="G12" s="7"/>
      <c r="H12" s="7"/>
      <c r="I12" s="7"/>
      <c r="J12" s="7"/>
      <c r="K12" s="7"/>
      <c r="L12" s="96">
        <v>1.9999999999999999E-6</v>
      </c>
      <c r="M12" s="97">
        <v>827</v>
      </c>
      <c r="N12" s="97">
        <v>1230</v>
      </c>
      <c r="O12" s="97">
        <v>1609</v>
      </c>
      <c r="P12" s="97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6">
        <v>2.2000000000000001E-6</v>
      </c>
      <c r="B13" s="97">
        <v>815</v>
      </c>
      <c r="C13" s="97">
        <v>1207</v>
      </c>
      <c r="D13" s="97">
        <v>1562</v>
      </c>
      <c r="E13" s="97">
        <v>1940</v>
      </c>
      <c r="F13" s="7"/>
      <c r="G13" s="7"/>
      <c r="H13" s="7"/>
      <c r="I13" s="7"/>
      <c r="J13" s="7"/>
      <c r="K13" s="7"/>
      <c r="L13" s="96">
        <v>2.2000000000000001E-6</v>
      </c>
      <c r="M13" s="97">
        <v>815</v>
      </c>
      <c r="N13" s="97">
        <v>1207</v>
      </c>
      <c r="O13" s="97">
        <v>1585</v>
      </c>
      <c r="P13" s="97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6">
        <v>2.3999999999999999E-6</v>
      </c>
      <c r="B14" s="97">
        <v>803</v>
      </c>
      <c r="C14" s="97">
        <v>1183</v>
      </c>
      <c r="D14" s="97">
        <v>1562</v>
      </c>
      <c r="E14" s="97">
        <v>1917</v>
      </c>
      <c r="F14" s="7"/>
      <c r="G14" s="7"/>
      <c r="H14" s="7"/>
      <c r="I14" s="7"/>
      <c r="J14" s="7"/>
      <c r="K14" s="7"/>
      <c r="L14" s="96">
        <v>2.3999999999999999E-6</v>
      </c>
      <c r="M14" s="97">
        <v>803</v>
      </c>
      <c r="N14" s="97">
        <v>1183</v>
      </c>
      <c r="O14" s="97">
        <v>1562</v>
      </c>
      <c r="P14" s="97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6">
        <v>2.6000000000000001E-6</v>
      </c>
      <c r="B15" s="97">
        <v>791</v>
      </c>
      <c r="C15" s="97">
        <v>1159</v>
      </c>
      <c r="D15" s="97">
        <v>1538</v>
      </c>
      <c r="E15" s="97">
        <v>1893</v>
      </c>
      <c r="F15" s="7"/>
      <c r="G15" s="7"/>
      <c r="H15" s="7"/>
      <c r="I15" s="7"/>
      <c r="J15" s="7"/>
      <c r="K15" s="7"/>
      <c r="L15" s="96">
        <v>2.6000000000000001E-6</v>
      </c>
      <c r="M15" s="97">
        <v>791</v>
      </c>
      <c r="N15" s="97">
        <v>1183</v>
      </c>
      <c r="O15" s="97">
        <v>1538</v>
      </c>
      <c r="P15" s="97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6">
        <v>2.7999999999999999E-6</v>
      </c>
      <c r="B16" s="97">
        <v>780</v>
      </c>
      <c r="C16" s="97">
        <v>1159</v>
      </c>
      <c r="D16" s="97">
        <v>1514</v>
      </c>
      <c r="E16" s="97">
        <v>1869</v>
      </c>
      <c r="F16" s="7"/>
      <c r="G16" s="7"/>
      <c r="H16" s="7"/>
      <c r="I16" s="7"/>
      <c r="J16" s="7"/>
      <c r="K16" s="7"/>
      <c r="L16" s="96">
        <v>2.7999999999999999E-6</v>
      </c>
      <c r="M16" s="97">
        <v>780</v>
      </c>
      <c r="N16" s="97">
        <v>1159</v>
      </c>
      <c r="O16" s="97">
        <v>1514</v>
      </c>
      <c r="P16" s="97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6">
        <v>3.0000000000000001E-6</v>
      </c>
      <c r="B17" s="97">
        <v>768</v>
      </c>
      <c r="C17" s="97">
        <v>1136</v>
      </c>
      <c r="D17" s="97">
        <v>1491</v>
      </c>
      <c r="E17" s="97">
        <v>1822</v>
      </c>
      <c r="F17" s="7"/>
      <c r="G17" s="7"/>
      <c r="H17" s="7"/>
      <c r="I17" s="7"/>
      <c r="J17" s="7"/>
      <c r="K17" s="7"/>
      <c r="L17" s="96">
        <v>3.0000000000000001E-6</v>
      </c>
      <c r="M17" s="97">
        <v>768</v>
      </c>
      <c r="N17" s="97">
        <v>1136</v>
      </c>
      <c r="O17" s="97">
        <v>1467</v>
      </c>
      <c r="P17" s="97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6">
        <v>3.1999999999999999E-6</v>
      </c>
      <c r="B18" s="97">
        <v>744</v>
      </c>
      <c r="C18" s="97">
        <v>1112</v>
      </c>
      <c r="D18" s="97">
        <v>1443</v>
      </c>
      <c r="E18" s="97">
        <v>1775</v>
      </c>
      <c r="F18" s="7"/>
      <c r="G18" s="7"/>
      <c r="H18" s="7"/>
      <c r="I18" s="7"/>
      <c r="J18" s="7"/>
      <c r="K18" s="7"/>
      <c r="L18" s="96">
        <v>3.1999999999999999E-6</v>
      </c>
      <c r="M18" s="97">
        <v>744</v>
      </c>
      <c r="N18" s="97">
        <v>1112</v>
      </c>
      <c r="O18" s="97">
        <v>1443</v>
      </c>
      <c r="P18" s="97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6">
        <v>3.4000000000000001E-6</v>
      </c>
      <c r="B19" s="97">
        <v>732</v>
      </c>
      <c r="C19" s="97">
        <v>1065</v>
      </c>
      <c r="D19" s="97">
        <v>1420</v>
      </c>
      <c r="E19" s="97">
        <v>1727</v>
      </c>
      <c r="F19" s="7"/>
      <c r="G19" s="7"/>
      <c r="H19" s="7"/>
      <c r="I19" s="7"/>
      <c r="J19" s="7"/>
      <c r="K19" s="7"/>
      <c r="L19" s="96">
        <v>3.4000000000000001E-6</v>
      </c>
      <c r="M19" s="97">
        <v>732</v>
      </c>
      <c r="N19" s="97">
        <v>1088</v>
      </c>
      <c r="O19" s="97">
        <v>1396</v>
      </c>
      <c r="P19" s="97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6">
        <v>3.5999999999999998E-6</v>
      </c>
      <c r="B20" s="97">
        <v>709</v>
      </c>
      <c r="C20" s="97">
        <v>1041</v>
      </c>
      <c r="D20" s="97">
        <v>1372</v>
      </c>
      <c r="E20" s="97">
        <v>1704</v>
      </c>
      <c r="F20" s="7"/>
      <c r="G20" s="7"/>
      <c r="H20" s="7"/>
      <c r="I20" s="7"/>
      <c r="J20" s="7"/>
      <c r="K20" s="7"/>
      <c r="L20" s="96">
        <v>3.5999999999999998E-6</v>
      </c>
      <c r="M20" s="97">
        <v>709</v>
      </c>
      <c r="N20" s="97">
        <v>1041</v>
      </c>
      <c r="O20" s="97">
        <v>1372</v>
      </c>
      <c r="P20" s="97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6">
        <v>3.8E-6</v>
      </c>
      <c r="B21" s="97">
        <v>685</v>
      </c>
      <c r="C21" s="97">
        <v>1017</v>
      </c>
      <c r="D21" s="97">
        <v>1349</v>
      </c>
      <c r="E21" s="97">
        <v>1656</v>
      </c>
      <c r="F21" s="7"/>
      <c r="G21" s="7"/>
      <c r="H21" s="7"/>
      <c r="I21" s="7"/>
      <c r="J21" s="7"/>
      <c r="K21" s="7"/>
      <c r="L21" s="96">
        <v>3.8E-6</v>
      </c>
      <c r="M21" s="97">
        <v>685</v>
      </c>
      <c r="N21" s="97">
        <v>1017</v>
      </c>
      <c r="O21" s="97">
        <v>1349</v>
      </c>
      <c r="P21" s="97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6">
        <v>3.9999999999999998E-6</v>
      </c>
      <c r="B22" s="97">
        <v>673</v>
      </c>
      <c r="C22" s="97">
        <v>994</v>
      </c>
      <c r="D22" s="97">
        <v>1301</v>
      </c>
      <c r="E22" s="97">
        <v>1609</v>
      </c>
      <c r="F22" s="7"/>
      <c r="G22" s="7"/>
      <c r="H22" s="7"/>
      <c r="I22" s="7"/>
      <c r="J22" s="7"/>
      <c r="K22" s="7"/>
      <c r="L22" s="96">
        <v>3.9999999999999998E-6</v>
      </c>
      <c r="M22" s="97">
        <v>673</v>
      </c>
      <c r="N22" s="97">
        <v>994</v>
      </c>
      <c r="O22" s="97">
        <v>1301</v>
      </c>
      <c r="P22" s="97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6">
        <v>4.1999999999999996E-6</v>
      </c>
      <c r="B23" s="97">
        <v>661</v>
      </c>
      <c r="C23" s="97">
        <v>994</v>
      </c>
      <c r="D23" s="97">
        <v>1278</v>
      </c>
      <c r="E23" s="97">
        <v>1585</v>
      </c>
      <c r="F23" s="7"/>
      <c r="G23" s="7"/>
      <c r="H23" s="7"/>
      <c r="I23" s="7"/>
      <c r="J23" s="7"/>
      <c r="K23" s="7"/>
      <c r="L23" s="96">
        <v>4.1999999999999996E-6</v>
      </c>
      <c r="M23" s="97">
        <v>661</v>
      </c>
      <c r="N23" s="97">
        <v>994</v>
      </c>
      <c r="O23" s="97">
        <v>1278</v>
      </c>
      <c r="P23" s="97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6">
        <v>4.4000000000000002E-6</v>
      </c>
      <c r="B24" s="97">
        <v>650</v>
      </c>
      <c r="C24" s="97">
        <v>970</v>
      </c>
      <c r="D24" s="97">
        <v>1254</v>
      </c>
      <c r="E24" s="97">
        <v>1562</v>
      </c>
      <c r="F24" s="7"/>
      <c r="G24" s="7"/>
      <c r="H24" s="7"/>
      <c r="I24" s="7"/>
      <c r="J24" s="7"/>
      <c r="K24" s="7"/>
      <c r="L24" s="96">
        <v>4.4000000000000002E-6</v>
      </c>
      <c r="M24" s="97">
        <v>650</v>
      </c>
      <c r="N24" s="97">
        <v>970</v>
      </c>
      <c r="O24" s="97">
        <v>1254</v>
      </c>
      <c r="P24" s="97">
        <v>1562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6">
        <v>4.6E-6</v>
      </c>
      <c r="B25" s="97">
        <v>650</v>
      </c>
      <c r="C25" s="97">
        <v>946</v>
      </c>
      <c r="D25" s="97">
        <v>1230</v>
      </c>
      <c r="E25" s="97">
        <v>1514</v>
      </c>
      <c r="F25" s="7"/>
      <c r="G25" s="7"/>
      <c r="H25" s="7"/>
      <c r="I25" s="7"/>
      <c r="J25" s="7"/>
      <c r="K25" s="7"/>
      <c r="L25" s="96">
        <v>4.6E-6</v>
      </c>
      <c r="M25" s="97">
        <v>650</v>
      </c>
      <c r="N25" s="97">
        <v>946</v>
      </c>
      <c r="O25" s="97">
        <v>1230</v>
      </c>
      <c r="P25" s="97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6">
        <v>4.7999999999999998E-6</v>
      </c>
      <c r="B26" s="97">
        <v>638</v>
      </c>
      <c r="C26" s="97">
        <v>946</v>
      </c>
      <c r="D26" s="97">
        <v>1207</v>
      </c>
      <c r="E26" s="97">
        <v>1491</v>
      </c>
      <c r="F26" s="7"/>
      <c r="G26" s="7"/>
      <c r="H26" s="7"/>
      <c r="I26" s="7"/>
      <c r="J26" s="7"/>
      <c r="K26" s="7"/>
      <c r="L26" s="96">
        <v>4.7999999999999998E-6</v>
      </c>
      <c r="M26" s="97">
        <v>638</v>
      </c>
      <c r="N26" s="97">
        <v>946</v>
      </c>
      <c r="O26" s="97">
        <v>1207</v>
      </c>
      <c r="P26" s="97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6">
        <v>5.0000000000000004E-6</v>
      </c>
      <c r="B27" s="97">
        <v>626</v>
      </c>
      <c r="C27" s="97">
        <v>923</v>
      </c>
      <c r="D27" s="97">
        <v>1183</v>
      </c>
      <c r="E27" s="97">
        <v>1467</v>
      </c>
      <c r="F27" s="7"/>
      <c r="G27" s="7"/>
      <c r="H27" s="7"/>
      <c r="I27" s="7"/>
      <c r="J27" s="7"/>
      <c r="K27" s="7"/>
      <c r="L27" s="96">
        <v>5.0000000000000004E-6</v>
      </c>
      <c r="M27" s="97">
        <v>626</v>
      </c>
      <c r="N27" s="97">
        <v>923</v>
      </c>
      <c r="O27" s="97">
        <v>1183</v>
      </c>
      <c r="P27" s="97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6">
        <v>5.2000000000000002E-6</v>
      </c>
      <c r="B28" s="97">
        <v>602</v>
      </c>
      <c r="C28" s="97">
        <v>899</v>
      </c>
      <c r="D28" s="97">
        <v>1159</v>
      </c>
      <c r="E28" s="97">
        <v>1443</v>
      </c>
      <c r="F28" s="7"/>
      <c r="G28" s="7"/>
      <c r="H28" s="7"/>
      <c r="I28" s="7"/>
      <c r="J28" s="7"/>
      <c r="K28" s="7"/>
      <c r="L28" s="96">
        <v>5.2000000000000002E-6</v>
      </c>
      <c r="M28" s="97">
        <v>602</v>
      </c>
      <c r="N28" s="97">
        <v>899</v>
      </c>
      <c r="O28" s="97">
        <v>1159</v>
      </c>
      <c r="P28" s="97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6">
        <v>5.4E-6</v>
      </c>
      <c r="B29" s="97">
        <v>591</v>
      </c>
      <c r="C29" s="97">
        <v>875</v>
      </c>
      <c r="D29" s="97">
        <v>1136</v>
      </c>
      <c r="E29" s="97">
        <v>1396</v>
      </c>
      <c r="F29" s="7"/>
      <c r="G29" s="7"/>
      <c r="H29" s="7"/>
      <c r="I29" s="7"/>
      <c r="J29" s="7"/>
      <c r="K29" s="7"/>
      <c r="L29" s="96">
        <v>5.4E-6</v>
      </c>
      <c r="M29" s="97">
        <v>591</v>
      </c>
      <c r="N29" s="97">
        <v>875</v>
      </c>
      <c r="O29" s="97">
        <v>1136</v>
      </c>
      <c r="P29" s="97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6">
        <v>5.5999999999999997E-6</v>
      </c>
      <c r="B30" s="97">
        <v>579</v>
      </c>
      <c r="C30" s="97">
        <v>852</v>
      </c>
      <c r="D30" s="97">
        <v>1112</v>
      </c>
      <c r="E30" s="97">
        <v>1372</v>
      </c>
      <c r="F30" s="7"/>
      <c r="G30" s="7"/>
      <c r="H30" s="7"/>
      <c r="I30" s="7"/>
      <c r="J30" s="7"/>
      <c r="K30" s="7"/>
      <c r="L30" s="96">
        <v>5.5999999999999997E-6</v>
      </c>
      <c r="M30" s="97">
        <v>579</v>
      </c>
      <c r="N30" s="97">
        <v>852</v>
      </c>
      <c r="O30" s="97">
        <v>1112</v>
      </c>
      <c r="P30" s="97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6">
        <v>5.8000000000000004E-6</v>
      </c>
      <c r="B31" s="97">
        <v>567</v>
      </c>
      <c r="C31" s="97">
        <v>828</v>
      </c>
      <c r="D31" s="97">
        <v>1088</v>
      </c>
      <c r="E31" s="97">
        <v>1325</v>
      </c>
      <c r="F31" s="7"/>
      <c r="G31" s="7"/>
      <c r="H31" s="7"/>
      <c r="I31" s="7"/>
      <c r="J31" s="7"/>
      <c r="K31" s="7"/>
      <c r="L31" s="96">
        <v>5.8000000000000004E-6</v>
      </c>
      <c r="M31" s="97">
        <v>555</v>
      </c>
      <c r="N31" s="97">
        <v>828</v>
      </c>
      <c r="O31" s="97">
        <v>1088</v>
      </c>
      <c r="P31" s="97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6">
        <v>6.0000000000000002E-6</v>
      </c>
      <c r="B32" s="97">
        <v>543</v>
      </c>
      <c r="C32" s="97">
        <v>804</v>
      </c>
      <c r="D32" s="97">
        <v>1041</v>
      </c>
      <c r="E32" s="97">
        <v>1278</v>
      </c>
      <c r="F32" s="7"/>
      <c r="G32" s="7"/>
      <c r="H32" s="7"/>
      <c r="I32" s="7"/>
      <c r="J32" s="7"/>
      <c r="K32" s="7"/>
      <c r="L32" s="96">
        <v>6.0000000000000002E-6</v>
      </c>
      <c r="M32" s="97">
        <v>543</v>
      </c>
      <c r="N32" s="97">
        <v>804</v>
      </c>
      <c r="O32" s="97">
        <v>1041</v>
      </c>
      <c r="P32" s="97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6">
        <v>6.1999999999999999E-6</v>
      </c>
      <c r="B33" s="97">
        <v>531</v>
      </c>
      <c r="C33" s="97">
        <v>781</v>
      </c>
      <c r="D33" s="97">
        <v>1017</v>
      </c>
      <c r="E33" s="97">
        <v>1254</v>
      </c>
      <c r="F33" s="7"/>
      <c r="G33" s="7"/>
      <c r="H33" s="7"/>
      <c r="I33" s="7"/>
      <c r="J33" s="7"/>
      <c r="K33" s="7"/>
      <c r="L33" s="96">
        <v>6.1999999999999999E-6</v>
      </c>
      <c r="M33" s="97">
        <v>531</v>
      </c>
      <c r="N33" s="97">
        <v>781</v>
      </c>
      <c r="O33" s="97">
        <v>1017</v>
      </c>
      <c r="P33" s="97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6">
        <v>6.3999999999999997E-6</v>
      </c>
      <c r="B34" s="97">
        <v>508</v>
      </c>
      <c r="C34" s="97">
        <v>734</v>
      </c>
      <c r="D34" s="97">
        <v>970</v>
      </c>
      <c r="E34" s="97">
        <v>1207</v>
      </c>
      <c r="F34" s="7"/>
      <c r="G34" s="7"/>
      <c r="H34" s="7"/>
      <c r="I34" s="7"/>
      <c r="J34" s="7"/>
      <c r="K34" s="7"/>
      <c r="L34" s="96">
        <v>6.3999999999999997E-6</v>
      </c>
      <c r="M34" s="97">
        <v>508</v>
      </c>
      <c r="N34" s="97">
        <v>734</v>
      </c>
      <c r="O34" s="97">
        <v>970</v>
      </c>
      <c r="P34" s="97">
        <v>1183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6">
        <v>6.6000000000000003E-6</v>
      </c>
      <c r="B35" s="97">
        <v>484</v>
      </c>
      <c r="C35" s="97">
        <v>710</v>
      </c>
      <c r="D35" s="97">
        <v>923</v>
      </c>
      <c r="E35" s="97">
        <v>1136</v>
      </c>
      <c r="F35" s="7"/>
      <c r="G35" s="7"/>
      <c r="H35" s="7"/>
      <c r="I35" s="7"/>
      <c r="J35" s="7"/>
      <c r="K35" s="7"/>
      <c r="L35" s="96">
        <v>6.6000000000000003E-6</v>
      </c>
      <c r="M35" s="97">
        <v>484</v>
      </c>
      <c r="N35" s="97">
        <v>710</v>
      </c>
      <c r="O35" s="97">
        <v>946</v>
      </c>
      <c r="P35" s="97">
        <v>1136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6">
        <v>6.8000000000000001E-6</v>
      </c>
      <c r="B36" s="97">
        <v>461</v>
      </c>
      <c r="C36" s="97">
        <v>686</v>
      </c>
      <c r="D36" s="97">
        <v>899</v>
      </c>
      <c r="E36" s="97">
        <v>1088</v>
      </c>
      <c r="F36" s="7"/>
      <c r="G36" s="7"/>
      <c r="H36" s="7"/>
      <c r="I36" s="7"/>
      <c r="J36" s="7"/>
      <c r="K36" s="7"/>
      <c r="L36" s="96">
        <v>6.8000000000000001E-6</v>
      </c>
      <c r="M36" s="97">
        <v>472</v>
      </c>
      <c r="N36" s="97">
        <v>686</v>
      </c>
      <c r="O36" s="97">
        <v>899</v>
      </c>
      <c r="P36" s="97">
        <v>1088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96">
        <v>6.9999999999999999E-6</v>
      </c>
      <c r="B37" s="97">
        <v>449</v>
      </c>
      <c r="C37" s="97">
        <v>639</v>
      </c>
      <c r="D37" s="97">
        <v>852</v>
      </c>
      <c r="E37" s="97">
        <v>1065</v>
      </c>
      <c r="F37" s="7"/>
      <c r="G37" s="7"/>
      <c r="H37" s="7"/>
      <c r="I37" s="7"/>
      <c r="J37" s="7"/>
      <c r="K37" s="7"/>
      <c r="L37" s="96">
        <v>6.9999999999999999E-6</v>
      </c>
      <c r="M37" s="97">
        <v>449</v>
      </c>
      <c r="N37" s="97">
        <v>663</v>
      </c>
      <c r="O37" s="97">
        <v>852</v>
      </c>
      <c r="P37" s="97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6">
        <v>7.1999999999999997E-6</v>
      </c>
      <c r="B38" s="97">
        <v>425</v>
      </c>
      <c r="C38" s="97">
        <v>615</v>
      </c>
      <c r="D38" s="97">
        <v>828</v>
      </c>
      <c r="E38" s="97">
        <v>994</v>
      </c>
      <c r="F38" s="7"/>
      <c r="G38" s="7"/>
      <c r="H38" s="7"/>
      <c r="I38" s="7"/>
      <c r="J38" s="7"/>
      <c r="K38" s="7"/>
      <c r="L38" s="96">
        <v>7.1999999999999997E-6</v>
      </c>
      <c r="M38" s="97">
        <v>425</v>
      </c>
      <c r="N38" s="97">
        <v>615</v>
      </c>
      <c r="O38" s="97">
        <v>804</v>
      </c>
      <c r="P38" s="97">
        <v>994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6">
        <v>7.4000000000000003E-6</v>
      </c>
      <c r="B39" s="97">
        <v>402</v>
      </c>
      <c r="C39" s="97">
        <v>592</v>
      </c>
      <c r="D39" s="97">
        <v>781</v>
      </c>
      <c r="E39" s="97">
        <v>946</v>
      </c>
      <c r="F39" s="7"/>
      <c r="G39" s="7"/>
      <c r="H39" s="7"/>
      <c r="I39" s="7"/>
      <c r="J39" s="7"/>
      <c r="K39" s="7"/>
      <c r="L39" s="96">
        <v>7.4000000000000003E-6</v>
      </c>
      <c r="M39" s="97">
        <v>402</v>
      </c>
      <c r="N39" s="97">
        <v>592</v>
      </c>
      <c r="O39" s="97">
        <v>781</v>
      </c>
      <c r="P39" s="97">
        <v>946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6">
        <v>7.6000000000000001E-6</v>
      </c>
      <c r="B40" s="97">
        <v>378</v>
      </c>
      <c r="C40" s="97">
        <v>544</v>
      </c>
      <c r="D40" s="97">
        <v>734</v>
      </c>
      <c r="E40" s="97">
        <v>899</v>
      </c>
      <c r="F40" s="7"/>
      <c r="G40" s="7"/>
      <c r="H40" s="7"/>
      <c r="I40" s="7"/>
      <c r="J40" s="7"/>
      <c r="K40" s="7"/>
      <c r="L40" s="96">
        <v>7.6000000000000001E-6</v>
      </c>
      <c r="M40" s="97">
        <v>378</v>
      </c>
      <c r="N40" s="97">
        <v>544</v>
      </c>
      <c r="O40" s="97">
        <v>734</v>
      </c>
      <c r="P40" s="97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6">
        <v>7.7999999999999999E-6</v>
      </c>
      <c r="B41" s="97">
        <v>354</v>
      </c>
      <c r="C41" s="97">
        <v>521</v>
      </c>
      <c r="D41" s="97">
        <v>686</v>
      </c>
      <c r="E41" s="97">
        <v>828</v>
      </c>
      <c r="F41" s="7"/>
      <c r="G41" s="7"/>
      <c r="H41" s="7"/>
      <c r="I41" s="7"/>
      <c r="J41" s="7"/>
      <c r="K41" s="7"/>
      <c r="L41" s="96">
        <v>7.7999999999999999E-6</v>
      </c>
      <c r="M41" s="97">
        <v>366</v>
      </c>
      <c r="N41" s="97">
        <v>521</v>
      </c>
      <c r="O41" s="97">
        <v>663</v>
      </c>
      <c r="P41" s="97">
        <v>828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6">
        <v>7.9999999999999996E-6</v>
      </c>
      <c r="B42" s="97">
        <v>331</v>
      </c>
      <c r="C42" s="97">
        <v>497</v>
      </c>
      <c r="D42" s="97">
        <v>639</v>
      </c>
      <c r="E42" s="97">
        <v>781</v>
      </c>
      <c r="F42" s="7"/>
      <c r="G42" s="7"/>
      <c r="H42" s="7"/>
      <c r="I42" s="7"/>
      <c r="J42" s="7"/>
      <c r="K42" s="7"/>
      <c r="L42" s="96">
        <v>7.9999999999999996E-6</v>
      </c>
      <c r="M42" s="97">
        <v>331</v>
      </c>
      <c r="N42" s="97">
        <v>497</v>
      </c>
      <c r="O42" s="97">
        <v>639</v>
      </c>
      <c r="P42" s="97">
        <v>781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6">
        <v>8.1999999999999994E-6</v>
      </c>
      <c r="B43" s="97">
        <v>307</v>
      </c>
      <c r="C43" s="97">
        <v>450</v>
      </c>
      <c r="D43" s="97">
        <v>592</v>
      </c>
      <c r="E43" s="97">
        <v>734</v>
      </c>
      <c r="F43" s="7"/>
      <c r="G43" s="7"/>
      <c r="H43" s="7"/>
      <c r="I43" s="7"/>
      <c r="J43" s="7"/>
      <c r="K43" s="7"/>
      <c r="L43" s="96">
        <v>8.1999999999999994E-6</v>
      </c>
      <c r="M43" s="97">
        <v>307</v>
      </c>
      <c r="N43" s="97">
        <v>450</v>
      </c>
      <c r="O43" s="97">
        <v>592</v>
      </c>
      <c r="P43" s="97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6">
        <v>8.3999999999999992E-6</v>
      </c>
      <c r="B44" s="97">
        <v>283</v>
      </c>
      <c r="C44" s="97">
        <v>426</v>
      </c>
      <c r="D44" s="97">
        <v>544</v>
      </c>
      <c r="E44" s="97">
        <v>663</v>
      </c>
      <c r="F44" s="7"/>
      <c r="G44" s="7"/>
      <c r="H44" s="7"/>
      <c r="I44" s="7"/>
      <c r="J44" s="7"/>
      <c r="K44" s="7"/>
      <c r="L44" s="96">
        <v>8.3999999999999992E-6</v>
      </c>
      <c r="M44" s="97">
        <v>283</v>
      </c>
      <c r="N44" s="97">
        <v>402</v>
      </c>
      <c r="O44" s="97">
        <v>544</v>
      </c>
      <c r="P44" s="97">
        <v>663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6">
        <v>8.6000000000000007E-6</v>
      </c>
      <c r="B45" s="97">
        <v>260</v>
      </c>
      <c r="C45" s="97">
        <v>379</v>
      </c>
      <c r="D45" s="97">
        <v>497</v>
      </c>
      <c r="E45" s="97">
        <v>592</v>
      </c>
      <c r="F45" s="7"/>
      <c r="G45" s="7"/>
      <c r="H45" s="7"/>
      <c r="I45" s="7"/>
      <c r="J45" s="7"/>
      <c r="K45" s="7"/>
      <c r="L45" s="96">
        <v>8.6000000000000007E-6</v>
      </c>
      <c r="M45" s="97">
        <v>260</v>
      </c>
      <c r="N45" s="97">
        <v>379</v>
      </c>
      <c r="O45" s="97">
        <v>497</v>
      </c>
      <c r="P45" s="97">
        <v>592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6">
        <v>8.8000000000000004E-6</v>
      </c>
      <c r="B46" s="97">
        <v>236</v>
      </c>
      <c r="C46" s="97">
        <v>331</v>
      </c>
      <c r="D46" s="97">
        <v>450</v>
      </c>
      <c r="E46" s="97">
        <v>544</v>
      </c>
      <c r="F46" s="7"/>
      <c r="G46" s="7"/>
      <c r="H46" s="7"/>
      <c r="I46" s="7"/>
      <c r="J46" s="7"/>
      <c r="K46" s="7"/>
      <c r="L46" s="96">
        <v>8.8000000000000004E-6</v>
      </c>
      <c r="M46" s="97">
        <v>236</v>
      </c>
      <c r="N46" s="97">
        <v>331</v>
      </c>
      <c r="O46" s="97">
        <v>450</v>
      </c>
      <c r="P46" s="97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6">
        <v>9.0000000000000002E-6</v>
      </c>
      <c r="B47" s="97">
        <v>213</v>
      </c>
      <c r="C47" s="97">
        <v>308</v>
      </c>
      <c r="D47" s="97">
        <v>379</v>
      </c>
      <c r="E47" s="97">
        <v>473</v>
      </c>
      <c r="F47" s="7"/>
      <c r="G47" s="7"/>
      <c r="H47" s="7"/>
      <c r="I47" s="7"/>
      <c r="J47" s="7"/>
      <c r="K47" s="7"/>
      <c r="L47" s="96">
        <v>9.0000000000000002E-6</v>
      </c>
      <c r="M47" s="97">
        <v>213</v>
      </c>
      <c r="N47" s="97">
        <v>308</v>
      </c>
      <c r="O47" s="97">
        <v>379</v>
      </c>
      <c r="P47" s="97">
        <v>473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6">
        <v>9.2E-6</v>
      </c>
      <c r="B48" s="97">
        <v>189</v>
      </c>
      <c r="C48" s="97">
        <v>260</v>
      </c>
      <c r="D48" s="97">
        <v>331</v>
      </c>
      <c r="E48" s="97">
        <v>402</v>
      </c>
      <c r="F48" s="7"/>
      <c r="G48" s="7"/>
      <c r="H48" s="7"/>
      <c r="I48" s="7"/>
      <c r="J48" s="7"/>
      <c r="K48" s="7"/>
      <c r="L48" s="96">
        <v>9.2E-6</v>
      </c>
      <c r="M48" s="97">
        <v>177</v>
      </c>
      <c r="N48" s="97">
        <v>260</v>
      </c>
      <c r="O48" s="97">
        <v>331</v>
      </c>
      <c r="P48" s="97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6">
        <v>9.3999999999999998E-6</v>
      </c>
      <c r="B49" s="97">
        <v>165</v>
      </c>
      <c r="C49" s="97">
        <v>237</v>
      </c>
      <c r="D49" s="97">
        <v>284</v>
      </c>
      <c r="E49" s="97">
        <v>355</v>
      </c>
      <c r="F49" s="7"/>
      <c r="G49" s="7"/>
      <c r="H49" s="7"/>
      <c r="I49" s="7"/>
      <c r="J49" s="7"/>
      <c r="K49" s="7"/>
      <c r="L49" s="96">
        <v>9.3999999999999998E-6</v>
      </c>
      <c r="M49" s="97">
        <v>165</v>
      </c>
      <c r="N49" s="97">
        <v>237</v>
      </c>
      <c r="O49" s="97">
        <v>284</v>
      </c>
      <c r="P49" s="97">
        <v>355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6">
        <v>9.5999999999999996E-6</v>
      </c>
      <c r="B50" s="97">
        <v>130</v>
      </c>
      <c r="C50" s="97">
        <v>189</v>
      </c>
      <c r="D50" s="97">
        <v>237</v>
      </c>
      <c r="E50" s="97">
        <v>308</v>
      </c>
      <c r="F50" s="7"/>
      <c r="G50" s="7"/>
      <c r="H50" s="7"/>
      <c r="I50" s="7"/>
      <c r="J50" s="7"/>
      <c r="K50" s="7"/>
      <c r="L50" s="96">
        <v>9.5999999999999996E-6</v>
      </c>
      <c r="M50" s="97">
        <v>130</v>
      </c>
      <c r="N50" s="97">
        <v>189</v>
      </c>
      <c r="O50" s="97">
        <v>237</v>
      </c>
      <c r="P50" s="97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6">
        <v>9.7999999999999993E-6</v>
      </c>
      <c r="B51" s="97">
        <v>106</v>
      </c>
      <c r="C51" s="97">
        <v>166</v>
      </c>
      <c r="D51" s="97">
        <v>213</v>
      </c>
      <c r="E51" s="97">
        <v>237</v>
      </c>
      <c r="F51" s="7"/>
      <c r="G51" s="7"/>
      <c r="H51" s="7"/>
      <c r="I51" s="7"/>
      <c r="J51" s="7"/>
      <c r="K51" s="7"/>
      <c r="L51" s="96">
        <v>9.7999999999999993E-6</v>
      </c>
      <c r="M51" s="97">
        <v>118</v>
      </c>
      <c r="N51" s="97">
        <v>166</v>
      </c>
      <c r="O51" s="97">
        <v>213</v>
      </c>
      <c r="P51" s="97">
        <v>237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6">
        <v>1.0000000000000001E-5</v>
      </c>
      <c r="B52" s="97">
        <v>94</v>
      </c>
      <c r="C52" s="97">
        <v>118</v>
      </c>
      <c r="D52" s="97">
        <v>142</v>
      </c>
      <c r="E52" s="97">
        <v>189</v>
      </c>
      <c r="F52" s="7"/>
      <c r="G52" s="7"/>
      <c r="H52" s="7"/>
      <c r="I52" s="7"/>
      <c r="J52" s="7"/>
      <c r="K52" s="7"/>
      <c r="L52" s="96">
        <v>1.0000000000000001E-5</v>
      </c>
      <c r="M52" s="97">
        <v>83</v>
      </c>
      <c r="N52" s="97">
        <v>118</v>
      </c>
      <c r="O52" s="97">
        <v>142</v>
      </c>
      <c r="P52" s="97">
        <v>189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6">
        <v>1.0200000000000001E-5</v>
      </c>
      <c r="B53" s="97">
        <v>59</v>
      </c>
      <c r="C53" s="97">
        <v>71</v>
      </c>
      <c r="D53" s="97">
        <v>118</v>
      </c>
      <c r="E53" s="97">
        <v>118</v>
      </c>
      <c r="F53" s="7"/>
      <c r="G53" s="7"/>
      <c r="H53" s="7"/>
      <c r="I53" s="7"/>
      <c r="J53" s="7"/>
      <c r="K53" s="7"/>
      <c r="L53" s="96">
        <v>1.0200000000000001E-5</v>
      </c>
      <c r="M53" s="97">
        <v>59</v>
      </c>
      <c r="N53" s="97">
        <v>95</v>
      </c>
      <c r="O53" s="97">
        <v>118</v>
      </c>
      <c r="P53" s="97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6">
        <v>1.04E-5</v>
      </c>
      <c r="B54" s="97">
        <v>35</v>
      </c>
      <c r="C54" s="97">
        <v>47</v>
      </c>
      <c r="D54" s="97">
        <v>47</v>
      </c>
      <c r="E54" s="97">
        <v>71</v>
      </c>
      <c r="F54" s="7"/>
      <c r="G54" s="7"/>
      <c r="H54" s="7"/>
      <c r="I54" s="7"/>
      <c r="J54" s="7"/>
      <c r="K54" s="7"/>
      <c r="L54" s="96">
        <v>1.04E-5</v>
      </c>
      <c r="M54" s="97">
        <v>35</v>
      </c>
      <c r="N54" s="97">
        <v>47</v>
      </c>
      <c r="O54" s="97">
        <v>47</v>
      </c>
      <c r="P54" s="97">
        <v>71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6">
        <v>1.06E-5</v>
      </c>
      <c r="B55" s="97">
        <v>12</v>
      </c>
      <c r="C55" s="97">
        <v>24</v>
      </c>
      <c r="D55" s="97">
        <v>24</v>
      </c>
      <c r="E55" s="97">
        <v>0</v>
      </c>
      <c r="F55" s="7"/>
      <c r="G55" s="7"/>
      <c r="H55" s="7"/>
      <c r="I55" s="7"/>
      <c r="J55" s="7"/>
      <c r="K55" s="7"/>
      <c r="L55" s="96">
        <v>1.06E-5</v>
      </c>
      <c r="M55" s="97">
        <v>12</v>
      </c>
      <c r="N55" s="97">
        <v>24</v>
      </c>
      <c r="O55" s="97">
        <v>24</v>
      </c>
      <c r="P55" s="97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6">
        <v>1.08E-5</v>
      </c>
      <c r="B56" s="97">
        <v>-11</v>
      </c>
      <c r="C56" s="97">
        <v>-23</v>
      </c>
      <c r="D56" s="97">
        <v>-23</v>
      </c>
      <c r="E56" s="97">
        <v>-46</v>
      </c>
      <c r="F56" s="7"/>
      <c r="G56" s="7"/>
      <c r="H56" s="7"/>
      <c r="I56" s="7"/>
      <c r="J56" s="7"/>
      <c r="K56" s="7"/>
      <c r="L56" s="96">
        <v>1.08E-5</v>
      </c>
      <c r="M56" s="97">
        <v>-11</v>
      </c>
      <c r="N56" s="97">
        <v>-23</v>
      </c>
      <c r="O56" s="97">
        <v>-23</v>
      </c>
      <c r="P56" s="97">
        <v>-46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6">
        <v>1.1E-5</v>
      </c>
      <c r="B57" s="97">
        <v>-34</v>
      </c>
      <c r="C57" s="97">
        <v>-46</v>
      </c>
      <c r="D57" s="97">
        <v>-70</v>
      </c>
      <c r="E57" s="97">
        <v>-117</v>
      </c>
      <c r="F57" s="7"/>
      <c r="G57" s="7"/>
      <c r="H57" s="7"/>
      <c r="I57" s="7"/>
      <c r="J57" s="7"/>
      <c r="K57" s="7"/>
      <c r="L57" s="96">
        <v>1.1E-5</v>
      </c>
      <c r="M57" s="97">
        <v>-34</v>
      </c>
      <c r="N57" s="97">
        <v>-46</v>
      </c>
      <c r="O57" s="97">
        <v>-70</v>
      </c>
      <c r="P57" s="97">
        <v>-94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6">
        <v>1.1199999999999999E-5</v>
      </c>
      <c r="B58" s="97">
        <v>-46</v>
      </c>
      <c r="C58" s="97">
        <v>-94</v>
      </c>
      <c r="D58" s="97">
        <v>-117</v>
      </c>
      <c r="E58" s="97">
        <v>-165</v>
      </c>
      <c r="F58" s="7"/>
      <c r="G58" s="7"/>
      <c r="H58" s="7"/>
      <c r="I58" s="7"/>
      <c r="J58" s="7"/>
      <c r="K58" s="7"/>
      <c r="L58" s="96">
        <v>1.1199999999999999E-5</v>
      </c>
      <c r="M58" s="97">
        <v>-58</v>
      </c>
      <c r="N58" s="97">
        <v>-94</v>
      </c>
      <c r="O58" s="97">
        <v>-117</v>
      </c>
      <c r="P58" s="97">
        <v>-165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6">
        <v>1.1399999999999999E-5</v>
      </c>
      <c r="B59" s="97">
        <v>-70</v>
      </c>
      <c r="C59" s="97">
        <v>-117</v>
      </c>
      <c r="D59" s="97">
        <v>-188</v>
      </c>
      <c r="E59" s="97">
        <v>-212</v>
      </c>
      <c r="F59" s="7"/>
      <c r="G59" s="7"/>
      <c r="H59" s="7"/>
      <c r="I59" s="7"/>
      <c r="J59" s="7"/>
      <c r="K59" s="7"/>
      <c r="L59" s="96">
        <v>1.1399999999999999E-5</v>
      </c>
      <c r="M59" s="97">
        <v>-82</v>
      </c>
      <c r="N59" s="97">
        <v>-141</v>
      </c>
      <c r="O59" s="97">
        <v>-165</v>
      </c>
      <c r="P59" s="97">
        <v>-212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6">
        <v>1.1600000000000001E-5</v>
      </c>
      <c r="B60" s="97">
        <v>-93</v>
      </c>
      <c r="C60" s="97">
        <v>-165</v>
      </c>
      <c r="D60" s="97">
        <v>-212</v>
      </c>
      <c r="E60" s="97">
        <v>-259</v>
      </c>
      <c r="F60" s="7"/>
      <c r="G60" s="7"/>
      <c r="H60" s="7"/>
      <c r="I60" s="7"/>
      <c r="J60" s="7"/>
      <c r="K60" s="7"/>
      <c r="L60" s="96">
        <v>1.1600000000000001E-5</v>
      </c>
      <c r="M60" s="97">
        <v>-105</v>
      </c>
      <c r="N60" s="97">
        <v>-165</v>
      </c>
      <c r="O60" s="97">
        <v>-212</v>
      </c>
      <c r="P60" s="97">
        <v>-259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6">
        <v>1.1800000000000001E-5</v>
      </c>
      <c r="B61" s="97">
        <v>-117</v>
      </c>
      <c r="C61" s="97">
        <v>-188</v>
      </c>
      <c r="D61" s="97">
        <v>-259</v>
      </c>
      <c r="E61" s="97">
        <v>-307</v>
      </c>
      <c r="F61" s="7"/>
      <c r="G61" s="7"/>
      <c r="H61" s="7"/>
      <c r="I61" s="7"/>
      <c r="J61" s="7"/>
      <c r="K61" s="7"/>
      <c r="L61" s="96">
        <v>1.1800000000000001E-5</v>
      </c>
      <c r="M61" s="97">
        <v>-117</v>
      </c>
      <c r="N61" s="97">
        <v>-188</v>
      </c>
      <c r="O61" s="97">
        <v>-259</v>
      </c>
      <c r="P61" s="97">
        <v>-307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6">
        <v>1.2E-5</v>
      </c>
      <c r="B62" s="97">
        <v>-141</v>
      </c>
      <c r="C62" s="97">
        <v>-236</v>
      </c>
      <c r="D62" s="97">
        <v>-283</v>
      </c>
      <c r="E62" s="97">
        <v>-354</v>
      </c>
      <c r="F62" s="7"/>
      <c r="G62" s="7"/>
      <c r="H62" s="7"/>
      <c r="I62" s="7"/>
      <c r="J62" s="7"/>
      <c r="K62" s="7"/>
      <c r="L62" s="96">
        <v>1.2E-5</v>
      </c>
      <c r="M62" s="97">
        <v>-141</v>
      </c>
      <c r="N62" s="97">
        <v>-212</v>
      </c>
      <c r="O62" s="97">
        <v>-307</v>
      </c>
      <c r="P62" s="97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6">
        <v>1.22E-5</v>
      </c>
      <c r="B63" s="97">
        <v>-164</v>
      </c>
      <c r="C63" s="97">
        <v>-259</v>
      </c>
      <c r="D63" s="97">
        <v>-330</v>
      </c>
      <c r="E63" s="97">
        <v>-425</v>
      </c>
      <c r="F63" s="7"/>
      <c r="G63" s="7"/>
      <c r="H63" s="7"/>
      <c r="I63" s="7"/>
      <c r="J63" s="7"/>
      <c r="K63" s="7"/>
      <c r="L63" s="96">
        <v>1.22E-5</v>
      </c>
      <c r="M63" s="97">
        <v>-164</v>
      </c>
      <c r="N63" s="97">
        <v>-259</v>
      </c>
      <c r="O63" s="97">
        <v>-330</v>
      </c>
      <c r="P63" s="97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6">
        <v>1.24E-5</v>
      </c>
      <c r="B64" s="97">
        <v>-188</v>
      </c>
      <c r="C64" s="97">
        <v>-283</v>
      </c>
      <c r="D64" s="97">
        <v>-378</v>
      </c>
      <c r="E64" s="97">
        <v>-472</v>
      </c>
      <c r="F64" s="7"/>
      <c r="G64" s="7"/>
      <c r="H64" s="7"/>
      <c r="I64" s="7"/>
      <c r="J64" s="7"/>
      <c r="K64" s="7"/>
      <c r="L64" s="96">
        <v>1.24E-5</v>
      </c>
      <c r="M64" s="97">
        <v>-188</v>
      </c>
      <c r="N64" s="97">
        <v>-283</v>
      </c>
      <c r="O64" s="97">
        <v>-378</v>
      </c>
      <c r="P64" s="97">
        <v>-472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6">
        <v>1.26E-5</v>
      </c>
      <c r="B65" s="97">
        <v>-200</v>
      </c>
      <c r="C65" s="97">
        <v>-307</v>
      </c>
      <c r="D65" s="97">
        <v>-425</v>
      </c>
      <c r="E65" s="97">
        <v>-520</v>
      </c>
      <c r="F65" s="7"/>
      <c r="G65" s="7"/>
      <c r="H65" s="7"/>
      <c r="I65" s="7"/>
      <c r="J65" s="7"/>
      <c r="K65" s="7"/>
      <c r="L65" s="96">
        <v>1.26E-5</v>
      </c>
      <c r="M65" s="97">
        <v>-200</v>
      </c>
      <c r="N65" s="97">
        <v>-307</v>
      </c>
      <c r="O65" s="97">
        <v>-425</v>
      </c>
      <c r="P65" s="97">
        <v>-520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6">
        <v>1.2799999999999999E-5</v>
      </c>
      <c r="B66" s="97">
        <v>-223</v>
      </c>
      <c r="C66" s="97">
        <v>-354</v>
      </c>
      <c r="D66" s="97">
        <v>-449</v>
      </c>
      <c r="E66" s="97">
        <v>-567</v>
      </c>
      <c r="F66" s="7"/>
      <c r="G66" s="7"/>
      <c r="H66" s="7"/>
      <c r="I66" s="7"/>
      <c r="J66" s="7"/>
      <c r="K66" s="7"/>
      <c r="L66" s="96">
        <v>1.2799999999999999E-5</v>
      </c>
      <c r="M66" s="97">
        <v>-223</v>
      </c>
      <c r="N66" s="97">
        <v>-354</v>
      </c>
      <c r="O66" s="97">
        <v>-449</v>
      </c>
      <c r="P66" s="97">
        <v>-567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6">
        <v>1.2999999999999999E-5</v>
      </c>
      <c r="B67" s="97">
        <v>-247</v>
      </c>
      <c r="C67" s="97">
        <v>-378</v>
      </c>
      <c r="D67" s="97">
        <v>-496</v>
      </c>
      <c r="E67" s="97">
        <v>-614</v>
      </c>
      <c r="F67" s="7"/>
      <c r="G67" s="7"/>
      <c r="H67" s="7"/>
      <c r="I67" s="7"/>
      <c r="J67" s="7"/>
      <c r="K67" s="7"/>
      <c r="L67" s="96">
        <v>1.2999999999999999E-5</v>
      </c>
      <c r="M67" s="97">
        <v>-247</v>
      </c>
      <c r="N67" s="97">
        <v>-378</v>
      </c>
      <c r="O67" s="97">
        <v>-496</v>
      </c>
      <c r="P67" s="97">
        <v>-614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6">
        <v>1.3200000000000001E-5</v>
      </c>
      <c r="B68" s="97">
        <v>-271</v>
      </c>
      <c r="C68" s="97">
        <v>-401</v>
      </c>
      <c r="D68" s="97">
        <v>-543</v>
      </c>
      <c r="E68" s="97">
        <v>-662</v>
      </c>
      <c r="F68" s="7"/>
      <c r="G68" s="7"/>
      <c r="H68" s="7"/>
      <c r="I68" s="7"/>
      <c r="J68" s="7"/>
      <c r="K68" s="7"/>
      <c r="L68" s="96">
        <v>1.3200000000000001E-5</v>
      </c>
      <c r="M68" s="97">
        <v>-271</v>
      </c>
      <c r="N68" s="97">
        <v>-401</v>
      </c>
      <c r="O68" s="97">
        <v>-543</v>
      </c>
      <c r="P68" s="97">
        <v>-662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6">
        <v>1.34E-5</v>
      </c>
      <c r="B69" s="97">
        <v>-282</v>
      </c>
      <c r="C69" s="97">
        <v>-449</v>
      </c>
      <c r="D69" s="97">
        <v>-567</v>
      </c>
      <c r="E69" s="97">
        <v>-709</v>
      </c>
      <c r="F69" s="7"/>
      <c r="G69" s="7"/>
      <c r="H69" s="7"/>
      <c r="I69" s="7"/>
      <c r="J69" s="7"/>
      <c r="K69" s="7"/>
      <c r="L69" s="96">
        <v>1.34E-5</v>
      </c>
      <c r="M69" s="97">
        <v>-282</v>
      </c>
      <c r="N69" s="97">
        <v>-425</v>
      </c>
      <c r="O69" s="97">
        <v>-567</v>
      </c>
      <c r="P69" s="97">
        <v>-709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6">
        <v>1.36E-5</v>
      </c>
      <c r="B70" s="97">
        <v>-306</v>
      </c>
      <c r="C70" s="97">
        <v>-472</v>
      </c>
      <c r="D70" s="97">
        <v>-614</v>
      </c>
      <c r="E70" s="97">
        <v>-756</v>
      </c>
      <c r="F70" s="7"/>
      <c r="G70" s="7"/>
      <c r="H70" s="7"/>
      <c r="I70" s="7"/>
      <c r="J70" s="7"/>
      <c r="K70" s="7"/>
      <c r="L70" s="96">
        <v>1.36E-5</v>
      </c>
      <c r="M70" s="97">
        <v>-306</v>
      </c>
      <c r="N70" s="97">
        <v>-472</v>
      </c>
      <c r="O70" s="97">
        <v>-614</v>
      </c>
      <c r="P70" s="97">
        <v>-756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6">
        <v>1.38E-5</v>
      </c>
      <c r="B71" s="97">
        <v>-330</v>
      </c>
      <c r="C71" s="97">
        <v>-496</v>
      </c>
      <c r="D71" s="97">
        <v>-638</v>
      </c>
      <c r="E71" s="97">
        <v>-803</v>
      </c>
      <c r="F71" s="7"/>
      <c r="G71" s="7"/>
      <c r="H71" s="7"/>
      <c r="I71" s="7"/>
      <c r="J71" s="7"/>
      <c r="K71" s="7"/>
      <c r="L71" s="96">
        <v>1.38E-5</v>
      </c>
      <c r="M71" s="97">
        <v>-330</v>
      </c>
      <c r="N71" s="97">
        <v>-496</v>
      </c>
      <c r="O71" s="97">
        <v>-638</v>
      </c>
      <c r="P71" s="97">
        <v>-803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6">
        <v>1.4E-5</v>
      </c>
      <c r="B72" s="97">
        <v>-342</v>
      </c>
      <c r="C72" s="97">
        <v>-520</v>
      </c>
      <c r="D72" s="97">
        <v>-685</v>
      </c>
      <c r="E72" s="97">
        <v>-874</v>
      </c>
      <c r="F72" s="7"/>
      <c r="G72" s="7"/>
      <c r="H72" s="7"/>
      <c r="I72" s="7"/>
      <c r="J72" s="7"/>
      <c r="K72" s="7"/>
      <c r="L72" s="96">
        <v>1.4E-5</v>
      </c>
      <c r="M72" s="97">
        <v>-342</v>
      </c>
      <c r="N72" s="97">
        <v>-520</v>
      </c>
      <c r="O72" s="97">
        <v>-685</v>
      </c>
      <c r="P72" s="97">
        <v>-851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6">
        <v>1.42E-5</v>
      </c>
      <c r="B73" s="97">
        <v>-365</v>
      </c>
      <c r="C73" s="97">
        <v>-567</v>
      </c>
      <c r="D73" s="97">
        <v>-733</v>
      </c>
      <c r="E73" s="97">
        <v>-898</v>
      </c>
      <c r="F73" s="7"/>
      <c r="G73" s="7"/>
      <c r="H73" s="7"/>
      <c r="I73" s="7"/>
      <c r="J73" s="7"/>
      <c r="K73" s="7"/>
      <c r="L73" s="96">
        <v>1.42E-5</v>
      </c>
      <c r="M73" s="97">
        <v>-365</v>
      </c>
      <c r="N73" s="97">
        <v>-567</v>
      </c>
      <c r="O73" s="97">
        <v>-733</v>
      </c>
      <c r="P73" s="97">
        <v>-898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6">
        <v>1.4399999999999999E-5</v>
      </c>
      <c r="B74" s="97">
        <v>-389</v>
      </c>
      <c r="C74" s="97">
        <v>-591</v>
      </c>
      <c r="D74" s="97">
        <v>-756</v>
      </c>
      <c r="E74" s="97">
        <v>-945</v>
      </c>
      <c r="F74" s="7"/>
      <c r="G74" s="7"/>
      <c r="H74" s="7"/>
      <c r="I74" s="7"/>
      <c r="J74" s="7"/>
      <c r="K74" s="7"/>
      <c r="L74" s="96">
        <v>1.4399999999999999E-5</v>
      </c>
      <c r="M74" s="97">
        <v>-389</v>
      </c>
      <c r="N74" s="97">
        <v>-567</v>
      </c>
      <c r="O74" s="97">
        <v>-756</v>
      </c>
      <c r="P74" s="97">
        <v>-945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6">
        <v>1.4600000000000001E-5</v>
      </c>
      <c r="B75" s="97">
        <v>-401</v>
      </c>
      <c r="C75" s="97">
        <v>-614</v>
      </c>
      <c r="D75" s="97">
        <v>-803</v>
      </c>
      <c r="E75" s="97">
        <v>-993</v>
      </c>
      <c r="F75" s="7"/>
      <c r="G75" s="7"/>
      <c r="H75" s="7"/>
      <c r="I75" s="7"/>
      <c r="J75" s="7"/>
      <c r="K75" s="7"/>
      <c r="L75" s="96">
        <v>1.4600000000000001E-5</v>
      </c>
      <c r="M75" s="97">
        <v>-401</v>
      </c>
      <c r="N75" s="97">
        <v>-614</v>
      </c>
      <c r="O75" s="97">
        <v>-803</v>
      </c>
      <c r="P75" s="97">
        <v>-993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6">
        <v>1.4800000000000001E-5</v>
      </c>
      <c r="B76" s="97">
        <v>-412</v>
      </c>
      <c r="C76" s="97">
        <v>-638</v>
      </c>
      <c r="D76" s="97">
        <v>-827</v>
      </c>
      <c r="E76" s="97">
        <v>-1040</v>
      </c>
      <c r="F76" s="7"/>
      <c r="G76" s="7"/>
      <c r="H76" s="7"/>
      <c r="I76" s="7"/>
      <c r="J76" s="7"/>
      <c r="K76" s="7"/>
      <c r="L76" s="96">
        <v>1.4800000000000001E-5</v>
      </c>
      <c r="M76" s="97">
        <v>-424</v>
      </c>
      <c r="N76" s="97">
        <v>-638</v>
      </c>
      <c r="O76" s="97">
        <v>-827</v>
      </c>
      <c r="P76" s="97">
        <v>-1016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6">
        <v>1.5E-5</v>
      </c>
      <c r="B77" s="97">
        <v>-436</v>
      </c>
      <c r="C77" s="97">
        <v>-662</v>
      </c>
      <c r="D77" s="97">
        <v>-874</v>
      </c>
      <c r="E77" s="97">
        <v>-1087</v>
      </c>
      <c r="F77" s="7"/>
      <c r="G77" s="7"/>
      <c r="H77" s="7"/>
      <c r="I77" s="7"/>
      <c r="J77" s="7"/>
      <c r="K77" s="7"/>
      <c r="L77" s="96">
        <v>1.5E-5</v>
      </c>
      <c r="M77" s="97">
        <v>-436</v>
      </c>
      <c r="N77" s="97">
        <v>-662</v>
      </c>
      <c r="O77" s="97">
        <v>-874</v>
      </c>
      <c r="P77" s="97">
        <v>-1064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6">
        <v>1.52E-5</v>
      </c>
      <c r="B78" s="97">
        <v>-460</v>
      </c>
      <c r="C78" s="97">
        <v>-685</v>
      </c>
      <c r="D78" s="97">
        <v>-898</v>
      </c>
      <c r="E78" s="97">
        <v>-1111</v>
      </c>
      <c r="F78" s="7"/>
      <c r="G78" s="7"/>
      <c r="H78" s="7"/>
      <c r="I78" s="7"/>
      <c r="J78" s="7"/>
      <c r="K78" s="7"/>
      <c r="L78" s="96">
        <v>1.52E-5</v>
      </c>
      <c r="M78" s="97">
        <v>-460</v>
      </c>
      <c r="N78" s="97">
        <v>-685</v>
      </c>
      <c r="O78" s="97">
        <v>-898</v>
      </c>
      <c r="P78" s="97">
        <v>-1111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6">
        <v>1.5400000000000002E-5</v>
      </c>
      <c r="B79" s="97">
        <v>-471</v>
      </c>
      <c r="C79" s="97">
        <v>-709</v>
      </c>
      <c r="D79" s="97">
        <v>-922</v>
      </c>
      <c r="E79" s="97">
        <v>-1135</v>
      </c>
      <c r="F79" s="7"/>
      <c r="G79" s="7"/>
      <c r="H79" s="7"/>
      <c r="I79" s="7"/>
      <c r="J79" s="7"/>
      <c r="K79" s="7"/>
      <c r="L79" s="96">
        <v>1.5400000000000002E-5</v>
      </c>
      <c r="M79" s="97">
        <v>-471</v>
      </c>
      <c r="N79" s="97">
        <v>-709</v>
      </c>
      <c r="O79" s="97">
        <v>-922</v>
      </c>
      <c r="P79" s="97">
        <v>-1158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6">
        <v>1.56E-5</v>
      </c>
      <c r="B80" s="97">
        <v>-483</v>
      </c>
      <c r="C80" s="97">
        <v>-733</v>
      </c>
      <c r="D80" s="97">
        <v>-969</v>
      </c>
      <c r="E80" s="97">
        <v>-1182</v>
      </c>
      <c r="F80" s="7"/>
      <c r="G80" s="7"/>
      <c r="H80" s="7"/>
      <c r="I80" s="7"/>
      <c r="J80" s="7"/>
      <c r="K80" s="7"/>
      <c r="L80" s="96">
        <v>1.56E-5</v>
      </c>
      <c r="M80" s="97">
        <v>-483</v>
      </c>
      <c r="N80" s="97">
        <v>-733</v>
      </c>
      <c r="O80" s="97">
        <v>-969</v>
      </c>
      <c r="P80" s="97">
        <v>-1182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6">
        <v>1.5800000000000001E-5</v>
      </c>
      <c r="B81" s="97">
        <v>-507</v>
      </c>
      <c r="C81" s="97">
        <v>-756</v>
      </c>
      <c r="D81" s="97">
        <v>-993</v>
      </c>
      <c r="E81" s="97">
        <v>-1229</v>
      </c>
      <c r="F81" s="7"/>
      <c r="G81" s="7"/>
      <c r="H81" s="7"/>
      <c r="I81" s="7"/>
      <c r="J81" s="7"/>
      <c r="K81" s="7"/>
      <c r="L81" s="96">
        <v>1.5800000000000001E-5</v>
      </c>
      <c r="M81" s="97">
        <v>-507</v>
      </c>
      <c r="N81" s="97">
        <v>-756</v>
      </c>
      <c r="O81" s="97">
        <v>-993</v>
      </c>
      <c r="P81" s="97">
        <v>-1229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6">
        <v>1.5999999999999999E-5</v>
      </c>
      <c r="B82" s="97">
        <v>-519</v>
      </c>
      <c r="C82" s="97">
        <v>-780</v>
      </c>
      <c r="D82" s="97">
        <v>-1016</v>
      </c>
      <c r="E82" s="97">
        <v>-1277</v>
      </c>
      <c r="F82" s="7"/>
      <c r="G82" s="7"/>
      <c r="H82" s="7"/>
      <c r="I82" s="7"/>
      <c r="J82" s="7"/>
      <c r="K82" s="7"/>
      <c r="L82" s="96">
        <v>1.5999999999999999E-5</v>
      </c>
      <c r="M82" s="97">
        <v>-519</v>
      </c>
      <c r="N82" s="97">
        <v>-780</v>
      </c>
      <c r="O82" s="97">
        <v>-1016</v>
      </c>
      <c r="P82" s="97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6">
        <v>1.6200000000000001E-5</v>
      </c>
      <c r="B83" s="97">
        <v>-530</v>
      </c>
      <c r="C83" s="97">
        <v>-803</v>
      </c>
      <c r="D83" s="97">
        <v>-1040</v>
      </c>
      <c r="E83" s="97">
        <v>-1300</v>
      </c>
      <c r="F83" s="7"/>
      <c r="G83" s="7"/>
      <c r="H83" s="7"/>
      <c r="I83" s="7"/>
      <c r="J83" s="7"/>
      <c r="K83" s="7"/>
      <c r="L83" s="96">
        <v>1.6200000000000001E-5</v>
      </c>
      <c r="M83" s="97">
        <v>-530</v>
      </c>
      <c r="N83" s="97">
        <v>-803</v>
      </c>
      <c r="O83" s="97">
        <v>-1040</v>
      </c>
      <c r="P83" s="97">
        <v>-1300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6">
        <v>1.6399999999999999E-5</v>
      </c>
      <c r="B84" s="97">
        <v>-542</v>
      </c>
      <c r="C84" s="97">
        <v>-803</v>
      </c>
      <c r="D84" s="97">
        <v>-1064</v>
      </c>
      <c r="E84" s="97">
        <v>-1324</v>
      </c>
      <c r="F84" s="7"/>
      <c r="G84" s="7"/>
      <c r="H84" s="7"/>
      <c r="I84" s="7"/>
      <c r="J84" s="7"/>
      <c r="K84" s="7"/>
      <c r="L84" s="96">
        <v>1.6399999999999999E-5</v>
      </c>
      <c r="M84" s="97">
        <v>-542</v>
      </c>
      <c r="N84" s="97">
        <v>-827</v>
      </c>
      <c r="O84" s="97">
        <v>-1064</v>
      </c>
      <c r="P84" s="97">
        <v>-1324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6">
        <v>1.66E-5</v>
      </c>
      <c r="B85" s="97">
        <v>-554</v>
      </c>
      <c r="C85" s="97">
        <v>-827</v>
      </c>
      <c r="D85" s="97">
        <v>-1087</v>
      </c>
      <c r="E85" s="97">
        <v>-1348</v>
      </c>
      <c r="F85" s="7"/>
      <c r="G85" s="7"/>
      <c r="H85" s="7"/>
      <c r="I85" s="7"/>
      <c r="J85" s="7"/>
      <c r="K85" s="7"/>
      <c r="L85" s="96">
        <v>1.66E-5</v>
      </c>
      <c r="M85" s="97">
        <v>-554</v>
      </c>
      <c r="N85" s="97">
        <v>-827</v>
      </c>
      <c r="O85" s="97">
        <v>-1087</v>
      </c>
      <c r="P85" s="97">
        <v>-1348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6">
        <v>1.6799999999999998E-5</v>
      </c>
      <c r="B86" s="97">
        <v>-566</v>
      </c>
      <c r="C86" s="97">
        <v>-851</v>
      </c>
      <c r="D86" s="97">
        <v>-1111</v>
      </c>
      <c r="E86" s="97">
        <v>-1395</v>
      </c>
      <c r="F86" s="7"/>
      <c r="G86" s="7"/>
      <c r="H86" s="7"/>
      <c r="I86" s="7"/>
      <c r="J86" s="7"/>
      <c r="K86" s="7"/>
      <c r="L86" s="96">
        <v>1.6799999999999998E-5</v>
      </c>
      <c r="M86" s="97">
        <v>-566</v>
      </c>
      <c r="N86" s="97">
        <v>-851</v>
      </c>
      <c r="O86" s="97">
        <v>-1111</v>
      </c>
      <c r="P86" s="97">
        <v>-1371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6">
        <v>1.7E-5</v>
      </c>
      <c r="B87" s="97">
        <v>-578</v>
      </c>
      <c r="C87" s="97">
        <v>-874</v>
      </c>
      <c r="D87" s="97">
        <v>-1135</v>
      </c>
      <c r="E87" s="97">
        <v>-1419</v>
      </c>
      <c r="F87" s="7"/>
      <c r="G87" s="7"/>
      <c r="H87" s="7"/>
      <c r="I87" s="7"/>
      <c r="J87" s="7"/>
      <c r="K87" s="7"/>
      <c r="L87" s="96">
        <v>1.7E-5</v>
      </c>
      <c r="M87" s="97">
        <v>-578</v>
      </c>
      <c r="N87" s="97">
        <v>-874</v>
      </c>
      <c r="O87" s="97">
        <v>-1135</v>
      </c>
      <c r="P87" s="97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6">
        <v>1.7200000000000001E-5</v>
      </c>
      <c r="B88" s="97">
        <v>-590</v>
      </c>
      <c r="C88" s="97">
        <v>-898</v>
      </c>
      <c r="D88" s="97">
        <v>-1158</v>
      </c>
      <c r="E88" s="97">
        <v>-1442</v>
      </c>
      <c r="F88" s="7"/>
      <c r="G88" s="7"/>
      <c r="H88" s="7"/>
      <c r="I88" s="7"/>
      <c r="J88" s="7"/>
      <c r="K88" s="7"/>
      <c r="L88" s="96">
        <v>1.7200000000000001E-5</v>
      </c>
      <c r="M88" s="97">
        <v>-590</v>
      </c>
      <c r="N88" s="97">
        <v>-898</v>
      </c>
      <c r="O88" s="97">
        <v>-1158</v>
      </c>
      <c r="P88" s="97">
        <v>-1442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6">
        <v>1.7399999999999999E-5</v>
      </c>
      <c r="B89" s="97">
        <v>-601</v>
      </c>
      <c r="C89" s="97">
        <v>-898</v>
      </c>
      <c r="D89" s="97">
        <v>-1182</v>
      </c>
      <c r="E89" s="97">
        <v>-1466</v>
      </c>
      <c r="F89" s="7"/>
      <c r="G89" s="7"/>
      <c r="H89" s="7"/>
      <c r="I89" s="7"/>
      <c r="J89" s="7"/>
      <c r="K89" s="7"/>
      <c r="L89" s="96">
        <v>1.7399999999999999E-5</v>
      </c>
      <c r="M89" s="97">
        <v>-601</v>
      </c>
      <c r="N89" s="97">
        <v>-922</v>
      </c>
      <c r="O89" s="97">
        <v>-1182</v>
      </c>
      <c r="P89" s="97">
        <v>-1466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6">
        <v>1.7600000000000001E-5</v>
      </c>
      <c r="B90" s="97">
        <v>-613</v>
      </c>
      <c r="C90" s="97">
        <v>-922</v>
      </c>
      <c r="D90" s="97">
        <v>-1206</v>
      </c>
      <c r="E90" s="97">
        <v>-1490</v>
      </c>
      <c r="F90" s="7"/>
      <c r="G90" s="7"/>
      <c r="H90" s="7"/>
      <c r="I90" s="7"/>
      <c r="J90" s="7"/>
      <c r="K90" s="7"/>
      <c r="L90" s="96">
        <v>1.7600000000000001E-5</v>
      </c>
      <c r="M90" s="97">
        <v>-613</v>
      </c>
      <c r="N90" s="97">
        <v>-922</v>
      </c>
      <c r="O90" s="97">
        <v>-1206</v>
      </c>
      <c r="P90" s="97">
        <v>-1490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6">
        <v>1.7799999999999999E-5</v>
      </c>
      <c r="B91" s="97">
        <v>-625</v>
      </c>
      <c r="C91" s="97">
        <v>-922</v>
      </c>
      <c r="D91" s="97">
        <v>-1229</v>
      </c>
      <c r="E91" s="97">
        <v>-1513</v>
      </c>
      <c r="F91" s="7"/>
      <c r="G91" s="7"/>
      <c r="H91" s="7"/>
      <c r="I91" s="7"/>
      <c r="J91" s="7"/>
      <c r="K91" s="7"/>
      <c r="L91" s="96">
        <v>1.7799999999999999E-5</v>
      </c>
      <c r="M91" s="97">
        <v>-625</v>
      </c>
      <c r="N91" s="97">
        <v>-945</v>
      </c>
      <c r="O91" s="97">
        <v>-1229</v>
      </c>
      <c r="P91" s="97">
        <v>-1513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6">
        <v>1.8E-5</v>
      </c>
      <c r="B92" s="97">
        <v>-637</v>
      </c>
      <c r="C92" s="97">
        <v>-945</v>
      </c>
      <c r="D92" s="97">
        <v>-1253</v>
      </c>
      <c r="E92" s="97">
        <v>-1537</v>
      </c>
      <c r="F92" s="7"/>
      <c r="G92" s="7"/>
      <c r="H92" s="7"/>
      <c r="I92" s="7"/>
      <c r="J92" s="7"/>
      <c r="K92" s="7"/>
      <c r="L92" s="96">
        <v>1.8E-5</v>
      </c>
      <c r="M92" s="97">
        <v>-637</v>
      </c>
      <c r="N92" s="97">
        <v>-945</v>
      </c>
      <c r="O92" s="97">
        <v>-1253</v>
      </c>
      <c r="P92" s="97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6">
        <v>1.8199999999999999E-5</v>
      </c>
      <c r="B93" s="97">
        <v>-637</v>
      </c>
      <c r="C93" s="97">
        <v>-969</v>
      </c>
      <c r="D93" s="97">
        <v>-1277</v>
      </c>
      <c r="E93" s="97">
        <v>-1537</v>
      </c>
      <c r="F93" s="7"/>
      <c r="G93" s="7"/>
      <c r="H93" s="7"/>
      <c r="I93" s="7"/>
      <c r="J93" s="7"/>
      <c r="K93" s="7"/>
      <c r="L93" s="96">
        <v>1.8199999999999999E-5</v>
      </c>
      <c r="M93" s="97">
        <v>-649</v>
      </c>
      <c r="N93" s="97">
        <v>-969</v>
      </c>
      <c r="O93" s="97">
        <v>-1253</v>
      </c>
      <c r="P93" s="97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6">
        <v>1.84E-5</v>
      </c>
      <c r="B94" s="97">
        <v>-649</v>
      </c>
      <c r="C94" s="97">
        <v>-969</v>
      </c>
      <c r="D94" s="97">
        <v>-1277</v>
      </c>
      <c r="E94" s="97">
        <v>-1561</v>
      </c>
      <c r="F94" s="7"/>
      <c r="G94" s="7"/>
      <c r="H94" s="7"/>
      <c r="I94" s="7"/>
      <c r="J94" s="7"/>
      <c r="K94" s="7"/>
      <c r="L94" s="96">
        <v>1.84E-5</v>
      </c>
      <c r="M94" s="97">
        <v>-649</v>
      </c>
      <c r="N94" s="97">
        <v>-969</v>
      </c>
      <c r="O94" s="97">
        <v>-1277</v>
      </c>
      <c r="P94" s="97">
        <v>-1561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6">
        <v>1.8600000000000001E-5</v>
      </c>
      <c r="B95" s="97">
        <v>-660</v>
      </c>
      <c r="C95" s="97">
        <v>-969</v>
      </c>
      <c r="D95" s="97">
        <v>-1277</v>
      </c>
      <c r="E95" s="97">
        <v>-1584</v>
      </c>
      <c r="F95" s="7"/>
      <c r="G95" s="7"/>
      <c r="H95" s="7"/>
      <c r="I95" s="7"/>
      <c r="J95" s="7"/>
      <c r="K95" s="7"/>
      <c r="L95" s="96">
        <v>1.8600000000000001E-5</v>
      </c>
      <c r="M95" s="97">
        <v>-660</v>
      </c>
      <c r="N95" s="97">
        <v>-969</v>
      </c>
      <c r="O95" s="97">
        <v>-1277</v>
      </c>
      <c r="P95" s="97">
        <v>-1584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6">
        <v>1.88E-5</v>
      </c>
      <c r="B96" s="97">
        <v>-660</v>
      </c>
      <c r="C96" s="97">
        <v>-993</v>
      </c>
      <c r="D96" s="97">
        <v>-1300</v>
      </c>
      <c r="E96" s="97">
        <v>-1584</v>
      </c>
      <c r="F96" s="7"/>
      <c r="G96" s="7"/>
      <c r="H96" s="7"/>
      <c r="I96" s="7"/>
      <c r="J96" s="7"/>
      <c r="K96" s="7"/>
      <c r="L96" s="96">
        <v>1.88E-5</v>
      </c>
      <c r="M96" s="97">
        <v>-660</v>
      </c>
      <c r="N96" s="97">
        <v>-993</v>
      </c>
      <c r="O96" s="97">
        <v>-1300</v>
      </c>
      <c r="P96" s="97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6">
        <v>1.9000000000000001E-5</v>
      </c>
      <c r="B97" s="97">
        <v>-660</v>
      </c>
      <c r="C97" s="97">
        <v>-993</v>
      </c>
      <c r="D97" s="97">
        <v>-1300</v>
      </c>
      <c r="E97" s="97">
        <v>-1608</v>
      </c>
      <c r="F97" s="7"/>
      <c r="G97" s="7"/>
      <c r="H97" s="7"/>
      <c r="I97" s="7"/>
      <c r="J97" s="7"/>
      <c r="K97" s="7"/>
      <c r="L97" s="96">
        <v>1.9000000000000001E-5</v>
      </c>
      <c r="M97" s="97">
        <v>-660</v>
      </c>
      <c r="N97" s="97">
        <v>-993</v>
      </c>
      <c r="O97" s="97">
        <v>-1300</v>
      </c>
      <c r="P97" s="97">
        <v>-1608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6">
        <v>1.9199999999999999E-5</v>
      </c>
      <c r="B98" s="97">
        <v>-672</v>
      </c>
      <c r="C98" s="97">
        <v>-1016</v>
      </c>
      <c r="D98" s="97">
        <v>-1324</v>
      </c>
      <c r="E98" s="97">
        <v>-1632</v>
      </c>
      <c r="F98" s="7"/>
      <c r="G98" s="7"/>
      <c r="H98" s="7"/>
      <c r="I98" s="7"/>
      <c r="J98" s="7"/>
      <c r="K98" s="7"/>
      <c r="L98" s="96">
        <v>1.9199999999999999E-5</v>
      </c>
      <c r="M98" s="97">
        <v>-672</v>
      </c>
      <c r="N98" s="97">
        <v>-993</v>
      </c>
      <c r="O98" s="97">
        <v>-1324</v>
      </c>
      <c r="P98" s="97">
        <v>-1632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6">
        <v>1.9400000000000001E-5</v>
      </c>
      <c r="B99" s="97">
        <v>-672</v>
      </c>
      <c r="C99" s="97">
        <v>-993</v>
      </c>
      <c r="D99" s="97">
        <v>-1324</v>
      </c>
      <c r="E99" s="97">
        <v>-1632</v>
      </c>
      <c r="F99" s="7"/>
      <c r="G99" s="7"/>
      <c r="H99" s="7"/>
      <c r="I99" s="7"/>
      <c r="J99" s="7"/>
      <c r="K99" s="7"/>
      <c r="L99" s="96">
        <v>1.9400000000000001E-5</v>
      </c>
      <c r="M99" s="97">
        <v>-672</v>
      </c>
      <c r="N99" s="97">
        <v>-1016</v>
      </c>
      <c r="O99" s="97">
        <v>-1324</v>
      </c>
      <c r="P99" s="97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6">
        <v>1.9599999999999999E-5</v>
      </c>
      <c r="B100" s="97">
        <v>-672</v>
      </c>
      <c r="C100" s="97">
        <v>-1016</v>
      </c>
      <c r="D100" s="97">
        <v>-1324</v>
      </c>
      <c r="E100" s="97">
        <v>-1632</v>
      </c>
      <c r="F100" s="7"/>
      <c r="G100" s="7"/>
      <c r="H100" s="7"/>
      <c r="I100" s="7"/>
      <c r="J100" s="7"/>
      <c r="K100" s="7"/>
      <c r="L100" s="96">
        <v>1.9599999999999999E-5</v>
      </c>
      <c r="M100" s="97">
        <v>-672</v>
      </c>
      <c r="N100" s="97">
        <v>-1016</v>
      </c>
      <c r="O100" s="97">
        <v>-1324</v>
      </c>
      <c r="P100" s="97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6">
        <v>1.98E-5</v>
      </c>
      <c r="B101" s="97">
        <v>-672</v>
      </c>
      <c r="C101" s="97">
        <v>-1016</v>
      </c>
      <c r="D101" s="97">
        <v>-1324</v>
      </c>
      <c r="E101" s="97">
        <v>-1655</v>
      </c>
      <c r="F101" s="7"/>
      <c r="G101" s="7"/>
      <c r="H101" s="7"/>
      <c r="I101" s="7"/>
      <c r="J101" s="7"/>
      <c r="K101" s="7"/>
      <c r="L101" s="96">
        <v>1.98E-5</v>
      </c>
      <c r="M101" s="97">
        <v>-684</v>
      </c>
      <c r="N101" s="97">
        <v>-1016</v>
      </c>
      <c r="O101" s="97">
        <v>-1324</v>
      </c>
      <c r="P101" s="97">
        <v>-1655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6">
        <v>2.0000000000000002E-5</v>
      </c>
      <c r="B102" s="97">
        <v>-684</v>
      </c>
      <c r="C102" s="97">
        <v>-1016</v>
      </c>
      <c r="D102" s="97">
        <v>-1324</v>
      </c>
      <c r="E102" s="97">
        <v>-1655</v>
      </c>
      <c r="F102" s="7"/>
      <c r="G102" s="7"/>
      <c r="H102" s="7"/>
      <c r="I102" s="7"/>
      <c r="J102" s="7"/>
      <c r="K102" s="7"/>
      <c r="L102" s="96">
        <v>2.0000000000000002E-5</v>
      </c>
      <c r="M102" s="97">
        <v>-684</v>
      </c>
      <c r="N102" s="97">
        <v>-1016</v>
      </c>
      <c r="O102" s="97">
        <v>-1348</v>
      </c>
      <c r="P102" s="97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6">
        <v>2.02E-5</v>
      </c>
      <c r="B103" s="97">
        <v>-684</v>
      </c>
      <c r="C103" s="97">
        <v>-1016</v>
      </c>
      <c r="D103" s="97">
        <v>-1348</v>
      </c>
      <c r="E103" s="97">
        <v>-1655</v>
      </c>
      <c r="F103" s="7"/>
      <c r="G103" s="7"/>
      <c r="H103" s="7"/>
      <c r="I103" s="7"/>
      <c r="J103" s="7"/>
      <c r="K103" s="7"/>
      <c r="L103" s="96">
        <v>2.02E-5</v>
      </c>
      <c r="M103" s="97">
        <v>-684</v>
      </c>
      <c r="N103" s="97">
        <v>-1016</v>
      </c>
      <c r="O103" s="97">
        <v>-1348</v>
      </c>
      <c r="P103" s="97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6">
        <v>2.0400000000000001E-5</v>
      </c>
      <c r="B104" s="97">
        <v>-684</v>
      </c>
      <c r="C104" s="97">
        <v>-1016</v>
      </c>
      <c r="D104" s="97">
        <v>-1348</v>
      </c>
      <c r="E104" s="97">
        <v>-1655</v>
      </c>
      <c r="F104" s="7"/>
      <c r="G104" s="7"/>
      <c r="H104" s="7"/>
      <c r="I104" s="7"/>
      <c r="J104" s="7"/>
      <c r="K104" s="7"/>
      <c r="L104" s="96">
        <v>2.0400000000000001E-5</v>
      </c>
      <c r="M104" s="97">
        <v>-684</v>
      </c>
      <c r="N104" s="97">
        <v>-1016</v>
      </c>
      <c r="O104" s="97">
        <v>-1324</v>
      </c>
      <c r="P104" s="97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6">
        <v>2.0599999999999999E-5</v>
      </c>
      <c r="B105" s="97">
        <v>-684</v>
      </c>
      <c r="C105" s="97">
        <v>-1016</v>
      </c>
      <c r="D105" s="97">
        <v>-1348</v>
      </c>
      <c r="E105" s="97">
        <v>-1655</v>
      </c>
      <c r="F105" s="7"/>
      <c r="G105" s="7"/>
      <c r="H105" s="7"/>
      <c r="I105" s="7"/>
      <c r="J105" s="7"/>
      <c r="K105" s="7"/>
      <c r="L105" s="96">
        <v>2.0599999999999999E-5</v>
      </c>
      <c r="M105" s="97">
        <v>-684</v>
      </c>
      <c r="N105" s="97">
        <v>-1016</v>
      </c>
      <c r="O105" s="97">
        <v>-1348</v>
      </c>
      <c r="P105" s="97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6">
        <v>2.0800000000000001E-5</v>
      </c>
      <c r="B106" s="97">
        <v>-684</v>
      </c>
      <c r="C106" s="97">
        <v>-1016</v>
      </c>
      <c r="D106" s="97">
        <v>-1324</v>
      </c>
      <c r="E106" s="97">
        <v>-1655</v>
      </c>
      <c r="F106" s="7"/>
      <c r="G106" s="7"/>
      <c r="H106" s="7"/>
      <c r="I106" s="7"/>
      <c r="J106" s="7"/>
      <c r="K106" s="7"/>
      <c r="L106" s="96">
        <v>2.0800000000000001E-5</v>
      </c>
      <c r="M106" s="97">
        <v>-684</v>
      </c>
      <c r="N106" s="97">
        <v>-1016</v>
      </c>
      <c r="O106" s="97">
        <v>-1324</v>
      </c>
      <c r="P106" s="97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6">
        <v>2.0999999999999999E-5</v>
      </c>
      <c r="B107" s="97">
        <v>-684</v>
      </c>
      <c r="C107" s="97">
        <v>-1016</v>
      </c>
      <c r="D107" s="97">
        <v>-1324</v>
      </c>
      <c r="E107" s="97">
        <v>-1655</v>
      </c>
      <c r="F107" s="7"/>
      <c r="G107" s="7"/>
      <c r="H107" s="7"/>
      <c r="I107" s="7"/>
      <c r="J107" s="7"/>
      <c r="K107" s="7"/>
      <c r="L107" s="96">
        <v>2.0999999999999999E-5</v>
      </c>
      <c r="M107" s="97">
        <v>-684</v>
      </c>
      <c r="N107" s="97">
        <v>-1016</v>
      </c>
      <c r="O107" s="97">
        <v>-1324</v>
      </c>
      <c r="P107" s="97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6">
        <v>2.12E-5</v>
      </c>
      <c r="B108" s="97">
        <v>-672</v>
      </c>
      <c r="C108" s="97">
        <v>-1016</v>
      </c>
      <c r="D108" s="97">
        <v>-1324</v>
      </c>
      <c r="E108" s="97">
        <v>-1632</v>
      </c>
      <c r="F108" s="7"/>
      <c r="G108" s="7"/>
      <c r="H108" s="7"/>
      <c r="I108" s="7"/>
      <c r="J108" s="7"/>
      <c r="K108" s="7"/>
      <c r="L108" s="96">
        <v>2.12E-5</v>
      </c>
      <c r="M108" s="97">
        <v>-672</v>
      </c>
      <c r="N108" s="97">
        <v>-1016</v>
      </c>
      <c r="O108" s="97">
        <v>-1324</v>
      </c>
      <c r="P108" s="97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6">
        <v>2.1399999999999998E-5</v>
      </c>
      <c r="B109" s="97">
        <v>-672</v>
      </c>
      <c r="C109" s="97">
        <v>-993</v>
      </c>
      <c r="D109" s="97">
        <v>-1300</v>
      </c>
      <c r="E109" s="97">
        <v>-1608</v>
      </c>
      <c r="F109" s="7"/>
      <c r="G109" s="7"/>
      <c r="H109" s="7"/>
      <c r="I109" s="7"/>
      <c r="J109" s="7"/>
      <c r="K109" s="7"/>
      <c r="L109" s="96">
        <v>2.1399999999999998E-5</v>
      </c>
      <c r="M109" s="97">
        <v>-672</v>
      </c>
      <c r="N109" s="97">
        <v>-993</v>
      </c>
      <c r="O109" s="97">
        <v>-1300</v>
      </c>
      <c r="P109" s="97">
        <v>-1608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6">
        <v>2.16E-5</v>
      </c>
      <c r="B110" s="97">
        <v>-660</v>
      </c>
      <c r="C110" s="97">
        <v>-993</v>
      </c>
      <c r="D110" s="97">
        <v>-1300</v>
      </c>
      <c r="E110" s="97">
        <v>-1584</v>
      </c>
      <c r="F110" s="7"/>
      <c r="G110" s="7"/>
      <c r="H110" s="7"/>
      <c r="I110" s="7"/>
      <c r="J110" s="7"/>
      <c r="K110" s="7"/>
      <c r="L110" s="96">
        <v>2.16E-5</v>
      </c>
      <c r="M110" s="97">
        <v>-660</v>
      </c>
      <c r="N110" s="97">
        <v>-993</v>
      </c>
      <c r="O110" s="97">
        <v>-1300</v>
      </c>
      <c r="P110" s="97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6">
        <v>2.1800000000000001E-5</v>
      </c>
      <c r="B111" s="97">
        <v>-660</v>
      </c>
      <c r="C111" s="97">
        <v>-969</v>
      </c>
      <c r="D111" s="97">
        <v>-1277</v>
      </c>
      <c r="E111" s="97">
        <v>-1561</v>
      </c>
      <c r="F111" s="7"/>
      <c r="G111" s="7"/>
      <c r="H111" s="7"/>
      <c r="I111" s="7"/>
      <c r="J111" s="7"/>
      <c r="K111" s="7"/>
      <c r="L111" s="96">
        <v>2.1800000000000001E-5</v>
      </c>
      <c r="M111" s="97">
        <v>-660</v>
      </c>
      <c r="N111" s="97">
        <v>-969</v>
      </c>
      <c r="O111" s="97">
        <v>-1277</v>
      </c>
      <c r="P111" s="97">
        <v>-1561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6">
        <v>2.1999999999999999E-5</v>
      </c>
      <c r="B112" s="97">
        <v>-649</v>
      </c>
      <c r="C112" s="97">
        <v>-969</v>
      </c>
      <c r="D112" s="97">
        <v>-1253</v>
      </c>
      <c r="E112" s="97">
        <v>-1537</v>
      </c>
      <c r="F112" s="7"/>
      <c r="G112" s="7"/>
      <c r="H112" s="7"/>
      <c r="I112" s="7"/>
      <c r="J112" s="7"/>
      <c r="K112" s="7"/>
      <c r="L112" s="96">
        <v>2.1999999999999999E-5</v>
      </c>
      <c r="M112" s="97">
        <v>-649</v>
      </c>
      <c r="N112" s="97">
        <v>-969</v>
      </c>
      <c r="O112" s="97">
        <v>-1253</v>
      </c>
      <c r="P112" s="97">
        <v>-1537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6">
        <v>2.2200000000000001E-5</v>
      </c>
      <c r="B113" s="97">
        <v>-637</v>
      </c>
      <c r="C113" s="97">
        <v>-945</v>
      </c>
      <c r="D113" s="97">
        <v>-1229</v>
      </c>
      <c r="E113" s="97">
        <v>-1513</v>
      </c>
      <c r="F113" s="7"/>
      <c r="G113" s="7"/>
      <c r="H113" s="7"/>
      <c r="I113" s="7"/>
      <c r="J113" s="7"/>
      <c r="K113" s="7"/>
      <c r="L113" s="96">
        <v>2.2200000000000001E-5</v>
      </c>
      <c r="M113" s="97">
        <v>-637</v>
      </c>
      <c r="N113" s="97">
        <v>-945</v>
      </c>
      <c r="O113" s="97">
        <v>-1229</v>
      </c>
      <c r="P113" s="97">
        <v>-1513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6">
        <v>2.2399999999999999E-5</v>
      </c>
      <c r="B114" s="97">
        <v>-625</v>
      </c>
      <c r="C114" s="97">
        <v>-922</v>
      </c>
      <c r="D114" s="97">
        <v>-1206</v>
      </c>
      <c r="E114" s="97">
        <v>-1490</v>
      </c>
      <c r="F114" s="7"/>
      <c r="G114" s="7"/>
      <c r="H114" s="7"/>
      <c r="I114" s="7"/>
      <c r="J114" s="7"/>
      <c r="K114" s="7"/>
      <c r="L114" s="96">
        <v>2.2399999999999999E-5</v>
      </c>
      <c r="M114" s="97">
        <v>-625</v>
      </c>
      <c r="N114" s="97">
        <v>-922</v>
      </c>
      <c r="O114" s="97">
        <v>-1206</v>
      </c>
      <c r="P114" s="97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6">
        <v>2.26E-5</v>
      </c>
      <c r="B115" s="97">
        <v>-601</v>
      </c>
      <c r="C115" s="97">
        <v>-898</v>
      </c>
      <c r="D115" s="97">
        <v>-1182</v>
      </c>
      <c r="E115" s="97">
        <v>-1442</v>
      </c>
      <c r="F115" s="7"/>
      <c r="G115" s="7"/>
      <c r="H115" s="7"/>
      <c r="I115" s="7"/>
      <c r="J115" s="7"/>
      <c r="K115" s="7"/>
      <c r="L115" s="96">
        <v>2.26E-5</v>
      </c>
      <c r="M115" s="97">
        <v>-613</v>
      </c>
      <c r="N115" s="97">
        <v>-922</v>
      </c>
      <c r="O115" s="97">
        <v>-1182</v>
      </c>
      <c r="P115" s="97">
        <v>-1442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6">
        <v>2.2799999999999999E-5</v>
      </c>
      <c r="B116" s="97">
        <v>-590</v>
      </c>
      <c r="C116" s="97">
        <v>-874</v>
      </c>
      <c r="D116" s="97">
        <v>-1158</v>
      </c>
      <c r="E116" s="97">
        <v>-1395</v>
      </c>
      <c r="F116" s="7"/>
      <c r="G116" s="7"/>
      <c r="H116" s="7"/>
      <c r="I116" s="7"/>
      <c r="J116" s="7"/>
      <c r="K116" s="7"/>
      <c r="L116" s="96">
        <v>2.2799999999999999E-5</v>
      </c>
      <c r="M116" s="97">
        <v>-590</v>
      </c>
      <c r="N116" s="97">
        <v>-874</v>
      </c>
      <c r="O116" s="97">
        <v>-1158</v>
      </c>
      <c r="P116" s="97">
        <v>-1419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6">
        <v>2.3E-5</v>
      </c>
      <c r="B117" s="97">
        <v>-578</v>
      </c>
      <c r="C117" s="97">
        <v>-851</v>
      </c>
      <c r="D117" s="97">
        <v>-1135</v>
      </c>
      <c r="E117" s="97">
        <v>-1371</v>
      </c>
      <c r="F117" s="7"/>
      <c r="G117" s="7"/>
      <c r="H117" s="7"/>
      <c r="I117" s="7"/>
      <c r="J117" s="7"/>
      <c r="K117" s="7"/>
      <c r="L117" s="96">
        <v>2.3E-5</v>
      </c>
      <c r="M117" s="97">
        <v>-578</v>
      </c>
      <c r="N117" s="97">
        <v>-874</v>
      </c>
      <c r="O117" s="97">
        <v>-1135</v>
      </c>
      <c r="P117" s="97">
        <v>-1371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6">
        <v>2.3200000000000001E-5</v>
      </c>
      <c r="B118" s="97">
        <v>-554</v>
      </c>
      <c r="C118" s="97">
        <v>-827</v>
      </c>
      <c r="D118" s="97">
        <v>-1087</v>
      </c>
      <c r="E118" s="97">
        <v>-1324</v>
      </c>
      <c r="F118" s="7"/>
      <c r="G118" s="7"/>
      <c r="H118" s="7"/>
      <c r="I118" s="7"/>
      <c r="J118" s="7"/>
      <c r="K118" s="7"/>
      <c r="L118" s="96">
        <v>2.3200000000000001E-5</v>
      </c>
      <c r="M118" s="97">
        <v>-566</v>
      </c>
      <c r="N118" s="97">
        <v>-827</v>
      </c>
      <c r="O118" s="97">
        <v>-1087</v>
      </c>
      <c r="P118" s="97">
        <v>-1324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6">
        <v>2.34E-5</v>
      </c>
      <c r="B119" s="97">
        <v>-542</v>
      </c>
      <c r="C119" s="97">
        <v>-803</v>
      </c>
      <c r="D119" s="97">
        <v>-1040</v>
      </c>
      <c r="E119" s="97">
        <v>-1300</v>
      </c>
      <c r="F119" s="7"/>
      <c r="G119" s="7"/>
      <c r="H119" s="7"/>
      <c r="I119" s="7"/>
      <c r="J119" s="7"/>
      <c r="K119" s="7"/>
      <c r="L119" s="96">
        <v>2.34E-5</v>
      </c>
      <c r="M119" s="97">
        <v>-542</v>
      </c>
      <c r="N119" s="97">
        <v>-803</v>
      </c>
      <c r="O119" s="97">
        <v>-1064</v>
      </c>
      <c r="P119" s="97">
        <v>-1300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6">
        <v>2.3600000000000001E-5</v>
      </c>
      <c r="B120" s="97">
        <v>-519</v>
      </c>
      <c r="C120" s="97">
        <v>-780</v>
      </c>
      <c r="D120" s="97">
        <v>-1016</v>
      </c>
      <c r="E120" s="97">
        <v>-1253</v>
      </c>
      <c r="F120" s="7"/>
      <c r="G120" s="7"/>
      <c r="H120" s="7"/>
      <c r="I120" s="7"/>
      <c r="J120" s="7"/>
      <c r="K120" s="7"/>
      <c r="L120" s="96">
        <v>2.3600000000000001E-5</v>
      </c>
      <c r="M120" s="97">
        <v>-530</v>
      </c>
      <c r="N120" s="97">
        <v>-780</v>
      </c>
      <c r="O120" s="97">
        <v>-1016</v>
      </c>
      <c r="P120" s="97">
        <v>-1253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6">
        <v>2.3799999999999999E-5</v>
      </c>
      <c r="B121" s="97">
        <v>-507</v>
      </c>
      <c r="C121" s="97">
        <v>-733</v>
      </c>
      <c r="D121" s="97">
        <v>-969</v>
      </c>
      <c r="E121" s="97">
        <v>-1206</v>
      </c>
      <c r="F121" s="7"/>
      <c r="G121" s="7"/>
      <c r="H121" s="7"/>
      <c r="I121" s="7"/>
      <c r="J121" s="7"/>
      <c r="K121" s="7"/>
      <c r="L121" s="96">
        <v>2.3799999999999999E-5</v>
      </c>
      <c r="M121" s="97">
        <v>-507</v>
      </c>
      <c r="N121" s="97">
        <v>-756</v>
      </c>
      <c r="O121" s="97">
        <v>-993</v>
      </c>
      <c r="P121" s="97">
        <v>-1206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6">
        <v>2.4000000000000001E-5</v>
      </c>
      <c r="B122" s="97">
        <v>-483</v>
      </c>
      <c r="C122" s="97">
        <v>-709</v>
      </c>
      <c r="D122" s="97">
        <v>-945</v>
      </c>
      <c r="E122" s="97">
        <v>-1135</v>
      </c>
      <c r="F122" s="7"/>
      <c r="G122" s="7"/>
      <c r="H122" s="7"/>
      <c r="I122" s="7"/>
      <c r="J122" s="7"/>
      <c r="K122" s="7"/>
      <c r="L122" s="96">
        <v>2.4000000000000001E-5</v>
      </c>
      <c r="M122" s="97">
        <v>-483</v>
      </c>
      <c r="N122" s="97">
        <v>-733</v>
      </c>
      <c r="O122" s="97">
        <v>-945</v>
      </c>
      <c r="P122" s="97">
        <v>-1158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6">
        <v>2.4199999999999999E-5</v>
      </c>
      <c r="B123" s="97">
        <v>-460</v>
      </c>
      <c r="C123" s="97">
        <v>-685</v>
      </c>
      <c r="D123" s="97">
        <v>-898</v>
      </c>
      <c r="E123" s="97">
        <v>-1087</v>
      </c>
      <c r="F123" s="7"/>
      <c r="G123" s="7"/>
      <c r="H123" s="7"/>
      <c r="I123" s="7"/>
      <c r="J123" s="7"/>
      <c r="K123" s="7"/>
      <c r="L123" s="96">
        <v>2.4199999999999999E-5</v>
      </c>
      <c r="M123" s="97">
        <v>-471</v>
      </c>
      <c r="N123" s="97">
        <v>-685</v>
      </c>
      <c r="O123" s="97">
        <v>-898</v>
      </c>
      <c r="P123" s="97">
        <v>-1111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6">
        <v>2.44E-5</v>
      </c>
      <c r="B124" s="97">
        <v>-448</v>
      </c>
      <c r="C124" s="97">
        <v>-662</v>
      </c>
      <c r="D124" s="97">
        <v>-851</v>
      </c>
      <c r="E124" s="97">
        <v>-1040</v>
      </c>
      <c r="F124" s="7"/>
      <c r="G124" s="7"/>
      <c r="H124" s="7"/>
      <c r="I124" s="7"/>
      <c r="J124" s="7"/>
      <c r="K124" s="7"/>
      <c r="L124" s="96">
        <v>2.44E-5</v>
      </c>
      <c r="M124" s="97">
        <v>-448</v>
      </c>
      <c r="N124" s="97">
        <v>-662</v>
      </c>
      <c r="O124" s="97">
        <v>-851</v>
      </c>
      <c r="P124" s="97">
        <v>-1040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6">
        <v>2.4600000000000002E-5</v>
      </c>
      <c r="B125" s="97">
        <v>-412</v>
      </c>
      <c r="C125" s="97">
        <v>-614</v>
      </c>
      <c r="D125" s="97">
        <v>-803</v>
      </c>
      <c r="E125" s="97">
        <v>-993</v>
      </c>
      <c r="F125" s="7"/>
      <c r="G125" s="7"/>
      <c r="H125" s="7"/>
      <c r="I125" s="7"/>
      <c r="J125" s="7"/>
      <c r="K125" s="7"/>
      <c r="L125" s="96">
        <v>2.4600000000000002E-5</v>
      </c>
      <c r="M125" s="97">
        <v>-424</v>
      </c>
      <c r="N125" s="97">
        <v>-614</v>
      </c>
      <c r="O125" s="97">
        <v>-803</v>
      </c>
      <c r="P125" s="97">
        <v>-993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6">
        <v>2.48E-5</v>
      </c>
      <c r="B126" s="97">
        <v>-389</v>
      </c>
      <c r="C126" s="97">
        <v>-591</v>
      </c>
      <c r="D126" s="97">
        <v>-756</v>
      </c>
      <c r="E126" s="97">
        <v>-945</v>
      </c>
      <c r="F126" s="7"/>
      <c r="G126" s="7"/>
      <c r="H126" s="7"/>
      <c r="I126" s="7"/>
      <c r="J126" s="7"/>
      <c r="K126" s="7"/>
      <c r="L126" s="96">
        <v>2.48E-5</v>
      </c>
      <c r="M126" s="97">
        <v>-401</v>
      </c>
      <c r="N126" s="97">
        <v>-591</v>
      </c>
      <c r="O126" s="97">
        <v>-756</v>
      </c>
      <c r="P126" s="97">
        <v>-945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6">
        <v>2.5000000000000001E-5</v>
      </c>
      <c r="B127" s="97">
        <v>-365</v>
      </c>
      <c r="C127" s="97">
        <v>-543</v>
      </c>
      <c r="D127" s="97">
        <v>-709</v>
      </c>
      <c r="E127" s="97">
        <v>-874</v>
      </c>
      <c r="F127" s="7"/>
      <c r="G127" s="7"/>
      <c r="H127" s="7"/>
      <c r="I127" s="7"/>
      <c r="J127" s="7"/>
      <c r="K127" s="7"/>
      <c r="L127" s="96">
        <v>2.5000000000000001E-5</v>
      </c>
      <c r="M127" s="97">
        <v>-377</v>
      </c>
      <c r="N127" s="97">
        <v>-567</v>
      </c>
      <c r="O127" s="97">
        <v>-733</v>
      </c>
      <c r="P127" s="97">
        <v>-898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6">
        <v>2.5199999999999999E-5</v>
      </c>
      <c r="B128" s="97">
        <v>-353</v>
      </c>
      <c r="C128" s="97">
        <v>-520</v>
      </c>
      <c r="D128" s="97">
        <v>-662</v>
      </c>
      <c r="E128" s="97">
        <v>-827</v>
      </c>
      <c r="F128" s="7"/>
      <c r="G128" s="7"/>
      <c r="H128" s="7"/>
      <c r="I128" s="7"/>
      <c r="J128" s="7"/>
      <c r="K128" s="7"/>
      <c r="L128" s="96">
        <v>2.5199999999999999E-5</v>
      </c>
      <c r="M128" s="97">
        <v>-353</v>
      </c>
      <c r="N128" s="97">
        <v>-520</v>
      </c>
      <c r="O128" s="97">
        <v>-685</v>
      </c>
      <c r="P128" s="97">
        <v>-827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6">
        <v>2.5400000000000001E-5</v>
      </c>
      <c r="B129" s="97">
        <v>-318</v>
      </c>
      <c r="C129" s="97">
        <v>-472</v>
      </c>
      <c r="D129" s="97">
        <v>-614</v>
      </c>
      <c r="E129" s="97">
        <v>-756</v>
      </c>
      <c r="F129" s="7"/>
      <c r="G129" s="7"/>
      <c r="H129" s="7"/>
      <c r="I129" s="7"/>
      <c r="J129" s="7"/>
      <c r="K129" s="7"/>
      <c r="L129" s="96">
        <v>2.5400000000000001E-5</v>
      </c>
      <c r="M129" s="97">
        <v>-330</v>
      </c>
      <c r="N129" s="97">
        <v>-496</v>
      </c>
      <c r="O129" s="97">
        <v>-614</v>
      </c>
      <c r="P129" s="97">
        <v>-780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6">
        <v>2.5599999999999999E-5</v>
      </c>
      <c r="B130" s="97">
        <v>-294</v>
      </c>
      <c r="C130" s="97">
        <v>-449</v>
      </c>
      <c r="D130" s="97">
        <v>-567</v>
      </c>
      <c r="E130" s="97">
        <v>-685</v>
      </c>
      <c r="F130" s="7"/>
      <c r="G130" s="7"/>
      <c r="H130" s="7"/>
      <c r="I130" s="7"/>
      <c r="J130" s="7"/>
      <c r="K130" s="7"/>
      <c r="L130" s="96">
        <v>2.5599999999999999E-5</v>
      </c>
      <c r="M130" s="97">
        <v>-306</v>
      </c>
      <c r="N130" s="97">
        <v>-449</v>
      </c>
      <c r="O130" s="97">
        <v>-567</v>
      </c>
      <c r="P130" s="97">
        <v>-709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6">
        <v>2.58E-5</v>
      </c>
      <c r="B131" s="97">
        <v>-271</v>
      </c>
      <c r="C131" s="97">
        <v>-401</v>
      </c>
      <c r="D131" s="97">
        <v>-520</v>
      </c>
      <c r="E131" s="97">
        <v>-638</v>
      </c>
      <c r="F131" s="7"/>
      <c r="G131" s="7"/>
      <c r="H131" s="7"/>
      <c r="I131" s="7"/>
      <c r="J131" s="7"/>
      <c r="K131" s="7"/>
      <c r="L131" s="96">
        <v>2.58E-5</v>
      </c>
      <c r="M131" s="97">
        <v>-282</v>
      </c>
      <c r="N131" s="97">
        <v>-401</v>
      </c>
      <c r="O131" s="97">
        <v>-520</v>
      </c>
      <c r="P131" s="97">
        <v>-638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6">
        <v>2.5999999999999998E-5</v>
      </c>
      <c r="B132" s="97">
        <v>-247</v>
      </c>
      <c r="C132" s="97">
        <v>-354</v>
      </c>
      <c r="D132" s="97">
        <v>-472</v>
      </c>
      <c r="E132" s="97">
        <v>-567</v>
      </c>
      <c r="F132" s="7"/>
      <c r="G132" s="7"/>
      <c r="H132" s="7"/>
      <c r="I132" s="7"/>
      <c r="J132" s="7"/>
      <c r="K132" s="7"/>
      <c r="L132" s="96">
        <v>2.5999999999999998E-5</v>
      </c>
      <c r="M132" s="97">
        <v>-259</v>
      </c>
      <c r="N132" s="97">
        <v>-378</v>
      </c>
      <c r="O132" s="97">
        <v>-472</v>
      </c>
      <c r="P132" s="97">
        <v>-567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6">
        <v>2.62E-5</v>
      </c>
      <c r="B133" s="97">
        <v>-223</v>
      </c>
      <c r="C133" s="97">
        <v>-330</v>
      </c>
      <c r="D133" s="97">
        <v>-401</v>
      </c>
      <c r="E133" s="97">
        <v>-520</v>
      </c>
      <c r="F133" s="7"/>
      <c r="G133" s="7"/>
      <c r="H133" s="7"/>
      <c r="I133" s="7"/>
      <c r="J133" s="7"/>
      <c r="K133" s="7"/>
      <c r="L133" s="96">
        <v>2.62E-5</v>
      </c>
      <c r="M133" s="97">
        <v>-223</v>
      </c>
      <c r="N133" s="97">
        <v>-330</v>
      </c>
      <c r="O133" s="97">
        <v>-425</v>
      </c>
      <c r="P133" s="97">
        <v>-520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6">
        <v>2.6400000000000001E-5</v>
      </c>
      <c r="B134" s="97">
        <v>-200</v>
      </c>
      <c r="C134" s="97">
        <v>-283</v>
      </c>
      <c r="D134" s="97">
        <v>-378</v>
      </c>
      <c r="E134" s="97">
        <v>-449</v>
      </c>
      <c r="F134" s="7"/>
      <c r="G134" s="7"/>
      <c r="H134" s="7"/>
      <c r="I134" s="7"/>
      <c r="J134" s="7"/>
      <c r="K134" s="7"/>
      <c r="L134" s="96">
        <v>2.6400000000000001E-5</v>
      </c>
      <c r="M134" s="97">
        <v>-200</v>
      </c>
      <c r="N134" s="97">
        <v>-307</v>
      </c>
      <c r="O134" s="97">
        <v>-378</v>
      </c>
      <c r="P134" s="97">
        <v>-449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6">
        <v>2.6599999999999999E-5</v>
      </c>
      <c r="B135" s="97">
        <v>-164</v>
      </c>
      <c r="C135" s="97">
        <v>-236</v>
      </c>
      <c r="D135" s="97">
        <v>-307</v>
      </c>
      <c r="E135" s="97">
        <v>-378</v>
      </c>
      <c r="F135" s="7"/>
      <c r="G135" s="7"/>
      <c r="H135" s="7"/>
      <c r="I135" s="7"/>
      <c r="J135" s="7"/>
      <c r="K135" s="7"/>
      <c r="L135" s="96">
        <v>2.6599999999999999E-5</v>
      </c>
      <c r="M135" s="97">
        <v>-176</v>
      </c>
      <c r="N135" s="97">
        <v>-259</v>
      </c>
      <c r="O135" s="97">
        <v>-330</v>
      </c>
      <c r="P135" s="97">
        <v>-401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6">
        <v>2.6800000000000001E-5</v>
      </c>
      <c r="B136" s="97">
        <v>-141</v>
      </c>
      <c r="C136" s="97">
        <v>-212</v>
      </c>
      <c r="D136" s="97">
        <v>-259</v>
      </c>
      <c r="E136" s="97">
        <v>-330</v>
      </c>
      <c r="F136" s="7"/>
      <c r="G136" s="7"/>
      <c r="H136" s="7"/>
      <c r="I136" s="7"/>
      <c r="J136" s="7"/>
      <c r="K136" s="7"/>
      <c r="L136" s="96">
        <v>2.6800000000000001E-5</v>
      </c>
      <c r="M136" s="97">
        <v>-153</v>
      </c>
      <c r="N136" s="97">
        <v>-212</v>
      </c>
      <c r="O136" s="97">
        <v>-283</v>
      </c>
      <c r="P136" s="97">
        <v>-330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6">
        <v>2.6999999999999999E-5</v>
      </c>
      <c r="B137" s="97">
        <v>-117</v>
      </c>
      <c r="C137" s="97">
        <v>-165</v>
      </c>
      <c r="D137" s="97">
        <v>-212</v>
      </c>
      <c r="E137" s="97">
        <v>-259</v>
      </c>
      <c r="F137" s="7"/>
      <c r="G137" s="7"/>
      <c r="H137" s="7"/>
      <c r="I137" s="7"/>
      <c r="J137" s="7"/>
      <c r="K137" s="7"/>
      <c r="L137" s="96">
        <v>2.6999999999999999E-5</v>
      </c>
      <c r="M137" s="97">
        <v>-117</v>
      </c>
      <c r="N137" s="97">
        <v>-188</v>
      </c>
      <c r="O137" s="97">
        <v>-236</v>
      </c>
      <c r="P137" s="97">
        <v>-259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6">
        <v>2.72E-5</v>
      </c>
      <c r="B138" s="97">
        <v>-93</v>
      </c>
      <c r="C138" s="97">
        <v>-141</v>
      </c>
      <c r="D138" s="97">
        <v>-165</v>
      </c>
      <c r="E138" s="97">
        <v>-188</v>
      </c>
      <c r="F138" s="7"/>
      <c r="G138" s="7"/>
      <c r="H138" s="7"/>
      <c r="I138" s="7"/>
      <c r="J138" s="7"/>
      <c r="K138" s="7"/>
      <c r="L138" s="96">
        <v>2.72E-5</v>
      </c>
      <c r="M138" s="97">
        <v>-93</v>
      </c>
      <c r="N138" s="97">
        <v>-141</v>
      </c>
      <c r="O138" s="97">
        <v>-165</v>
      </c>
      <c r="P138" s="97">
        <v>-212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6">
        <v>2.7399999999999999E-5</v>
      </c>
      <c r="B139" s="97">
        <v>-70</v>
      </c>
      <c r="C139" s="97">
        <v>-94</v>
      </c>
      <c r="D139" s="97">
        <v>-117</v>
      </c>
      <c r="E139" s="97">
        <v>-141</v>
      </c>
      <c r="F139" s="7"/>
      <c r="G139" s="7"/>
      <c r="H139" s="7"/>
      <c r="I139" s="7"/>
      <c r="J139" s="7"/>
      <c r="K139" s="7"/>
      <c r="L139" s="96">
        <v>2.7399999999999999E-5</v>
      </c>
      <c r="M139" s="97">
        <v>-70</v>
      </c>
      <c r="N139" s="97">
        <v>-94</v>
      </c>
      <c r="O139" s="97">
        <v>-117</v>
      </c>
      <c r="P139" s="97">
        <v>-141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6">
        <v>2.76E-5</v>
      </c>
      <c r="B140" s="97">
        <v>-34</v>
      </c>
      <c r="C140" s="97">
        <v>-46</v>
      </c>
      <c r="D140" s="97">
        <v>-70</v>
      </c>
      <c r="E140" s="97">
        <v>-70</v>
      </c>
      <c r="F140" s="7"/>
      <c r="G140" s="7"/>
      <c r="H140" s="7"/>
      <c r="I140" s="7"/>
      <c r="J140" s="7"/>
      <c r="K140" s="7"/>
      <c r="L140" s="96">
        <v>2.76E-5</v>
      </c>
      <c r="M140" s="97">
        <v>-46</v>
      </c>
      <c r="N140" s="97">
        <v>-70</v>
      </c>
      <c r="O140" s="97">
        <v>-70</v>
      </c>
      <c r="P140" s="97">
        <v>-70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6">
        <v>2.7800000000000001E-5</v>
      </c>
      <c r="B141" s="97">
        <v>-11</v>
      </c>
      <c r="C141" s="97">
        <v>-23</v>
      </c>
      <c r="D141" s="97">
        <v>0</v>
      </c>
      <c r="E141" s="97">
        <v>0</v>
      </c>
      <c r="F141" s="7"/>
      <c r="G141" s="7"/>
      <c r="H141" s="7"/>
      <c r="I141" s="7"/>
      <c r="J141" s="7"/>
      <c r="K141" s="7"/>
      <c r="L141" s="96">
        <v>2.7800000000000001E-5</v>
      </c>
      <c r="M141" s="97">
        <v>-23</v>
      </c>
      <c r="N141" s="97">
        <v>-23</v>
      </c>
      <c r="O141" s="97">
        <v>-23</v>
      </c>
      <c r="P141" s="97">
        <v>-23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6">
        <v>2.8E-5</v>
      </c>
      <c r="B142" s="97">
        <v>12</v>
      </c>
      <c r="C142" s="97">
        <v>24</v>
      </c>
      <c r="D142" s="97">
        <v>47</v>
      </c>
      <c r="E142" s="97">
        <v>47</v>
      </c>
      <c r="F142" s="7"/>
      <c r="G142" s="7"/>
      <c r="H142" s="7"/>
      <c r="I142" s="7"/>
      <c r="J142" s="7"/>
      <c r="K142" s="7"/>
      <c r="L142" s="96">
        <v>2.8E-5</v>
      </c>
      <c r="M142" s="97">
        <v>0</v>
      </c>
      <c r="N142" s="97">
        <v>24</v>
      </c>
      <c r="O142" s="97">
        <v>24</v>
      </c>
      <c r="P142" s="97">
        <v>47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6">
        <v>2.8200000000000001E-5</v>
      </c>
      <c r="B143" s="97">
        <v>35</v>
      </c>
      <c r="C143" s="97">
        <v>71</v>
      </c>
      <c r="D143" s="97">
        <v>95</v>
      </c>
      <c r="E143" s="97">
        <v>118</v>
      </c>
      <c r="F143" s="7"/>
      <c r="G143" s="7"/>
      <c r="H143" s="7"/>
      <c r="I143" s="7"/>
      <c r="J143" s="7"/>
      <c r="K143" s="7"/>
      <c r="L143" s="96">
        <v>2.8200000000000001E-5</v>
      </c>
      <c r="M143" s="97">
        <v>35</v>
      </c>
      <c r="N143" s="97">
        <v>47</v>
      </c>
      <c r="O143" s="97">
        <v>71</v>
      </c>
      <c r="P143" s="97">
        <v>118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6">
        <v>2.8399999999999999E-5</v>
      </c>
      <c r="B144" s="97">
        <v>71</v>
      </c>
      <c r="C144" s="97">
        <v>95</v>
      </c>
      <c r="D144" s="97">
        <v>142</v>
      </c>
      <c r="E144" s="97">
        <v>166</v>
      </c>
      <c r="F144" s="7"/>
      <c r="G144" s="7"/>
      <c r="H144" s="7"/>
      <c r="I144" s="7"/>
      <c r="J144" s="7"/>
      <c r="K144" s="7"/>
      <c r="L144" s="96">
        <v>2.8399999999999999E-5</v>
      </c>
      <c r="M144" s="97">
        <v>59</v>
      </c>
      <c r="N144" s="97">
        <v>95</v>
      </c>
      <c r="O144" s="97">
        <v>118</v>
      </c>
      <c r="P144" s="97">
        <v>166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6">
        <v>2.8600000000000001E-5</v>
      </c>
      <c r="B145" s="97">
        <v>94</v>
      </c>
      <c r="C145" s="97">
        <v>142</v>
      </c>
      <c r="D145" s="97">
        <v>189</v>
      </c>
      <c r="E145" s="97">
        <v>237</v>
      </c>
      <c r="F145" s="7"/>
      <c r="G145" s="7"/>
      <c r="H145" s="7"/>
      <c r="I145" s="7"/>
      <c r="J145" s="7"/>
      <c r="K145" s="7"/>
      <c r="L145" s="96">
        <v>2.8600000000000001E-5</v>
      </c>
      <c r="M145" s="97">
        <v>83</v>
      </c>
      <c r="N145" s="97">
        <v>118</v>
      </c>
      <c r="O145" s="97">
        <v>189</v>
      </c>
      <c r="P145" s="97">
        <v>213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6">
        <v>2.8799999999999999E-5</v>
      </c>
      <c r="B146" s="97">
        <v>118</v>
      </c>
      <c r="C146" s="97">
        <v>166</v>
      </c>
      <c r="D146" s="97">
        <v>237</v>
      </c>
      <c r="E146" s="97">
        <v>284</v>
      </c>
      <c r="F146" s="7"/>
      <c r="G146" s="7"/>
      <c r="H146" s="7"/>
      <c r="I146" s="7"/>
      <c r="J146" s="7"/>
      <c r="K146" s="7"/>
      <c r="L146" s="96">
        <v>2.8799999999999999E-5</v>
      </c>
      <c r="M146" s="97">
        <v>106</v>
      </c>
      <c r="N146" s="97">
        <v>166</v>
      </c>
      <c r="O146" s="97">
        <v>237</v>
      </c>
      <c r="P146" s="97">
        <v>284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6">
        <v>2.9E-5</v>
      </c>
      <c r="B147" s="97">
        <v>130</v>
      </c>
      <c r="C147" s="97">
        <v>213</v>
      </c>
      <c r="D147" s="97">
        <v>284</v>
      </c>
      <c r="E147" s="97">
        <v>355</v>
      </c>
      <c r="F147" s="7"/>
      <c r="G147" s="7"/>
      <c r="H147" s="7"/>
      <c r="I147" s="7"/>
      <c r="J147" s="7"/>
      <c r="K147" s="7"/>
      <c r="L147" s="96">
        <v>2.9E-5</v>
      </c>
      <c r="M147" s="97">
        <v>130</v>
      </c>
      <c r="N147" s="97">
        <v>213</v>
      </c>
      <c r="O147" s="97">
        <v>260</v>
      </c>
      <c r="P147" s="97">
        <v>331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6">
        <v>2.9200000000000002E-5</v>
      </c>
      <c r="B148" s="97">
        <v>154</v>
      </c>
      <c r="C148" s="97">
        <v>237</v>
      </c>
      <c r="D148" s="97">
        <v>308</v>
      </c>
      <c r="E148" s="97">
        <v>402</v>
      </c>
      <c r="F148" s="7"/>
      <c r="G148" s="7"/>
      <c r="H148" s="7"/>
      <c r="I148" s="7"/>
      <c r="J148" s="7"/>
      <c r="K148" s="7"/>
      <c r="L148" s="96">
        <v>2.9200000000000002E-5</v>
      </c>
      <c r="M148" s="97">
        <v>154</v>
      </c>
      <c r="N148" s="97">
        <v>237</v>
      </c>
      <c r="O148" s="97">
        <v>308</v>
      </c>
      <c r="P148" s="97">
        <v>379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6">
        <v>2.94E-5</v>
      </c>
      <c r="B149" s="97">
        <v>177</v>
      </c>
      <c r="C149" s="97">
        <v>260</v>
      </c>
      <c r="D149" s="97">
        <v>355</v>
      </c>
      <c r="E149" s="97">
        <v>450</v>
      </c>
      <c r="F149" s="7"/>
      <c r="G149" s="7"/>
      <c r="H149" s="7"/>
      <c r="I149" s="7"/>
      <c r="J149" s="7"/>
      <c r="K149" s="7"/>
      <c r="L149" s="96">
        <v>2.94E-5</v>
      </c>
      <c r="M149" s="97">
        <v>177</v>
      </c>
      <c r="N149" s="97">
        <v>260</v>
      </c>
      <c r="O149" s="97">
        <v>355</v>
      </c>
      <c r="P149" s="97">
        <v>450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6">
        <v>2.9600000000000001E-5</v>
      </c>
      <c r="B150" s="97">
        <v>201</v>
      </c>
      <c r="C150" s="97">
        <v>308</v>
      </c>
      <c r="D150" s="97">
        <v>402</v>
      </c>
      <c r="E150" s="97">
        <v>521</v>
      </c>
      <c r="F150" s="7"/>
      <c r="G150" s="7"/>
      <c r="H150" s="7"/>
      <c r="I150" s="7"/>
      <c r="J150" s="7"/>
      <c r="K150" s="7"/>
      <c r="L150" s="96">
        <v>2.9600000000000001E-5</v>
      </c>
      <c r="M150" s="97">
        <v>201</v>
      </c>
      <c r="N150" s="97">
        <v>308</v>
      </c>
      <c r="O150" s="97">
        <v>402</v>
      </c>
      <c r="P150" s="97">
        <v>497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6">
        <v>2.9799999999999999E-5</v>
      </c>
      <c r="B151" s="97">
        <v>213</v>
      </c>
      <c r="C151" s="97">
        <v>331</v>
      </c>
      <c r="D151" s="97">
        <v>450</v>
      </c>
      <c r="E151" s="97">
        <v>544</v>
      </c>
      <c r="F151" s="7"/>
      <c r="G151" s="7"/>
      <c r="H151" s="7"/>
      <c r="I151" s="7"/>
      <c r="J151" s="7"/>
      <c r="K151" s="7"/>
      <c r="L151" s="96">
        <v>2.9799999999999999E-5</v>
      </c>
      <c r="M151" s="97">
        <v>213</v>
      </c>
      <c r="N151" s="97">
        <v>331</v>
      </c>
      <c r="O151" s="97">
        <v>450</v>
      </c>
      <c r="P151" s="97">
        <v>544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6">
        <v>3.0000000000000001E-5</v>
      </c>
      <c r="B152" s="97">
        <v>236</v>
      </c>
      <c r="C152" s="97">
        <v>355</v>
      </c>
      <c r="D152" s="97">
        <v>497</v>
      </c>
      <c r="E152" s="97">
        <v>615</v>
      </c>
      <c r="F152" s="7"/>
      <c r="G152" s="7"/>
      <c r="H152" s="7"/>
      <c r="I152" s="7"/>
      <c r="J152" s="7"/>
      <c r="K152" s="7"/>
      <c r="L152" s="96">
        <v>3.0000000000000001E-5</v>
      </c>
      <c r="M152" s="97">
        <v>236</v>
      </c>
      <c r="N152" s="97">
        <v>355</v>
      </c>
      <c r="O152" s="97">
        <v>473</v>
      </c>
      <c r="P152" s="97">
        <v>592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6">
        <v>3.0199999999999999E-5</v>
      </c>
      <c r="B153" s="97">
        <v>260</v>
      </c>
      <c r="C153" s="97">
        <v>379</v>
      </c>
      <c r="D153" s="97">
        <v>521</v>
      </c>
      <c r="E153" s="97">
        <v>639</v>
      </c>
      <c r="F153" s="7"/>
      <c r="G153" s="7"/>
      <c r="H153" s="7"/>
      <c r="I153" s="7"/>
      <c r="J153" s="7"/>
      <c r="K153" s="7"/>
      <c r="L153" s="96">
        <v>3.0199999999999999E-5</v>
      </c>
      <c r="M153" s="97">
        <v>260</v>
      </c>
      <c r="N153" s="97">
        <v>379</v>
      </c>
      <c r="O153" s="97">
        <v>521</v>
      </c>
      <c r="P153" s="97">
        <v>639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6">
        <v>3.04E-5</v>
      </c>
      <c r="B154" s="97">
        <v>283</v>
      </c>
      <c r="C154" s="97">
        <v>426</v>
      </c>
      <c r="D154" s="97">
        <v>568</v>
      </c>
      <c r="E154" s="97">
        <v>686</v>
      </c>
      <c r="F154" s="7"/>
      <c r="G154" s="7"/>
      <c r="H154" s="7"/>
      <c r="I154" s="7"/>
      <c r="J154" s="7"/>
      <c r="K154" s="7"/>
      <c r="L154" s="96">
        <v>3.04E-5</v>
      </c>
      <c r="M154" s="97">
        <v>272</v>
      </c>
      <c r="N154" s="97">
        <v>402</v>
      </c>
      <c r="O154" s="97">
        <v>544</v>
      </c>
      <c r="P154" s="97">
        <v>686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6">
        <v>3.0599999999999998E-5</v>
      </c>
      <c r="B155" s="97">
        <v>295</v>
      </c>
      <c r="C155" s="97">
        <v>450</v>
      </c>
      <c r="D155" s="97">
        <v>592</v>
      </c>
      <c r="E155" s="97">
        <v>734</v>
      </c>
      <c r="F155" s="7"/>
      <c r="G155" s="7"/>
      <c r="H155" s="7"/>
      <c r="I155" s="7"/>
      <c r="J155" s="7"/>
      <c r="K155" s="7"/>
      <c r="L155" s="96">
        <v>3.0599999999999998E-5</v>
      </c>
      <c r="M155" s="97">
        <v>295</v>
      </c>
      <c r="N155" s="97">
        <v>426</v>
      </c>
      <c r="O155" s="97">
        <v>568</v>
      </c>
      <c r="P155" s="97">
        <v>734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6">
        <v>3.0800000000000003E-5</v>
      </c>
      <c r="B156" s="97">
        <v>307</v>
      </c>
      <c r="C156" s="97">
        <v>450</v>
      </c>
      <c r="D156" s="97">
        <v>615</v>
      </c>
      <c r="E156" s="97">
        <v>757</v>
      </c>
      <c r="F156" s="7"/>
      <c r="G156" s="7"/>
      <c r="H156" s="7"/>
      <c r="I156" s="7"/>
      <c r="J156" s="7"/>
      <c r="K156" s="7"/>
      <c r="L156" s="96">
        <v>3.0800000000000003E-5</v>
      </c>
      <c r="M156" s="97">
        <v>307</v>
      </c>
      <c r="N156" s="97">
        <v>450</v>
      </c>
      <c r="O156" s="97">
        <v>615</v>
      </c>
      <c r="P156" s="97">
        <v>757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6">
        <v>3.1000000000000001E-5</v>
      </c>
      <c r="B157" s="97">
        <v>319</v>
      </c>
      <c r="C157" s="97">
        <v>497</v>
      </c>
      <c r="D157" s="97">
        <v>639</v>
      </c>
      <c r="E157" s="97">
        <v>804</v>
      </c>
      <c r="F157" s="7"/>
      <c r="G157" s="7"/>
      <c r="H157" s="7"/>
      <c r="I157" s="7"/>
      <c r="J157" s="7"/>
      <c r="K157" s="7"/>
      <c r="L157" s="96">
        <v>3.1000000000000001E-5</v>
      </c>
      <c r="M157" s="97">
        <v>319</v>
      </c>
      <c r="N157" s="97">
        <v>497</v>
      </c>
      <c r="O157" s="97">
        <v>639</v>
      </c>
      <c r="P157" s="97">
        <v>804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6">
        <v>3.1199999999999999E-5</v>
      </c>
      <c r="B158" s="97">
        <v>343</v>
      </c>
      <c r="C158" s="97">
        <v>497</v>
      </c>
      <c r="D158" s="97">
        <v>686</v>
      </c>
      <c r="E158" s="97">
        <v>852</v>
      </c>
      <c r="F158" s="7"/>
      <c r="G158" s="7"/>
      <c r="H158" s="7"/>
      <c r="I158" s="7"/>
      <c r="J158" s="7"/>
      <c r="K158" s="7"/>
      <c r="L158" s="96">
        <v>3.1199999999999999E-5</v>
      </c>
      <c r="M158" s="97">
        <v>343</v>
      </c>
      <c r="N158" s="97">
        <v>521</v>
      </c>
      <c r="O158" s="97">
        <v>663</v>
      </c>
      <c r="P158" s="97">
        <v>828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6">
        <v>3.1399999999999998E-5</v>
      </c>
      <c r="B159" s="97">
        <v>354</v>
      </c>
      <c r="C159" s="97">
        <v>521</v>
      </c>
      <c r="D159" s="97">
        <v>710</v>
      </c>
      <c r="E159" s="97">
        <v>875</v>
      </c>
      <c r="F159" s="7"/>
      <c r="G159" s="7"/>
      <c r="H159" s="7"/>
      <c r="I159" s="7"/>
      <c r="J159" s="7"/>
      <c r="K159" s="7"/>
      <c r="L159" s="96">
        <v>3.1399999999999998E-5</v>
      </c>
      <c r="M159" s="97">
        <v>354</v>
      </c>
      <c r="N159" s="97">
        <v>521</v>
      </c>
      <c r="O159" s="97">
        <v>686</v>
      </c>
      <c r="P159" s="97">
        <v>875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6">
        <v>3.1600000000000002E-5</v>
      </c>
      <c r="B160" s="97">
        <v>366</v>
      </c>
      <c r="C160" s="97">
        <v>544</v>
      </c>
      <c r="D160" s="97">
        <v>734</v>
      </c>
      <c r="E160" s="97">
        <v>899</v>
      </c>
      <c r="F160" s="7"/>
      <c r="G160" s="7"/>
      <c r="H160" s="7"/>
      <c r="I160" s="7"/>
      <c r="J160" s="7"/>
      <c r="K160" s="7"/>
      <c r="L160" s="96">
        <v>3.1600000000000002E-5</v>
      </c>
      <c r="M160" s="97">
        <v>366</v>
      </c>
      <c r="N160" s="97">
        <v>544</v>
      </c>
      <c r="O160" s="97">
        <v>710</v>
      </c>
      <c r="P160" s="97">
        <v>899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6">
        <v>3.18E-5</v>
      </c>
      <c r="B161" s="97">
        <v>378</v>
      </c>
      <c r="C161" s="97">
        <v>568</v>
      </c>
      <c r="D161" s="97">
        <v>757</v>
      </c>
      <c r="E161" s="97">
        <v>923</v>
      </c>
      <c r="F161" s="7"/>
      <c r="G161" s="7"/>
      <c r="H161" s="7"/>
      <c r="I161" s="7"/>
      <c r="J161" s="7"/>
      <c r="K161" s="7"/>
      <c r="L161" s="96">
        <v>3.18E-5</v>
      </c>
      <c r="M161" s="97">
        <v>378</v>
      </c>
      <c r="N161" s="97">
        <v>568</v>
      </c>
      <c r="O161" s="97">
        <v>757</v>
      </c>
      <c r="P161" s="97">
        <v>923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6">
        <v>3.1999999999999999E-5</v>
      </c>
      <c r="B162" s="97">
        <v>390</v>
      </c>
      <c r="C162" s="97">
        <v>568</v>
      </c>
      <c r="D162" s="97">
        <v>781</v>
      </c>
      <c r="E162" s="97">
        <v>946</v>
      </c>
      <c r="F162" s="7"/>
      <c r="G162" s="7"/>
      <c r="H162" s="7"/>
      <c r="I162" s="7"/>
      <c r="J162" s="7"/>
      <c r="K162" s="7"/>
      <c r="L162" s="96">
        <v>3.1999999999999999E-5</v>
      </c>
      <c r="M162" s="97">
        <v>390</v>
      </c>
      <c r="N162" s="97">
        <v>592</v>
      </c>
      <c r="O162" s="97">
        <v>757</v>
      </c>
      <c r="P162" s="97">
        <v>946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6">
        <v>3.2199999999999997E-5</v>
      </c>
      <c r="B163" s="97">
        <v>402</v>
      </c>
      <c r="C163" s="97">
        <v>592</v>
      </c>
      <c r="D163" s="97">
        <v>781</v>
      </c>
      <c r="E163" s="97">
        <v>970</v>
      </c>
      <c r="F163" s="7"/>
      <c r="G163" s="7"/>
      <c r="H163" s="7"/>
      <c r="I163" s="7"/>
      <c r="J163" s="7"/>
      <c r="K163" s="7"/>
      <c r="L163" s="96">
        <v>3.2199999999999997E-5</v>
      </c>
      <c r="M163" s="97">
        <v>402</v>
      </c>
      <c r="N163" s="97">
        <v>592</v>
      </c>
      <c r="O163" s="97">
        <v>781</v>
      </c>
      <c r="P163" s="97">
        <v>970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6">
        <v>3.2400000000000001E-5</v>
      </c>
      <c r="B164" s="97">
        <v>413</v>
      </c>
      <c r="C164" s="97">
        <v>592</v>
      </c>
      <c r="D164" s="97">
        <v>804</v>
      </c>
      <c r="E164" s="97">
        <v>994</v>
      </c>
      <c r="F164" s="7"/>
      <c r="G164" s="7"/>
      <c r="H164" s="7"/>
      <c r="I164" s="7"/>
      <c r="J164" s="7"/>
      <c r="K164" s="7"/>
      <c r="L164" s="96">
        <v>3.2400000000000001E-5</v>
      </c>
      <c r="M164" s="97">
        <v>402</v>
      </c>
      <c r="N164" s="97">
        <v>615</v>
      </c>
      <c r="O164" s="97">
        <v>804</v>
      </c>
      <c r="P164" s="97">
        <v>994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6">
        <v>3.26E-5</v>
      </c>
      <c r="B165" s="97">
        <v>413</v>
      </c>
      <c r="C165" s="97">
        <v>615</v>
      </c>
      <c r="D165" s="97">
        <v>828</v>
      </c>
      <c r="E165" s="97">
        <v>1017</v>
      </c>
      <c r="F165" s="7"/>
      <c r="G165" s="7"/>
      <c r="H165" s="7"/>
      <c r="I165" s="7"/>
      <c r="J165" s="7"/>
      <c r="K165" s="7"/>
      <c r="L165" s="96">
        <v>3.26E-5</v>
      </c>
      <c r="M165" s="97">
        <v>413</v>
      </c>
      <c r="N165" s="97">
        <v>615</v>
      </c>
      <c r="O165" s="97">
        <v>828</v>
      </c>
      <c r="P165" s="97">
        <v>1017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6">
        <v>3.2799999999999998E-5</v>
      </c>
      <c r="B166" s="97">
        <v>425</v>
      </c>
      <c r="C166" s="97">
        <v>615</v>
      </c>
      <c r="D166" s="97">
        <v>828</v>
      </c>
      <c r="E166" s="97">
        <v>1017</v>
      </c>
      <c r="F166" s="7"/>
      <c r="G166" s="7"/>
      <c r="H166" s="7"/>
      <c r="I166" s="7"/>
      <c r="J166" s="7"/>
      <c r="K166" s="7"/>
      <c r="L166" s="96">
        <v>3.2799999999999998E-5</v>
      </c>
      <c r="M166" s="97">
        <v>425</v>
      </c>
      <c r="N166" s="97">
        <v>615</v>
      </c>
      <c r="O166" s="97">
        <v>828</v>
      </c>
      <c r="P166" s="97">
        <v>1017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6">
        <v>3.3000000000000003E-5</v>
      </c>
      <c r="B167" s="97">
        <v>437</v>
      </c>
      <c r="C167" s="97">
        <v>639</v>
      </c>
      <c r="D167" s="97">
        <v>828</v>
      </c>
      <c r="E167" s="97">
        <v>1041</v>
      </c>
      <c r="F167" s="7"/>
      <c r="G167" s="7"/>
      <c r="H167" s="7"/>
      <c r="I167" s="7"/>
      <c r="J167" s="7"/>
      <c r="K167" s="7"/>
      <c r="L167" s="96">
        <v>3.3000000000000003E-5</v>
      </c>
      <c r="M167" s="97">
        <v>437</v>
      </c>
      <c r="N167" s="97">
        <v>639</v>
      </c>
      <c r="O167" s="97">
        <v>828</v>
      </c>
      <c r="P167" s="97">
        <v>1041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6">
        <v>3.3200000000000001E-5</v>
      </c>
      <c r="B168" s="97">
        <v>437</v>
      </c>
      <c r="C168" s="97">
        <v>639</v>
      </c>
      <c r="D168" s="97">
        <v>852</v>
      </c>
      <c r="E168" s="97">
        <v>1065</v>
      </c>
      <c r="F168" s="7"/>
      <c r="G168" s="7"/>
      <c r="H168" s="7"/>
      <c r="I168" s="7"/>
      <c r="J168" s="7"/>
      <c r="K168" s="7"/>
      <c r="L168" s="96">
        <v>3.3200000000000001E-5</v>
      </c>
      <c r="M168" s="97">
        <v>437</v>
      </c>
      <c r="N168" s="97">
        <v>639</v>
      </c>
      <c r="O168" s="97">
        <v>852</v>
      </c>
      <c r="P168" s="97">
        <v>1041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6">
        <v>3.3399999999999999E-5</v>
      </c>
      <c r="B169" s="97">
        <v>437</v>
      </c>
      <c r="C169" s="97">
        <v>639</v>
      </c>
      <c r="D169" s="97">
        <v>852</v>
      </c>
      <c r="E169" s="97">
        <v>1065</v>
      </c>
      <c r="F169" s="7"/>
      <c r="G169" s="7"/>
      <c r="H169" s="7"/>
      <c r="I169" s="7"/>
      <c r="J169" s="7"/>
      <c r="K169" s="7"/>
      <c r="L169" s="96">
        <v>3.3399999999999999E-5</v>
      </c>
      <c r="M169" s="97">
        <v>437</v>
      </c>
      <c r="N169" s="97">
        <v>639</v>
      </c>
      <c r="O169" s="97">
        <v>852</v>
      </c>
      <c r="P169" s="97">
        <v>1065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6">
        <v>3.3599999999999997E-5</v>
      </c>
      <c r="B170" s="97">
        <v>437</v>
      </c>
      <c r="C170" s="97">
        <v>639</v>
      </c>
      <c r="D170" s="97">
        <v>875</v>
      </c>
      <c r="E170" s="97">
        <v>1065</v>
      </c>
      <c r="F170" s="7"/>
      <c r="G170" s="7"/>
      <c r="H170" s="7"/>
      <c r="I170" s="7"/>
      <c r="J170" s="7"/>
      <c r="K170" s="7"/>
      <c r="L170" s="96">
        <v>3.3599999999999997E-5</v>
      </c>
      <c r="M170" s="97">
        <v>437</v>
      </c>
      <c r="N170" s="97">
        <v>663</v>
      </c>
      <c r="O170" s="97">
        <v>852</v>
      </c>
      <c r="P170" s="97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6">
        <v>3.3800000000000002E-5</v>
      </c>
      <c r="B171" s="97">
        <v>449</v>
      </c>
      <c r="C171" s="97">
        <v>663</v>
      </c>
      <c r="D171" s="97">
        <v>875</v>
      </c>
      <c r="E171" s="97">
        <v>1065</v>
      </c>
      <c r="F171" s="7"/>
      <c r="G171" s="7"/>
      <c r="H171" s="7"/>
      <c r="I171" s="7"/>
      <c r="J171" s="7"/>
      <c r="K171" s="7"/>
      <c r="L171" s="96">
        <v>3.3800000000000002E-5</v>
      </c>
      <c r="M171" s="97">
        <v>449</v>
      </c>
      <c r="N171" s="97">
        <v>663</v>
      </c>
      <c r="O171" s="97">
        <v>875</v>
      </c>
      <c r="P171" s="97">
        <v>1065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6">
        <v>3.4E-5</v>
      </c>
      <c r="B172" s="97">
        <v>449</v>
      </c>
      <c r="C172" s="97">
        <v>663</v>
      </c>
      <c r="D172" s="97">
        <v>875</v>
      </c>
      <c r="E172" s="97">
        <v>1065</v>
      </c>
      <c r="F172" s="7"/>
      <c r="G172" s="7"/>
      <c r="H172" s="7"/>
      <c r="I172" s="7"/>
      <c r="J172" s="7"/>
      <c r="K172" s="7"/>
      <c r="L172" s="96">
        <v>3.4E-5</v>
      </c>
      <c r="M172" s="97">
        <v>449</v>
      </c>
      <c r="N172" s="97">
        <v>663</v>
      </c>
      <c r="O172" s="97">
        <v>875</v>
      </c>
      <c r="P172" s="97">
        <v>1065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6">
        <v>3.4199999999999998E-5</v>
      </c>
      <c r="B173" s="97">
        <v>449</v>
      </c>
      <c r="C173" s="97">
        <v>639</v>
      </c>
      <c r="D173" s="97">
        <v>875</v>
      </c>
      <c r="E173" s="97">
        <v>1065</v>
      </c>
      <c r="F173" s="7"/>
      <c r="G173" s="7"/>
      <c r="H173" s="7"/>
      <c r="I173" s="7"/>
      <c r="J173" s="7"/>
      <c r="K173" s="7"/>
      <c r="L173" s="96">
        <v>3.4199999999999998E-5</v>
      </c>
      <c r="M173" s="97">
        <v>449</v>
      </c>
      <c r="N173" s="97">
        <v>663</v>
      </c>
      <c r="O173" s="97">
        <v>875</v>
      </c>
      <c r="P173" s="97">
        <v>1065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6">
        <v>3.4400000000000003E-5</v>
      </c>
      <c r="B174" s="97">
        <v>437</v>
      </c>
      <c r="C174" s="97">
        <v>639</v>
      </c>
      <c r="D174" s="97">
        <v>852</v>
      </c>
      <c r="E174" s="97">
        <v>1065</v>
      </c>
      <c r="F174" s="7"/>
      <c r="G174" s="7"/>
      <c r="H174" s="7"/>
      <c r="I174" s="7"/>
      <c r="J174" s="7"/>
      <c r="K174" s="7"/>
      <c r="L174" s="96">
        <v>3.4400000000000003E-5</v>
      </c>
      <c r="M174" s="97">
        <v>437</v>
      </c>
      <c r="N174" s="97">
        <v>639</v>
      </c>
      <c r="O174" s="97">
        <v>852</v>
      </c>
      <c r="P174" s="97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6">
        <v>3.4600000000000001E-5</v>
      </c>
      <c r="B175" s="97">
        <v>437</v>
      </c>
      <c r="C175" s="97">
        <v>639</v>
      </c>
      <c r="D175" s="97">
        <v>852</v>
      </c>
      <c r="E175" s="97">
        <v>1065</v>
      </c>
      <c r="F175" s="7"/>
      <c r="G175" s="7"/>
      <c r="H175" s="7"/>
      <c r="I175" s="7"/>
      <c r="J175" s="7"/>
      <c r="K175" s="7"/>
      <c r="L175" s="96">
        <v>3.4600000000000001E-5</v>
      </c>
      <c r="M175" s="97">
        <v>437</v>
      </c>
      <c r="N175" s="97">
        <v>639</v>
      </c>
      <c r="O175" s="97">
        <v>852</v>
      </c>
      <c r="P175" s="97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6">
        <v>3.4799999999999999E-5</v>
      </c>
      <c r="B176" s="97">
        <v>437</v>
      </c>
      <c r="C176" s="97">
        <v>639</v>
      </c>
      <c r="D176" s="97">
        <v>852</v>
      </c>
      <c r="E176" s="97">
        <v>1041</v>
      </c>
      <c r="F176" s="7"/>
      <c r="G176" s="7"/>
      <c r="H176" s="7"/>
      <c r="I176" s="7"/>
      <c r="J176" s="7"/>
      <c r="K176" s="7"/>
      <c r="L176" s="96">
        <v>3.4799999999999999E-5</v>
      </c>
      <c r="M176" s="97">
        <v>437</v>
      </c>
      <c r="N176" s="97">
        <v>639</v>
      </c>
      <c r="O176" s="97">
        <v>852</v>
      </c>
      <c r="P176" s="97">
        <v>1041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6">
        <v>3.4999999999999997E-5</v>
      </c>
      <c r="B177" s="97">
        <v>425</v>
      </c>
      <c r="C177" s="97">
        <v>639</v>
      </c>
      <c r="D177" s="97">
        <v>828</v>
      </c>
      <c r="E177" s="97">
        <v>1017</v>
      </c>
      <c r="F177" s="7"/>
      <c r="G177" s="7"/>
      <c r="H177" s="7"/>
      <c r="I177" s="7"/>
      <c r="J177" s="7"/>
      <c r="K177" s="7"/>
      <c r="L177" s="96">
        <v>3.4999999999999997E-5</v>
      </c>
      <c r="M177" s="97">
        <v>425</v>
      </c>
      <c r="N177" s="97">
        <v>639</v>
      </c>
      <c r="O177" s="97">
        <v>828</v>
      </c>
      <c r="P177" s="97">
        <v>1041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6">
        <v>3.5200000000000002E-5</v>
      </c>
      <c r="B178" s="97">
        <v>425</v>
      </c>
      <c r="C178" s="97">
        <v>615</v>
      </c>
      <c r="D178" s="97">
        <v>828</v>
      </c>
      <c r="E178" s="97">
        <v>1017</v>
      </c>
      <c r="F178" s="7"/>
      <c r="G178" s="7"/>
      <c r="H178" s="7"/>
      <c r="I178" s="7"/>
      <c r="J178" s="7"/>
      <c r="K178" s="7"/>
      <c r="L178" s="96">
        <v>3.5200000000000002E-5</v>
      </c>
      <c r="M178" s="97">
        <v>425</v>
      </c>
      <c r="N178" s="97">
        <v>639</v>
      </c>
      <c r="O178" s="97">
        <v>828</v>
      </c>
      <c r="P178" s="97">
        <v>1017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6">
        <v>3.54E-5</v>
      </c>
      <c r="B179" s="97">
        <v>425</v>
      </c>
      <c r="C179" s="97">
        <v>615</v>
      </c>
      <c r="D179" s="97">
        <v>804</v>
      </c>
      <c r="E179" s="97">
        <v>994</v>
      </c>
      <c r="F179" s="7"/>
      <c r="G179" s="7"/>
      <c r="H179" s="7"/>
      <c r="I179" s="7"/>
      <c r="J179" s="7"/>
      <c r="K179" s="7"/>
      <c r="L179" s="96">
        <v>3.54E-5</v>
      </c>
      <c r="M179" s="97">
        <v>425</v>
      </c>
      <c r="N179" s="97">
        <v>615</v>
      </c>
      <c r="O179" s="97">
        <v>804</v>
      </c>
      <c r="P179" s="97">
        <v>1017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6">
        <v>3.5599999999999998E-5</v>
      </c>
      <c r="B180" s="97">
        <v>413</v>
      </c>
      <c r="C180" s="97">
        <v>592</v>
      </c>
      <c r="D180" s="97">
        <v>804</v>
      </c>
      <c r="E180" s="97">
        <v>994</v>
      </c>
      <c r="F180" s="7"/>
      <c r="G180" s="7"/>
      <c r="H180" s="7"/>
      <c r="I180" s="7"/>
      <c r="J180" s="7"/>
      <c r="K180" s="7"/>
      <c r="L180" s="96">
        <v>3.5599999999999998E-5</v>
      </c>
      <c r="M180" s="97">
        <v>413</v>
      </c>
      <c r="N180" s="97">
        <v>615</v>
      </c>
      <c r="O180" s="97">
        <v>804</v>
      </c>
      <c r="P180" s="97">
        <v>994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6">
        <v>3.5800000000000003E-5</v>
      </c>
      <c r="B181" s="97">
        <v>402</v>
      </c>
      <c r="C181" s="97">
        <v>592</v>
      </c>
      <c r="D181" s="97">
        <v>781</v>
      </c>
      <c r="E181" s="97">
        <v>970</v>
      </c>
      <c r="F181" s="7"/>
      <c r="G181" s="7"/>
      <c r="H181" s="7"/>
      <c r="I181" s="7"/>
      <c r="J181" s="7"/>
      <c r="K181" s="7"/>
      <c r="L181" s="96">
        <v>3.5800000000000003E-5</v>
      </c>
      <c r="M181" s="97">
        <v>402</v>
      </c>
      <c r="N181" s="97">
        <v>592</v>
      </c>
      <c r="O181" s="97">
        <v>781</v>
      </c>
      <c r="P181" s="97">
        <v>970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6">
        <v>3.6000000000000001E-5</v>
      </c>
      <c r="B182" s="97">
        <v>390</v>
      </c>
      <c r="C182" s="97">
        <v>568</v>
      </c>
      <c r="D182" s="97">
        <v>757</v>
      </c>
      <c r="E182" s="97">
        <v>946</v>
      </c>
      <c r="F182" s="7"/>
      <c r="G182" s="7"/>
      <c r="H182" s="7"/>
      <c r="I182" s="7"/>
      <c r="J182" s="7"/>
      <c r="K182" s="7"/>
      <c r="L182" s="96">
        <v>3.6000000000000001E-5</v>
      </c>
      <c r="M182" s="97">
        <v>402</v>
      </c>
      <c r="N182" s="97">
        <v>592</v>
      </c>
      <c r="O182" s="97">
        <v>781</v>
      </c>
      <c r="P182" s="97">
        <v>946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6">
        <v>3.6199999999999999E-5</v>
      </c>
      <c r="B183" s="97">
        <v>390</v>
      </c>
      <c r="C183" s="97">
        <v>568</v>
      </c>
      <c r="D183" s="97">
        <v>734</v>
      </c>
      <c r="E183" s="97">
        <v>923</v>
      </c>
      <c r="F183" s="7"/>
      <c r="G183" s="7"/>
      <c r="H183" s="7"/>
      <c r="I183" s="7"/>
      <c r="J183" s="7"/>
      <c r="K183" s="7"/>
      <c r="L183" s="96">
        <v>3.6199999999999999E-5</v>
      </c>
      <c r="M183" s="97">
        <v>390</v>
      </c>
      <c r="N183" s="97">
        <v>568</v>
      </c>
      <c r="O183" s="97">
        <v>757</v>
      </c>
      <c r="P183" s="97">
        <v>923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6">
        <v>3.6399999999999997E-5</v>
      </c>
      <c r="B184" s="97">
        <v>378</v>
      </c>
      <c r="C184" s="97">
        <v>544</v>
      </c>
      <c r="D184" s="97">
        <v>734</v>
      </c>
      <c r="E184" s="97">
        <v>899</v>
      </c>
      <c r="F184" s="7"/>
      <c r="G184" s="7"/>
      <c r="H184" s="7"/>
      <c r="I184" s="7"/>
      <c r="J184" s="7"/>
      <c r="K184" s="7"/>
      <c r="L184" s="96">
        <v>3.6399999999999997E-5</v>
      </c>
      <c r="M184" s="97">
        <v>378</v>
      </c>
      <c r="N184" s="97">
        <v>568</v>
      </c>
      <c r="O184" s="97">
        <v>734</v>
      </c>
      <c r="P184" s="97">
        <v>899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6">
        <v>3.6600000000000002E-5</v>
      </c>
      <c r="B185" s="97">
        <v>366</v>
      </c>
      <c r="C185" s="97">
        <v>521</v>
      </c>
      <c r="D185" s="97">
        <v>710</v>
      </c>
      <c r="E185" s="97">
        <v>875</v>
      </c>
      <c r="F185" s="7"/>
      <c r="G185" s="7"/>
      <c r="H185" s="7"/>
      <c r="I185" s="7"/>
      <c r="J185" s="7"/>
      <c r="K185" s="7"/>
      <c r="L185" s="96">
        <v>3.6600000000000002E-5</v>
      </c>
      <c r="M185" s="97">
        <v>366</v>
      </c>
      <c r="N185" s="97">
        <v>544</v>
      </c>
      <c r="O185" s="97">
        <v>710</v>
      </c>
      <c r="P185" s="97">
        <v>875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6">
        <v>3.68E-5</v>
      </c>
      <c r="B186" s="97">
        <v>354</v>
      </c>
      <c r="C186" s="97">
        <v>521</v>
      </c>
      <c r="D186" s="97">
        <v>686</v>
      </c>
      <c r="E186" s="97">
        <v>828</v>
      </c>
      <c r="F186" s="7"/>
      <c r="G186" s="7"/>
      <c r="H186" s="7"/>
      <c r="I186" s="7"/>
      <c r="J186" s="7"/>
      <c r="K186" s="7"/>
      <c r="L186" s="96">
        <v>3.68E-5</v>
      </c>
      <c r="M186" s="97">
        <v>354</v>
      </c>
      <c r="N186" s="97">
        <v>521</v>
      </c>
      <c r="O186" s="97">
        <v>686</v>
      </c>
      <c r="P186" s="97">
        <v>852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6">
        <v>3.6999999999999998E-5</v>
      </c>
      <c r="B187" s="97">
        <v>343</v>
      </c>
      <c r="C187" s="97">
        <v>497</v>
      </c>
      <c r="D187" s="97">
        <v>663</v>
      </c>
      <c r="E187" s="97">
        <v>804</v>
      </c>
      <c r="F187" s="7"/>
      <c r="G187" s="7"/>
      <c r="H187" s="7"/>
      <c r="I187" s="7"/>
      <c r="J187" s="7"/>
      <c r="K187" s="7"/>
      <c r="L187" s="96">
        <v>3.6999999999999998E-5</v>
      </c>
      <c r="M187" s="97">
        <v>343</v>
      </c>
      <c r="N187" s="97">
        <v>521</v>
      </c>
      <c r="O187" s="97">
        <v>663</v>
      </c>
      <c r="P187" s="97">
        <v>828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6">
        <v>3.7200000000000003E-5</v>
      </c>
      <c r="B188" s="97">
        <v>331</v>
      </c>
      <c r="C188" s="97">
        <v>473</v>
      </c>
      <c r="D188" s="97">
        <v>639</v>
      </c>
      <c r="E188" s="97">
        <v>781</v>
      </c>
      <c r="F188" s="7"/>
      <c r="G188" s="7"/>
      <c r="H188" s="7"/>
      <c r="I188" s="7"/>
      <c r="J188" s="7"/>
      <c r="K188" s="7"/>
      <c r="L188" s="96">
        <v>3.7200000000000003E-5</v>
      </c>
      <c r="M188" s="97">
        <v>331</v>
      </c>
      <c r="N188" s="97">
        <v>497</v>
      </c>
      <c r="O188" s="97">
        <v>639</v>
      </c>
      <c r="P188" s="97">
        <v>781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6">
        <v>3.7400000000000001E-5</v>
      </c>
      <c r="B189" s="97">
        <v>319</v>
      </c>
      <c r="C189" s="97">
        <v>450</v>
      </c>
      <c r="D189" s="97">
        <v>592</v>
      </c>
      <c r="E189" s="97">
        <v>734</v>
      </c>
      <c r="F189" s="7"/>
      <c r="G189" s="7"/>
      <c r="H189" s="7"/>
      <c r="I189" s="7"/>
      <c r="J189" s="7"/>
      <c r="K189" s="7"/>
      <c r="L189" s="96">
        <v>3.7400000000000001E-5</v>
      </c>
      <c r="M189" s="97">
        <v>319</v>
      </c>
      <c r="N189" s="97">
        <v>450</v>
      </c>
      <c r="O189" s="97">
        <v>615</v>
      </c>
      <c r="P189" s="97">
        <v>757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6">
        <v>3.7599999999999999E-5</v>
      </c>
      <c r="B190" s="97">
        <v>295</v>
      </c>
      <c r="C190" s="97">
        <v>426</v>
      </c>
      <c r="D190" s="97">
        <v>568</v>
      </c>
      <c r="E190" s="97">
        <v>710</v>
      </c>
      <c r="F190" s="7"/>
      <c r="G190" s="7"/>
      <c r="H190" s="7"/>
      <c r="I190" s="7"/>
      <c r="J190" s="7"/>
      <c r="K190" s="7"/>
      <c r="L190" s="96">
        <v>3.7599999999999999E-5</v>
      </c>
      <c r="M190" s="97">
        <v>307</v>
      </c>
      <c r="N190" s="97">
        <v>450</v>
      </c>
      <c r="O190" s="97">
        <v>592</v>
      </c>
      <c r="P190" s="97">
        <v>710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6">
        <v>3.7799999999999997E-5</v>
      </c>
      <c r="B191" s="97">
        <v>283</v>
      </c>
      <c r="C191" s="97">
        <v>402</v>
      </c>
      <c r="D191" s="97">
        <v>544</v>
      </c>
      <c r="E191" s="97">
        <v>663</v>
      </c>
      <c r="F191" s="7"/>
      <c r="G191" s="7"/>
      <c r="H191" s="7"/>
      <c r="I191" s="7"/>
      <c r="J191" s="7"/>
      <c r="K191" s="7"/>
      <c r="L191" s="96">
        <v>3.7799999999999997E-5</v>
      </c>
      <c r="M191" s="97">
        <v>283</v>
      </c>
      <c r="N191" s="97">
        <v>426</v>
      </c>
      <c r="O191" s="97">
        <v>568</v>
      </c>
      <c r="P191" s="97">
        <v>686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6">
        <v>3.8000000000000002E-5</v>
      </c>
      <c r="B192" s="97">
        <v>272</v>
      </c>
      <c r="C192" s="97">
        <v>402</v>
      </c>
      <c r="D192" s="97">
        <v>521</v>
      </c>
      <c r="E192" s="97">
        <v>639</v>
      </c>
      <c r="F192" s="7"/>
      <c r="G192" s="7"/>
      <c r="H192" s="7"/>
      <c r="I192" s="7"/>
      <c r="J192" s="7"/>
      <c r="K192" s="7"/>
      <c r="L192" s="96">
        <v>3.8000000000000002E-5</v>
      </c>
      <c r="M192" s="97">
        <v>272</v>
      </c>
      <c r="N192" s="97">
        <v>402</v>
      </c>
      <c r="O192" s="97">
        <v>521</v>
      </c>
      <c r="P192" s="97">
        <v>639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6">
        <v>3.82E-5</v>
      </c>
      <c r="B193" s="97">
        <v>260</v>
      </c>
      <c r="C193" s="97">
        <v>355</v>
      </c>
      <c r="D193" s="97">
        <v>473</v>
      </c>
      <c r="E193" s="97">
        <v>592</v>
      </c>
      <c r="F193" s="7"/>
      <c r="G193" s="7"/>
      <c r="H193" s="7"/>
      <c r="I193" s="7"/>
      <c r="J193" s="7"/>
      <c r="K193" s="7"/>
      <c r="L193" s="96">
        <v>3.82E-5</v>
      </c>
      <c r="M193" s="97">
        <v>260</v>
      </c>
      <c r="N193" s="97">
        <v>379</v>
      </c>
      <c r="O193" s="97">
        <v>497</v>
      </c>
      <c r="P193" s="97">
        <v>615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6">
        <v>3.8399999999999998E-5</v>
      </c>
      <c r="B194" s="97">
        <v>236</v>
      </c>
      <c r="C194" s="97">
        <v>331</v>
      </c>
      <c r="D194" s="97">
        <v>473</v>
      </c>
      <c r="E194" s="97">
        <v>544</v>
      </c>
      <c r="F194" s="7"/>
      <c r="G194" s="7"/>
      <c r="H194" s="7"/>
      <c r="I194" s="7"/>
      <c r="J194" s="7"/>
      <c r="K194" s="7"/>
      <c r="L194" s="96">
        <v>3.8399999999999998E-5</v>
      </c>
      <c r="M194" s="97">
        <v>248</v>
      </c>
      <c r="N194" s="97">
        <v>355</v>
      </c>
      <c r="O194" s="97">
        <v>473</v>
      </c>
      <c r="P194" s="97">
        <v>568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6">
        <v>3.8600000000000003E-5</v>
      </c>
      <c r="B195" s="97">
        <v>224</v>
      </c>
      <c r="C195" s="97">
        <v>331</v>
      </c>
      <c r="D195" s="97">
        <v>426</v>
      </c>
      <c r="E195" s="97">
        <v>521</v>
      </c>
      <c r="F195" s="7"/>
      <c r="G195" s="7"/>
      <c r="H195" s="7"/>
      <c r="I195" s="7"/>
      <c r="J195" s="7"/>
      <c r="K195" s="7"/>
      <c r="L195" s="96">
        <v>3.8600000000000003E-5</v>
      </c>
      <c r="M195" s="97">
        <v>224</v>
      </c>
      <c r="N195" s="97">
        <v>331</v>
      </c>
      <c r="O195" s="97">
        <v>426</v>
      </c>
      <c r="P195" s="97">
        <v>521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6">
        <v>3.8800000000000001E-5</v>
      </c>
      <c r="B196" s="97">
        <v>201</v>
      </c>
      <c r="C196" s="97">
        <v>308</v>
      </c>
      <c r="D196" s="97">
        <v>379</v>
      </c>
      <c r="E196" s="97">
        <v>473</v>
      </c>
      <c r="F196" s="7"/>
      <c r="G196" s="7"/>
      <c r="H196" s="7"/>
      <c r="I196" s="7"/>
      <c r="J196" s="7"/>
      <c r="K196" s="7"/>
      <c r="L196" s="96">
        <v>3.8800000000000001E-5</v>
      </c>
      <c r="M196" s="97">
        <v>213</v>
      </c>
      <c r="N196" s="97">
        <v>308</v>
      </c>
      <c r="O196" s="97">
        <v>402</v>
      </c>
      <c r="P196" s="97">
        <v>497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6">
        <v>3.8999999999999999E-5</v>
      </c>
      <c r="B197" s="97">
        <v>189</v>
      </c>
      <c r="C197" s="97">
        <v>260</v>
      </c>
      <c r="D197" s="97">
        <v>355</v>
      </c>
      <c r="E197" s="97">
        <v>426</v>
      </c>
      <c r="F197" s="7"/>
      <c r="G197" s="7"/>
      <c r="H197" s="7"/>
      <c r="I197" s="7"/>
      <c r="J197" s="7"/>
      <c r="K197" s="7"/>
      <c r="L197" s="96">
        <v>3.8999999999999999E-5</v>
      </c>
      <c r="M197" s="97">
        <v>201</v>
      </c>
      <c r="N197" s="97">
        <v>284</v>
      </c>
      <c r="O197" s="97">
        <v>379</v>
      </c>
      <c r="P197" s="97">
        <v>450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6">
        <v>3.9199999999999997E-5</v>
      </c>
      <c r="B198" s="97">
        <v>177</v>
      </c>
      <c r="C198" s="97">
        <v>237</v>
      </c>
      <c r="D198" s="97">
        <v>331</v>
      </c>
      <c r="E198" s="97">
        <v>402</v>
      </c>
      <c r="F198" s="7"/>
      <c r="G198" s="7"/>
      <c r="H198" s="7"/>
      <c r="I198" s="7"/>
      <c r="J198" s="7"/>
      <c r="K198" s="7"/>
      <c r="L198" s="96">
        <v>3.9199999999999997E-5</v>
      </c>
      <c r="M198" s="97">
        <v>177</v>
      </c>
      <c r="N198" s="97">
        <v>260</v>
      </c>
      <c r="O198" s="97">
        <v>331</v>
      </c>
      <c r="P198" s="97">
        <v>402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6">
        <v>3.9400000000000002E-5</v>
      </c>
      <c r="B199" s="97">
        <v>154</v>
      </c>
      <c r="C199" s="97">
        <v>213</v>
      </c>
      <c r="D199" s="97">
        <v>308</v>
      </c>
      <c r="E199" s="97">
        <v>355</v>
      </c>
      <c r="F199" s="7"/>
      <c r="G199" s="7"/>
      <c r="H199" s="7"/>
      <c r="I199" s="7"/>
      <c r="J199" s="7"/>
      <c r="K199" s="7"/>
      <c r="L199" s="96">
        <v>3.9400000000000002E-5</v>
      </c>
      <c r="M199" s="97">
        <v>154</v>
      </c>
      <c r="N199" s="97">
        <v>237</v>
      </c>
      <c r="O199" s="97">
        <v>308</v>
      </c>
      <c r="P199" s="97">
        <v>355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6">
        <v>3.96E-5</v>
      </c>
      <c r="B200" s="97">
        <v>130</v>
      </c>
      <c r="C200" s="97">
        <v>189</v>
      </c>
      <c r="D200" s="97">
        <v>260</v>
      </c>
      <c r="E200" s="97">
        <v>308</v>
      </c>
      <c r="F200" s="7"/>
      <c r="G200" s="7"/>
      <c r="H200" s="7"/>
      <c r="I200" s="7"/>
      <c r="J200" s="7"/>
      <c r="K200" s="7"/>
      <c r="L200" s="96">
        <v>3.96E-5</v>
      </c>
      <c r="M200" s="97">
        <v>142</v>
      </c>
      <c r="N200" s="97">
        <v>213</v>
      </c>
      <c r="O200" s="97">
        <v>260</v>
      </c>
      <c r="P200" s="97">
        <v>331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6">
        <v>3.9799999999999998E-5</v>
      </c>
      <c r="B201" s="97">
        <v>118</v>
      </c>
      <c r="C201" s="97">
        <v>166</v>
      </c>
      <c r="D201" s="97">
        <v>237</v>
      </c>
      <c r="E201" s="97">
        <v>260</v>
      </c>
      <c r="F201" s="7"/>
      <c r="G201" s="7"/>
      <c r="H201" s="7"/>
      <c r="I201" s="7"/>
      <c r="J201" s="7"/>
      <c r="K201" s="7"/>
      <c r="L201" s="96">
        <v>3.9799999999999998E-5</v>
      </c>
      <c r="M201" s="97">
        <v>130</v>
      </c>
      <c r="N201" s="97">
        <v>189</v>
      </c>
      <c r="O201" s="97">
        <v>237</v>
      </c>
      <c r="P201" s="97">
        <v>284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6">
        <v>4.0000000000000003E-5</v>
      </c>
      <c r="B202" s="97">
        <v>106</v>
      </c>
      <c r="C202" s="97">
        <v>142</v>
      </c>
      <c r="D202" s="97">
        <v>189</v>
      </c>
      <c r="E202" s="97">
        <v>237</v>
      </c>
      <c r="F202" s="7"/>
      <c r="G202" s="7"/>
      <c r="H202" s="7"/>
      <c r="I202" s="7"/>
      <c r="J202" s="7"/>
      <c r="K202" s="7"/>
      <c r="L202" s="96">
        <v>4.0000000000000003E-5</v>
      </c>
      <c r="M202" s="97">
        <v>118</v>
      </c>
      <c r="N202" s="97">
        <v>166</v>
      </c>
      <c r="O202" s="97">
        <v>189</v>
      </c>
      <c r="P202" s="97">
        <v>260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6">
        <v>4.0200000000000001E-5</v>
      </c>
      <c r="B203" s="97">
        <v>83</v>
      </c>
      <c r="C203" s="97">
        <v>142</v>
      </c>
      <c r="D203" s="97">
        <v>142</v>
      </c>
      <c r="E203" s="97">
        <v>189</v>
      </c>
      <c r="F203" s="7"/>
      <c r="G203" s="7"/>
      <c r="H203" s="7"/>
      <c r="I203" s="7"/>
      <c r="J203" s="7"/>
      <c r="K203" s="7"/>
      <c r="L203" s="96">
        <v>4.0200000000000001E-5</v>
      </c>
      <c r="M203" s="97">
        <v>94</v>
      </c>
      <c r="N203" s="97">
        <v>142</v>
      </c>
      <c r="O203" s="97">
        <v>166</v>
      </c>
      <c r="P203" s="97">
        <v>213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6">
        <v>4.0399999999999999E-5</v>
      </c>
      <c r="B204" s="97">
        <v>71</v>
      </c>
      <c r="C204" s="97">
        <v>95</v>
      </c>
      <c r="D204" s="97">
        <v>118</v>
      </c>
      <c r="E204" s="97">
        <v>142</v>
      </c>
      <c r="F204" s="7"/>
      <c r="G204" s="7"/>
      <c r="H204" s="7"/>
      <c r="I204" s="7"/>
      <c r="J204" s="7"/>
      <c r="K204" s="7"/>
      <c r="L204" s="96">
        <v>4.0399999999999999E-5</v>
      </c>
      <c r="M204" s="97">
        <v>83</v>
      </c>
      <c r="N204" s="97">
        <v>95</v>
      </c>
      <c r="O204" s="97">
        <v>142</v>
      </c>
      <c r="P204" s="97">
        <v>166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6">
        <v>4.0599999999999998E-5</v>
      </c>
      <c r="B205" s="97">
        <v>47</v>
      </c>
      <c r="C205" s="97">
        <v>71</v>
      </c>
      <c r="D205" s="97">
        <v>95</v>
      </c>
      <c r="E205" s="97">
        <v>118</v>
      </c>
      <c r="F205" s="7"/>
      <c r="G205" s="7"/>
      <c r="H205" s="7"/>
      <c r="I205" s="7"/>
      <c r="J205" s="7"/>
      <c r="K205" s="7"/>
      <c r="L205" s="96">
        <v>4.0599999999999998E-5</v>
      </c>
      <c r="M205" s="97">
        <v>59</v>
      </c>
      <c r="N205" s="97">
        <v>71</v>
      </c>
      <c r="O205" s="97">
        <v>95</v>
      </c>
      <c r="P205" s="97">
        <v>118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6">
        <v>4.0800000000000002E-5</v>
      </c>
      <c r="B206" s="97">
        <v>35</v>
      </c>
      <c r="C206" s="97">
        <v>47</v>
      </c>
      <c r="D206" s="97">
        <v>47</v>
      </c>
      <c r="E206" s="97">
        <v>71</v>
      </c>
      <c r="F206" s="7"/>
      <c r="G206" s="7"/>
      <c r="H206" s="7"/>
      <c r="I206" s="7"/>
      <c r="J206" s="7"/>
      <c r="K206" s="7"/>
      <c r="L206" s="96">
        <v>4.0800000000000002E-5</v>
      </c>
      <c r="M206" s="97">
        <v>35</v>
      </c>
      <c r="N206" s="97">
        <v>47</v>
      </c>
      <c r="O206" s="97">
        <v>71</v>
      </c>
      <c r="P206" s="97">
        <v>71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6">
        <v>4.1E-5</v>
      </c>
      <c r="B207" s="97">
        <v>12</v>
      </c>
      <c r="C207" s="97">
        <v>24</v>
      </c>
      <c r="D207" s="97">
        <v>24</v>
      </c>
      <c r="E207" s="97">
        <v>24</v>
      </c>
      <c r="F207" s="7"/>
      <c r="G207" s="7"/>
      <c r="H207" s="7"/>
      <c r="I207" s="7"/>
      <c r="J207" s="7"/>
      <c r="K207" s="7"/>
      <c r="L207" s="96">
        <v>4.1E-5</v>
      </c>
      <c r="M207" s="97">
        <v>24</v>
      </c>
      <c r="N207" s="97">
        <v>24</v>
      </c>
      <c r="O207" s="97">
        <v>24</v>
      </c>
      <c r="P207" s="97">
        <v>24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6">
        <v>4.1199999999999999E-5</v>
      </c>
      <c r="B208" s="97">
        <v>0</v>
      </c>
      <c r="C208" s="97">
        <v>0</v>
      </c>
      <c r="D208" s="97">
        <v>-23</v>
      </c>
      <c r="E208" s="97">
        <v>-23</v>
      </c>
      <c r="F208" s="7"/>
      <c r="G208" s="7"/>
      <c r="H208" s="7"/>
      <c r="I208" s="7"/>
      <c r="J208" s="7"/>
      <c r="K208" s="7"/>
      <c r="L208" s="96">
        <v>4.1199999999999999E-5</v>
      </c>
      <c r="M208" s="97">
        <v>0</v>
      </c>
      <c r="N208" s="97">
        <v>0</v>
      </c>
      <c r="O208" s="97">
        <v>0</v>
      </c>
      <c r="P208" s="97">
        <v>0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6">
        <v>4.1399999999999997E-5</v>
      </c>
      <c r="B209" s="97">
        <v>-11</v>
      </c>
      <c r="C209" s="97">
        <v>-46</v>
      </c>
      <c r="D209" s="97">
        <v>-46</v>
      </c>
      <c r="E209" s="97">
        <v>-70</v>
      </c>
      <c r="F209" s="7"/>
      <c r="G209" s="7"/>
      <c r="H209" s="7"/>
      <c r="I209" s="7"/>
      <c r="J209" s="7"/>
      <c r="K209" s="7"/>
      <c r="L209" s="96">
        <v>4.1399999999999997E-5</v>
      </c>
      <c r="M209" s="97">
        <v>-11</v>
      </c>
      <c r="N209" s="97">
        <v>-23</v>
      </c>
      <c r="O209" s="97">
        <v>-46</v>
      </c>
      <c r="P209" s="97">
        <v>-46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6">
        <v>4.1600000000000002E-5</v>
      </c>
      <c r="B210" s="97">
        <v>-34</v>
      </c>
      <c r="C210" s="97">
        <v>-70</v>
      </c>
      <c r="D210" s="97">
        <v>-70</v>
      </c>
      <c r="E210" s="97">
        <v>-117</v>
      </c>
      <c r="F210" s="7"/>
      <c r="G210" s="7"/>
      <c r="H210" s="7"/>
      <c r="I210" s="7"/>
      <c r="J210" s="7"/>
      <c r="K210" s="7"/>
      <c r="L210" s="96">
        <v>4.1600000000000002E-5</v>
      </c>
      <c r="M210" s="97">
        <v>-23</v>
      </c>
      <c r="N210" s="97">
        <v>-46</v>
      </c>
      <c r="O210" s="97">
        <v>-70</v>
      </c>
      <c r="P210" s="97">
        <v>-94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6">
        <v>4.18E-5</v>
      </c>
      <c r="B211" s="97">
        <v>-46</v>
      </c>
      <c r="C211" s="97">
        <v>-94</v>
      </c>
      <c r="D211" s="97">
        <v>-117</v>
      </c>
      <c r="E211" s="97">
        <v>-141</v>
      </c>
      <c r="F211" s="7"/>
      <c r="G211" s="7"/>
      <c r="H211" s="7"/>
      <c r="I211" s="7"/>
      <c r="J211" s="7"/>
      <c r="K211" s="7"/>
      <c r="L211" s="96">
        <v>4.18E-5</v>
      </c>
      <c r="M211" s="97">
        <v>-46</v>
      </c>
      <c r="N211" s="97">
        <v>-70</v>
      </c>
      <c r="O211" s="97">
        <v>-94</v>
      </c>
      <c r="P211" s="97">
        <v>-141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6">
        <v>4.1999999999999998E-5</v>
      </c>
      <c r="B212" s="97">
        <v>-70</v>
      </c>
      <c r="C212" s="97">
        <v>-117</v>
      </c>
      <c r="D212" s="97">
        <v>-141</v>
      </c>
      <c r="E212" s="97">
        <v>-188</v>
      </c>
      <c r="F212" s="7"/>
      <c r="G212" s="7"/>
      <c r="H212" s="7"/>
      <c r="I212" s="7"/>
      <c r="J212" s="7"/>
      <c r="K212" s="7"/>
      <c r="L212" s="96">
        <v>4.1999999999999998E-5</v>
      </c>
      <c r="M212" s="97">
        <v>-58</v>
      </c>
      <c r="N212" s="97">
        <v>-94</v>
      </c>
      <c r="O212" s="97">
        <v>-141</v>
      </c>
      <c r="P212" s="97">
        <v>-165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6">
        <v>4.2200000000000003E-5</v>
      </c>
      <c r="B213" s="97">
        <v>-82</v>
      </c>
      <c r="C213" s="97">
        <v>-117</v>
      </c>
      <c r="D213" s="97">
        <v>-188</v>
      </c>
      <c r="E213" s="97">
        <v>-212</v>
      </c>
      <c r="F213" s="7"/>
      <c r="G213" s="7"/>
      <c r="H213" s="7"/>
      <c r="I213" s="7"/>
      <c r="J213" s="7"/>
      <c r="K213" s="7"/>
      <c r="L213" s="96">
        <v>4.2200000000000003E-5</v>
      </c>
      <c r="M213" s="97">
        <v>-82</v>
      </c>
      <c r="N213" s="97">
        <v>-117</v>
      </c>
      <c r="O213" s="97">
        <v>-165</v>
      </c>
      <c r="P213" s="97">
        <v>-212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6">
        <v>4.2400000000000001E-5</v>
      </c>
      <c r="B214" s="97">
        <v>-93</v>
      </c>
      <c r="C214" s="97">
        <v>-165</v>
      </c>
      <c r="D214" s="97">
        <v>-212</v>
      </c>
      <c r="E214" s="97">
        <v>-259</v>
      </c>
      <c r="F214" s="7"/>
      <c r="G214" s="7"/>
      <c r="H214" s="7"/>
      <c r="I214" s="7"/>
      <c r="J214" s="7"/>
      <c r="K214" s="7"/>
      <c r="L214" s="96">
        <v>4.2400000000000001E-5</v>
      </c>
      <c r="M214" s="97">
        <v>-93</v>
      </c>
      <c r="N214" s="97">
        <v>-141</v>
      </c>
      <c r="O214" s="97">
        <v>-188</v>
      </c>
      <c r="P214" s="97">
        <v>-259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6">
        <v>4.2599999999999999E-5</v>
      </c>
      <c r="B215" s="97">
        <v>-117</v>
      </c>
      <c r="C215" s="97">
        <v>-188</v>
      </c>
      <c r="D215" s="97">
        <v>-236</v>
      </c>
      <c r="E215" s="97">
        <v>-283</v>
      </c>
      <c r="F215" s="7"/>
      <c r="G215" s="7"/>
      <c r="H215" s="7"/>
      <c r="I215" s="7"/>
      <c r="J215" s="7"/>
      <c r="K215" s="7"/>
      <c r="L215" s="96">
        <v>4.2599999999999999E-5</v>
      </c>
      <c r="M215" s="97">
        <v>-105</v>
      </c>
      <c r="N215" s="97">
        <v>-165</v>
      </c>
      <c r="O215" s="97">
        <v>-236</v>
      </c>
      <c r="P215" s="97">
        <v>-283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6">
        <v>4.2799999999999997E-5</v>
      </c>
      <c r="B216" s="97">
        <v>-129</v>
      </c>
      <c r="C216" s="97">
        <v>-188</v>
      </c>
      <c r="D216" s="97">
        <v>-259</v>
      </c>
      <c r="E216" s="97">
        <v>-330</v>
      </c>
      <c r="F216" s="7"/>
      <c r="G216" s="7"/>
      <c r="H216" s="7"/>
      <c r="I216" s="7"/>
      <c r="J216" s="7"/>
      <c r="K216" s="7"/>
      <c r="L216" s="96">
        <v>4.2799999999999997E-5</v>
      </c>
      <c r="M216" s="97">
        <v>-129</v>
      </c>
      <c r="N216" s="97">
        <v>-188</v>
      </c>
      <c r="O216" s="97">
        <v>-259</v>
      </c>
      <c r="P216" s="97">
        <v>-307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6">
        <v>4.3000000000000002E-5</v>
      </c>
      <c r="B217" s="97">
        <v>-141</v>
      </c>
      <c r="C217" s="97">
        <v>-212</v>
      </c>
      <c r="D217" s="97">
        <v>-283</v>
      </c>
      <c r="E217" s="97">
        <v>-354</v>
      </c>
      <c r="F217" s="7"/>
      <c r="G217" s="7"/>
      <c r="H217" s="7"/>
      <c r="I217" s="7"/>
      <c r="J217" s="7"/>
      <c r="K217" s="7"/>
      <c r="L217" s="96">
        <v>4.3000000000000002E-5</v>
      </c>
      <c r="M217" s="97">
        <v>-141</v>
      </c>
      <c r="N217" s="97">
        <v>-212</v>
      </c>
      <c r="O217" s="97">
        <v>-283</v>
      </c>
      <c r="P217" s="97">
        <v>-354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6">
        <v>4.32E-5</v>
      </c>
      <c r="B218" s="97">
        <v>-153</v>
      </c>
      <c r="C218" s="97">
        <v>-236</v>
      </c>
      <c r="D218" s="97">
        <v>-307</v>
      </c>
      <c r="E218" s="97">
        <v>-378</v>
      </c>
      <c r="F218" s="7"/>
      <c r="G218" s="7"/>
      <c r="H218" s="7"/>
      <c r="I218" s="7"/>
      <c r="J218" s="7"/>
      <c r="K218" s="7"/>
      <c r="L218" s="96">
        <v>4.32E-5</v>
      </c>
      <c r="M218" s="97">
        <v>-153</v>
      </c>
      <c r="N218" s="97">
        <v>-236</v>
      </c>
      <c r="O218" s="97">
        <v>-307</v>
      </c>
      <c r="P218" s="97">
        <v>-378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6">
        <v>4.3399999999999998E-5</v>
      </c>
      <c r="B219" s="97">
        <v>-164</v>
      </c>
      <c r="C219" s="97">
        <v>-259</v>
      </c>
      <c r="D219" s="97">
        <v>-330</v>
      </c>
      <c r="E219" s="97">
        <v>-425</v>
      </c>
      <c r="F219" s="7"/>
      <c r="G219" s="7"/>
      <c r="H219" s="7"/>
      <c r="I219" s="7"/>
      <c r="J219" s="7"/>
      <c r="K219" s="7"/>
      <c r="L219" s="96">
        <v>4.3399999999999998E-5</v>
      </c>
      <c r="M219" s="97">
        <v>-164</v>
      </c>
      <c r="N219" s="97">
        <v>-259</v>
      </c>
      <c r="O219" s="97">
        <v>-330</v>
      </c>
      <c r="P219" s="97">
        <v>-425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6">
        <v>4.3600000000000003E-5</v>
      </c>
      <c r="B220" s="97">
        <v>-176</v>
      </c>
      <c r="C220" s="97">
        <v>-283</v>
      </c>
      <c r="D220" s="97">
        <v>-354</v>
      </c>
      <c r="E220" s="97">
        <v>-449</v>
      </c>
      <c r="F220" s="7"/>
      <c r="G220" s="7"/>
      <c r="H220" s="7"/>
      <c r="I220" s="7"/>
      <c r="J220" s="7"/>
      <c r="K220" s="7"/>
      <c r="L220" s="96">
        <v>4.3600000000000003E-5</v>
      </c>
      <c r="M220" s="97">
        <v>-176</v>
      </c>
      <c r="N220" s="97">
        <v>-259</v>
      </c>
      <c r="O220" s="97">
        <v>-354</v>
      </c>
      <c r="P220" s="97">
        <v>-449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6">
        <v>4.3800000000000001E-5</v>
      </c>
      <c r="B221" s="97">
        <v>-188</v>
      </c>
      <c r="C221" s="97">
        <v>-307</v>
      </c>
      <c r="D221" s="97">
        <v>-378</v>
      </c>
      <c r="E221" s="97">
        <v>-472</v>
      </c>
      <c r="F221" s="7"/>
      <c r="G221" s="7"/>
      <c r="H221" s="7"/>
      <c r="I221" s="7"/>
      <c r="J221" s="7"/>
      <c r="K221" s="7"/>
      <c r="L221" s="96">
        <v>4.3800000000000001E-5</v>
      </c>
      <c r="M221" s="97">
        <v>-188</v>
      </c>
      <c r="N221" s="97">
        <v>-307</v>
      </c>
      <c r="O221" s="97">
        <v>-378</v>
      </c>
      <c r="P221" s="97">
        <v>-472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6">
        <v>4.3999999999999999E-5</v>
      </c>
      <c r="B222" s="97">
        <v>-200</v>
      </c>
      <c r="C222" s="97">
        <v>-307</v>
      </c>
      <c r="D222" s="97">
        <v>-401</v>
      </c>
      <c r="E222" s="97">
        <v>-520</v>
      </c>
      <c r="F222" s="7"/>
      <c r="G222" s="7"/>
      <c r="H222" s="7"/>
      <c r="I222" s="7"/>
      <c r="J222" s="7"/>
      <c r="K222" s="7"/>
      <c r="L222" s="96">
        <v>4.3999999999999999E-5</v>
      </c>
      <c r="M222" s="97">
        <v>-200</v>
      </c>
      <c r="N222" s="97">
        <v>-307</v>
      </c>
      <c r="O222" s="97">
        <v>-401</v>
      </c>
      <c r="P222" s="97">
        <v>-496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6">
        <v>4.4199999999999997E-5</v>
      </c>
      <c r="B223" s="97">
        <v>-212</v>
      </c>
      <c r="C223" s="97">
        <v>-330</v>
      </c>
      <c r="D223" s="97">
        <v>-425</v>
      </c>
      <c r="E223" s="97">
        <v>-543</v>
      </c>
      <c r="F223" s="7"/>
      <c r="G223" s="7"/>
      <c r="H223" s="7"/>
      <c r="I223" s="7"/>
      <c r="J223" s="7"/>
      <c r="K223" s="7"/>
      <c r="L223" s="96">
        <v>4.4199999999999997E-5</v>
      </c>
      <c r="M223" s="97">
        <v>-212</v>
      </c>
      <c r="N223" s="97">
        <v>-330</v>
      </c>
      <c r="O223" s="97">
        <v>-425</v>
      </c>
      <c r="P223" s="97">
        <v>-520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6">
        <v>4.4400000000000002E-5</v>
      </c>
      <c r="B224" s="97">
        <v>-223</v>
      </c>
      <c r="C224" s="97">
        <v>-330</v>
      </c>
      <c r="D224" s="97">
        <v>-449</v>
      </c>
      <c r="E224" s="97">
        <v>-567</v>
      </c>
      <c r="F224" s="7"/>
      <c r="G224" s="7"/>
      <c r="H224" s="7"/>
      <c r="I224" s="7"/>
      <c r="J224" s="7"/>
      <c r="K224" s="7"/>
      <c r="L224" s="96">
        <v>4.4400000000000002E-5</v>
      </c>
      <c r="M224" s="97">
        <v>-223</v>
      </c>
      <c r="N224" s="97">
        <v>-330</v>
      </c>
      <c r="O224" s="97">
        <v>-449</v>
      </c>
      <c r="P224" s="97">
        <v>-543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6">
        <v>4.46E-5</v>
      </c>
      <c r="B225" s="97">
        <v>-235</v>
      </c>
      <c r="C225" s="97">
        <v>-354</v>
      </c>
      <c r="D225" s="97">
        <v>-472</v>
      </c>
      <c r="E225" s="97">
        <v>-567</v>
      </c>
      <c r="F225" s="7"/>
      <c r="G225" s="7"/>
      <c r="H225" s="7"/>
      <c r="I225" s="7"/>
      <c r="J225" s="7"/>
      <c r="K225" s="7"/>
      <c r="L225" s="96">
        <v>4.46E-5</v>
      </c>
      <c r="M225" s="97">
        <v>-223</v>
      </c>
      <c r="N225" s="97">
        <v>-354</v>
      </c>
      <c r="O225" s="97">
        <v>-472</v>
      </c>
      <c r="P225" s="97">
        <v>-567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6">
        <v>4.4799999999999998E-5</v>
      </c>
      <c r="B226" s="97">
        <v>-247</v>
      </c>
      <c r="C226" s="97">
        <v>-378</v>
      </c>
      <c r="D226" s="97">
        <v>-496</v>
      </c>
      <c r="E226" s="97">
        <v>-591</v>
      </c>
      <c r="F226" s="7"/>
      <c r="G226" s="7"/>
      <c r="H226" s="7"/>
      <c r="I226" s="7"/>
      <c r="J226" s="7"/>
      <c r="K226" s="7"/>
      <c r="L226" s="96">
        <v>4.4799999999999998E-5</v>
      </c>
      <c r="M226" s="97">
        <v>-247</v>
      </c>
      <c r="N226" s="97">
        <v>-378</v>
      </c>
      <c r="O226" s="97">
        <v>-496</v>
      </c>
      <c r="P226" s="97">
        <v>-591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6">
        <v>4.5000000000000003E-5</v>
      </c>
      <c r="B227" s="97">
        <v>-259</v>
      </c>
      <c r="C227" s="97">
        <v>-378</v>
      </c>
      <c r="D227" s="97">
        <v>-496</v>
      </c>
      <c r="E227" s="97">
        <v>-614</v>
      </c>
      <c r="F227" s="7"/>
      <c r="G227" s="7"/>
      <c r="H227" s="7"/>
      <c r="I227" s="7"/>
      <c r="J227" s="7"/>
      <c r="K227" s="7"/>
      <c r="L227" s="96">
        <v>4.5000000000000003E-5</v>
      </c>
      <c r="M227" s="97">
        <v>-247</v>
      </c>
      <c r="N227" s="97">
        <v>-378</v>
      </c>
      <c r="O227" s="97">
        <v>-496</v>
      </c>
      <c r="P227" s="97">
        <v>-614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6">
        <v>4.5200000000000001E-5</v>
      </c>
      <c r="B228" s="97">
        <v>-259</v>
      </c>
      <c r="C228" s="97">
        <v>-401</v>
      </c>
      <c r="D228" s="97">
        <v>-520</v>
      </c>
      <c r="E228" s="97">
        <v>-638</v>
      </c>
      <c r="F228" s="7"/>
      <c r="G228" s="7"/>
      <c r="H228" s="7"/>
      <c r="I228" s="7"/>
      <c r="J228" s="7"/>
      <c r="K228" s="7"/>
      <c r="L228" s="96">
        <v>4.5200000000000001E-5</v>
      </c>
      <c r="M228" s="97">
        <v>-259</v>
      </c>
      <c r="N228" s="97">
        <v>-401</v>
      </c>
      <c r="O228" s="97">
        <v>-520</v>
      </c>
      <c r="P228" s="97">
        <v>-638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6">
        <v>4.5399999999999999E-5</v>
      </c>
      <c r="B229" s="97">
        <v>-271</v>
      </c>
      <c r="C229" s="97">
        <v>-401</v>
      </c>
      <c r="D229" s="97">
        <v>-543</v>
      </c>
      <c r="E229" s="97">
        <v>-662</v>
      </c>
      <c r="F229" s="7"/>
      <c r="G229" s="7"/>
      <c r="H229" s="7"/>
      <c r="I229" s="7"/>
      <c r="J229" s="7"/>
      <c r="K229" s="7"/>
      <c r="L229" s="96">
        <v>4.5399999999999999E-5</v>
      </c>
      <c r="M229" s="97">
        <v>-259</v>
      </c>
      <c r="N229" s="97">
        <v>-401</v>
      </c>
      <c r="O229" s="97">
        <v>-543</v>
      </c>
      <c r="P229" s="97">
        <v>-638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6">
        <v>4.5599999999999997E-5</v>
      </c>
      <c r="B230" s="97">
        <v>-271</v>
      </c>
      <c r="C230" s="97">
        <v>-401</v>
      </c>
      <c r="D230" s="97">
        <v>-543</v>
      </c>
      <c r="E230" s="97">
        <v>-662</v>
      </c>
      <c r="F230" s="7"/>
      <c r="G230" s="7"/>
      <c r="H230" s="7"/>
      <c r="I230" s="7"/>
      <c r="J230" s="7"/>
      <c r="K230" s="7"/>
      <c r="L230" s="96">
        <v>4.5599999999999997E-5</v>
      </c>
      <c r="M230" s="97">
        <v>-271</v>
      </c>
      <c r="N230" s="97">
        <v>-401</v>
      </c>
      <c r="O230" s="97">
        <v>-543</v>
      </c>
      <c r="P230" s="97">
        <v>-662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6">
        <v>4.5800000000000002E-5</v>
      </c>
      <c r="B231" s="97">
        <v>-282</v>
      </c>
      <c r="C231" s="97">
        <v>-425</v>
      </c>
      <c r="D231" s="97">
        <v>-543</v>
      </c>
      <c r="E231" s="97">
        <v>-685</v>
      </c>
      <c r="F231" s="7"/>
      <c r="G231" s="7"/>
      <c r="H231" s="7"/>
      <c r="I231" s="7"/>
      <c r="J231" s="7"/>
      <c r="K231" s="7"/>
      <c r="L231" s="96">
        <v>4.5800000000000002E-5</v>
      </c>
      <c r="M231" s="97">
        <v>-282</v>
      </c>
      <c r="N231" s="97">
        <v>-425</v>
      </c>
      <c r="O231" s="97">
        <v>-543</v>
      </c>
      <c r="P231" s="97">
        <v>-685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6">
        <v>4.6E-5</v>
      </c>
      <c r="B232" s="97">
        <v>-282</v>
      </c>
      <c r="C232" s="97">
        <v>-425</v>
      </c>
      <c r="D232" s="97">
        <v>-567</v>
      </c>
      <c r="E232" s="97">
        <v>-685</v>
      </c>
      <c r="F232" s="7"/>
      <c r="G232" s="7"/>
      <c r="H232" s="7"/>
      <c r="I232" s="7"/>
      <c r="J232" s="7"/>
      <c r="K232" s="7"/>
      <c r="L232" s="96">
        <v>4.6E-5</v>
      </c>
      <c r="M232" s="97">
        <v>-282</v>
      </c>
      <c r="N232" s="97">
        <v>-425</v>
      </c>
      <c r="O232" s="97">
        <v>-567</v>
      </c>
      <c r="P232" s="97">
        <v>-685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6">
        <v>4.6199999999999998E-5</v>
      </c>
      <c r="B233" s="97">
        <v>-282</v>
      </c>
      <c r="C233" s="97">
        <v>-425</v>
      </c>
      <c r="D233" s="97">
        <v>-567</v>
      </c>
      <c r="E233" s="97">
        <v>-709</v>
      </c>
      <c r="F233" s="7"/>
      <c r="G233" s="7"/>
      <c r="H233" s="7"/>
      <c r="I233" s="7"/>
      <c r="J233" s="7"/>
      <c r="K233" s="7"/>
      <c r="L233" s="96">
        <v>4.6199999999999998E-5</v>
      </c>
      <c r="M233" s="97">
        <v>-282</v>
      </c>
      <c r="N233" s="97">
        <v>-425</v>
      </c>
      <c r="O233" s="97">
        <v>-567</v>
      </c>
      <c r="P233" s="97">
        <v>-709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6">
        <v>4.6400000000000003E-5</v>
      </c>
      <c r="B234" s="97">
        <v>-294</v>
      </c>
      <c r="C234" s="97">
        <v>-449</v>
      </c>
      <c r="D234" s="97">
        <v>-567</v>
      </c>
      <c r="E234" s="97">
        <v>-709</v>
      </c>
      <c r="F234" s="7"/>
      <c r="G234" s="7"/>
      <c r="H234" s="7"/>
      <c r="I234" s="7"/>
      <c r="J234" s="7"/>
      <c r="K234" s="7"/>
      <c r="L234" s="96">
        <v>4.6400000000000003E-5</v>
      </c>
      <c r="M234" s="97">
        <v>-294</v>
      </c>
      <c r="N234" s="97">
        <v>-449</v>
      </c>
      <c r="O234" s="97">
        <v>-567</v>
      </c>
      <c r="P234" s="97">
        <v>-709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6">
        <v>4.6600000000000001E-5</v>
      </c>
      <c r="B235" s="97">
        <v>-294</v>
      </c>
      <c r="C235" s="97">
        <v>-449</v>
      </c>
      <c r="D235" s="97">
        <v>-591</v>
      </c>
      <c r="E235" s="97">
        <v>-709</v>
      </c>
      <c r="F235" s="7"/>
      <c r="G235" s="7"/>
      <c r="H235" s="7"/>
      <c r="I235" s="7"/>
      <c r="J235" s="7"/>
      <c r="K235" s="7"/>
      <c r="L235" s="96">
        <v>4.6600000000000001E-5</v>
      </c>
      <c r="M235" s="97">
        <v>-294</v>
      </c>
      <c r="N235" s="97">
        <v>-449</v>
      </c>
      <c r="O235" s="97">
        <v>-591</v>
      </c>
      <c r="P235" s="97">
        <v>-733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6">
        <v>4.6799999999999999E-5</v>
      </c>
      <c r="B236" s="97">
        <v>-294</v>
      </c>
      <c r="C236" s="97">
        <v>-449</v>
      </c>
      <c r="D236" s="97">
        <v>-591</v>
      </c>
      <c r="E236" s="97">
        <v>-733</v>
      </c>
      <c r="F236" s="7"/>
      <c r="G236" s="7"/>
      <c r="H236" s="7"/>
      <c r="I236" s="7"/>
      <c r="J236" s="7"/>
      <c r="K236" s="7"/>
      <c r="L236" s="96">
        <v>4.6799999999999999E-5</v>
      </c>
      <c r="M236" s="97">
        <v>-294</v>
      </c>
      <c r="N236" s="97">
        <v>-449</v>
      </c>
      <c r="O236" s="97">
        <v>-591</v>
      </c>
      <c r="P236" s="97">
        <v>-733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6">
        <v>4.6999999999999997E-5</v>
      </c>
      <c r="B237" s="97">
        <v>-294</v>
      </c>
      <c r="C237" s="97">
        <v>-449</v>
      </c>
      <c r="D237" s="97">
        <v>-591</v>
      </c>
      <c r="E237" s="97">
        <v>-733</v>
      </c>
      <c r="F237" s="7"/>
      <c r="G237" s="7"/>
      <c r="H237" s="7"/>
      <c r="I237" s="7"/>
      <c r="J237" s="7"/>
      <c r="K237" s="7"/>
      <c r="L237" s="96">
        <v>4.6999999999999997E-5</v>
      </c>
      <c r="M237" s="97">
        <v>-294</v>
      </c>
      <c r="N237" s="97">
        <v>-449</v>
      </c>
      <c r="O237" s="97">
        <v>-591</v>
      </c>
      <c r="P237" s="97">
        <v>-733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6">
        <v>4.7200000000000002E-5</v>
      </c>
      <c r="B238" s="97">
        <v>-294</v>
      </c>
      <c r="C238" s="97">
        <v>-449</v>
      </c>
      <c r="D238" s="97">
        <v>-591</v>
      </c>
      <c r="E238" s="97">
        <v>-733</v>
      </c>
      <c r="F238" s="7"/>
      <c r="G238" s="7"/>
      <c r="H238" s="7"/>
      <c r="I238" s="7"/>
      <c r="J238" s="7"/>
      <c r="K238" s="7"/>
      <c r="L238" s="96">
        <v>4.7200000000000002E-5</v>
      </c>
      <c r="M238" s="97">
        <v>-294</v>
      </c>
      <c r="N238" s="97">
        <v>-449</v>
      </c>
      <c r="O238" s="97">
        <v>-591</v>
      </c>
      <c r="P238" s="97">
        <v>-733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6">
        <v>4.74E-5</v>
      </c>
      <c r="B239" s="97">
        <v>-294</v>
      </c>
      <c r="C239" s="97">
        <v>-449</v>
      </c>
      <c r="D239" s="97">
        <v>-591</v>
      </c>
      <c r="E239" s="97">
        <v>-733</v>
      </c>
      <c r="F239" s="7"/>
      <c r="G239" s="7"/>
      <c r="H239" s="7"/>
      <c r="I239" s="7"/>
      <c r="J239" s="7"/>
      <c r="K239" s="7"/>
      <c r="L239" s="96">
        <v>4.74E-5</v>
      </c>
      <c r="M239" s="97">
        <v>-306</v>
      </c>
      <c r="N239" s="97">
        <v>-449</v>
      </c>
      <c r="O239" s="97">
        <v>-591</v>
      </c>
      <c r="P239" s="97">
        <v>-733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6">
        <v>4.7599999999999998E-5</v>
      </c>
      <c r="B240" s="97">
        <v>-294</v>
      </c>
      <c r="C240" s="97">
        <v>-449</v>
      </c>
      <c r="D240" s="97">
        <v>-591</v>
      </c>
      <c r="E240" s="97">
        <v>-733</v>
      </c>
      <c r="F240" s="7"/>
      <c r="G240" s="7"/>
      <c r="H240" s="7"/>
      <c r="I240" s="7"/>
      <c r="J240" s="7"/>
      <c r="K240" s="7"/>
      <c r="L240" s="96">
        <v>4.7599999999999998E-5</v>
      </c>
      <c r="M240" s="97">
        <v>-306</v>
      </c>
      <c r="N240" s="97">
        <v>-449</v>
      </c>
      <c r="O240" s="97">
        <v>-591</v>
      </c>
      <c r="P240" s="97">
        <v>-733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6">
        <v>4.7800000000000003E-5</v>
      </c>
      <c r="B241" s="97">
        <v>-294</v>
      </c>
      <c r="C241" s="97">
        <v>-449</v>
      </c>
      <c r="D241" s="97">
        <v>-591</v>
      </c>
      <c r="E241" s="97">
        <v>-709</v>
      </c>
      <c r="F241" s="7"/>
      <c r="G241" s="7"/>
      <c r="H241" s="7"/>
      <c r="I241" s="7"/>
      <c r="J241" s="7"/>
      <c r="K241" s="7"/>
      <c r="L241" s="96">
        <v>4.7800000000000003E-5</v>
      </c>
      <c r="M241" s="97">
        <v>-294</v>
      </c>
      <c r="N241" s="97">
        <v>-449</v>
      </c>
      <c r="O241" s="97">
        <v>-591</v>
      </c>
      <c r="P241" s="97">
        <v>-733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6">
        <v>4.8000000000000001E-5</v>
      </c>
      <c r="B242" s="97">
        <v>-294</v>
      </c>
      <c r="C242" s="97">
        <v>-449</v>
      </c>
      <c r="D242" s="97">
        <v>-591</v>
      </c>
      <c r="E242" s="97">
        <v>-709</v>
      </c>
      <c r="F242" s="7"/>
      <c r="G242" s="7"/>
      <c r="H242" s="7"/>
      <c r="I242" s="7"/>
      <c r="J242" s="7"/>
      <c r="K242" s="7"/>
      <c r="L242" s="96">
        <v>4.8000000000000001E-5</v>
      </c>
      <c r="M242" s="97">
        <v>-306</v>
      </c>
      <c r="N242" s="97">
        <v>-449</v>
      </c>
      <c r="O242" s="97">
        <v>-591</v>
      </c>
      <c r="P242" s="97">
        <v>-733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6">
        <v>4.8199999999999999E-5</v>
      </c>
      <c r="B243" s="97">
        <v>-294</v>
      </c>
      <c r="C243" s="97">
        <v>-449</v>
      </c>
      <c r="D243" s="97">
        <v>-591</v>
      </c>
      <c r="E243" s="97">
        <v>-709</v>
      </c>
      <c r="F243" s="7"/>
      <c r="G243" s="7"/>
      <c r="H243" s="7"/>
      <c r="I243" s="7"/>
      <c r="J243" s="7"/>
      <c r="K243" s="7"/>
      <c r="L243" s="96">
        <v>4.8199999999999999E-5</v>
      </c>
      <c r="M243" s="97">
        <v>-294</v>
      </c>
      <c r="N243" s="97">
        <v>-449</v>
      </c>
      <c r="O243" s="97">
        <v>-591</v>
      </c>
      <c r="P243" s="97">
        <v>-709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6">
        <v>4.8399999999999997E-5</v>
      </c>
      <c r="B244" s="97">
        <v>-294</v>
      </c>
      <c r="C244" s="97">
        <v>-449</v>
      </c>
      <c r="D244" s="97">
        <v>-567</v>
      </c>
      <c r="E244" s="97">
        <v>-709</v>
      </c>
      <c r="F244" s="7"/>
      <c r="G244" s="7"/>
      <c r="H244" s="7"/>
      <c r="I244" s="7"/>
      <c r="J244" s="7"/>
      <c r="K244" s="7"/>
      <c r="L244" s="96">
        <v>4.8399999999999997E-5</v>
      </c>
      <c r="M244" s="97">
        <v>-294</v>
      </c>
      <c r="N244" s="97">
        <v>-449</v>
      </c>
      <c r="O244" s="97">
        <v>-567</v>
      </c>
      <c r="P244" s="97">
        <v>-709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6">
        <v>4.8600000000000002E-5</v>
      </c>
      <c r="B245" s="97">
        <v>-282</v>
      </c>
      <c r="C245" s="97">
        <v>-425</v>
      </c>
      <c r="D245" s="97">
        <v>-567</v>
      </c>
      <c r="E245" s="97">
        <v>-685</v>
      </c>
      <c r="F245" s="7"/>
      <c r="G245" s="7"/>
      <c r="H245" s="7"/>
      <c r="I245" s="7"/>
      <c r="J245" s="7"/>
      <c r="K245" s="7"/>
      <c r="L245" s="96">
        <v>4.8600000000000002E-5</v>
      </c>
      <c r="M245" s="97">
        <v>-294</v>
      </c>
      <c r="N245" s="97">
        <v>-425</v>
      </c>
      <c r="O245" s="97">
        <v>-567</v>
      </c>
      <c r="P245" s="97">
        <v>-709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6">
        <v>4.88E-5</v>
      </c>
      <c r="B246" s="97">
        <v>-282</v>
      </c>
      <c r="C246" s="97">
        <v>-425</v>
      </c>
      <c r="D246" s="97">
        <v>-567</v>
      </c>
      <c r="E246" s="97">
        <v>-685</v>
      </c>
      <c r="F246" s="7"/>
      <c r="G246" s="7"/>
      <c r="H246" s="7"/>
      <c r="I246" s="7"/>
      <c r="J246" s="7"/>
      <c r="K246" s="7"/>
      <c r="L246" s="96">
        <v>4.88E-5</v>
      </c>
      <c r="M246" s="97">
        <v>-282</v>
      </c>
      <c r="N246" s="97">
        <v>-425</v>
      </c>
      <c r="O246" s="97">
        <v>-567</v>
      </c>
      <c r="P246" s="97">
        <v>-685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6">
        <v>4.8999999999999998E-5</v>
      </c>
      <c r="B247" s="97">
        <v>-282</v>
      </c>
      <c r="C247" s="97">
        <v>-425</v>
      </c>
      <c r="D247" s="97">
        <v>-543</v>
      </c>
      <c r="E247" s="97">
        <v>-662</v>
      </c>
      <c r="F247" s="7"/>
      <c r="G247" s="7"/>
      <c r="H247" s="7"/>
      <c r="I247" s="7"/>
      <c r="J247" s="7"/>
      <c r="K247" s="7"/>
      <c r="L247" s="96">
        <v>4.8999999999999998E-5</v>
      </c>
      <c r="M247" s="97">
        <v>-282</v>
      </c>
      <c r="N247" s="97">
        <v>-425</v>
      </c>
      <c r="O247" s="97">
        <v>-543</v>
      </c>
      <c r="P247" s="97">
        <v>-685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6">
        <v>4.9200000000000003E-5</v>
      </c>
      <c r="B248" s="97">
        <v>-271</v>
      </c>
      <c r="C248" s="97">
        <v>-401</v>
      </c>
      <c r="D248" s="97">
        <v>-543</v>
      </c>
      <c r="E248" s="97">
        <v>-662</v>
      </c>
      <c r="F248" s="7"/>
      <c r="G248" s="7"/>
      <c r="H248" s="7"/>
      <c r="I248" s="7"/>
      <c r="J248" s="7"/>
      <c r="K248" s="7"/>
      <c r="L248" s="96">
        <v>4.9200000000000003E-5</v>
      </c>
      <c r="M248" s="97">
        <v>-282</v>
      </c>
      <c r="N248" s="97">
        <v>-425</v>
      </c>
      <c r="O248" s="97">
        <v>-543</v>
      </c>
      <c r="P248" s="97">
        <v>-662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6">
        <v>4.9400000000000001E-5</v>
      </c>
      <c r="B249" s="97">
        <v>-271</v>
      </c>
      <c r="C249" s="97">
        <v>-401</v>
      </c>
      <c r="D249" s="97">
        <v>-520</v>
      </c>
      <c r="E249" s="97">
        <v>-638</v>
      </c>
      <c r="F249" s="7"/>
      <c r="G249" s="7"/>
      <c r="H249" s="7"/>
      <c r="I249" s="7"/>
      <c r="J249" s="7"/>
      <c r="K249" s="7"/>
      <c r="L249" s="96">
        <v>4.9400000000000001E-5</v>
      </c>
      <c r="M249" s="97">
        <v>-271</v>
      </c>
      <c r="N249" s="97">
        <v>-401</v>
      </c>
      <c r="O249" s="97">
        <v>-543</v>
      </c>
      <c r="P249" s="97">
        <v>-662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6">
        <v>4.9599999999999999E-5</v>
      </c>
      <c r="B250" s="97">
        <v>-259</v>
      </c>
      <c r="C250" s="97">
        <v>-401</v>
      </c>
      <c r="D250" s="97">
        <v>-520</v>
      </c>
      <c r="E250" s="97">
        <v>-614</v>
      </c>
      <c r="F250" s="7"/>
      <c r="G250" s="7"/>
      <c r="H250" s="7"/>
      <c r="I250" s="7"/>
      <c r="J250" s="7"/>
      <c r="K250" s="7"/>
      <c r="L250" s="96">
        <v>4.9599999999999999E-5</v>
      </c>
      <c r="M250" s="97">
        <v>-271</v>
      </c>
      <c r="N250" s="97">
        <v>-401</v>
      </c>
      <c r="O250" s="97">
        <v>-520</v>
      </c>
      <c r="P250" s="97">
        <v>-638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6">
        <v>4.9799999999999998E-5</v>
      </c>
      <c r="B251" s="97">
        <v>-259</v>
      </c>
      <c r="C251" s="97">
        <v>-378</v>
      </c>
      <c r="D251" s="97">
        <v>-496</v>
      </c>
      <c r="E251" s="97">
        <v>-614</v>
      </c>
      <c r="F251" s="7"/>
      <c r="G251" s="7"/>
      <c r="H251" s="7"/>
      <c r="I251" s="7"/>
      <c r="J251" s="7"/>
      <c r="K251" s="7"/>
      <c r="L251" s="96">
        <v>4.9799999999999998E-5</v>
      </c>
      <c r="M251" s="97">
        <v>-259</v>
      </c>
      <c r="N251" s="97">
        <v>-378</v>
      </c>
      <c r="O251" s="97">
        <v>-496</v>
      </c>
      <c r="P251" s="97">
        <v>-614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6">
        <v>5.0000000000000002E-5</v>
      </c>
      <c r="B252" s="97">
        <v>-247</v>
      </c>
      <c r="C252" s="97">
        <v>-378</v>
      </c>
      <c r="D252" s="97">
        <v>-496</v>
      </c>
      <c r="E252" s="97">
        <v>-591</v>
      </c>
      <c r="F252" s="7"/>
      <c r="G252" s="7"/>
      <c r="H252" s="7"/>
      <c r="I252" s="7"/>
      <c r="J252" s="7"/>
      <c r="K252" s="7"/>
      <c r="L252" s="96">
        <v>5.0000000000000002E-5</v>
      </c>
      <c r="M252" s="97">
        <v>-247</v>
      </c>
      <c r="N252" s="97">
        <v>-378</v>
      </c>
      <c r="O252" s="97">
        <v>-496</v>
      </c>
      <c r="P252" s="97">
        <v>-591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6">
        <v>5.02E-5</v>
      </c>
      <c r="B253" s="97">
        <v>-247</v>
      </c>
      <c r="C253" s="97">
        <v>-354</v>
      </c>
      <c r="D253" s="97">
        <v>-472</v>
      </c>
      <c r="E253" s="97">
        <v>-567</v>
      </c>
      <c r="F253" s="7"/>
      <c r="G253" s="7"/>
      <c r="H253" s="7"/>
      <c r="I253" s="7"/>
      <c r="J253" s="7"/>
      <c r="K253" s="7"/>
      <c r="L253" s="96">
        <v>5.02E-5</v>
      </c>
      <c r="M253" s="97">
        <v>-247</v>
      </c>
      <c r="N253" s="97">
        <v>-354</v>
      </c>
      <c r="O253" s="97">
        <v>-472</v>
      </c>
      <c r="P253" s="97">
        <v>-591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6">
        <v>5.0399999999999999E-5</v>
      </c>
      <c r="B254" s="97">
        <v>-235</v>
      </c>
      <c r="C254" s="97">
        <v>-354</v>
      </c>
      <c r="D254" s="97">
        <v>-449</v>
      </c>
      <c r="E254" s="97">
        <v>-567</v>
      </c>
      <c r="F254" s="7"/>
      <c r="G254" s="7"/>
      <c r="H254" s="7"/>
      <c r="I254" s="7"/>
      <c r="J254" s="7"/>
      <c r="K254" s="7"/>
      <c r="L254" s="96">
        <v>5.0399999999999999E-5</v>
      </c>
      <c r="M254" s="97">
        <v>-235</v>
      </c>
      <c r="N254" s="97">
        <v>-354</v>
      </c>
      <c r="O254" s="97">
        <v>-472</v>
      </c>
      <c r="P254" s="97">
        <v>-567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6">
        <v>5.0599999999999997E-5</v>
      </c>
      <c r="B255" s="97">
        <v>-223</v>
      </c>
      <c r="C255" s="97">
        <v>-330</v>
      </c>
      <c r="D255" s="97">
        <v>-425</v>
      </c>
      <c r="E255" s="97">
        <v>-543</v>
      </c>
      <c r="F255" s="7"/>
      <c r="G255" s="7"/>
      <c r="H255" s="7"/>
      <c r="I255" s="7"/>
      <c r="J255" s="7"/>
      <c r="K255" s="7"/>
      <c r="L255" s="96">
        <v>5.0599999999999997E-5</v>
      </c>
      <c r="M255" s="97">
        <v>-223</v>
      </c>
      <c r="N255" s="97">
        <v>-354</v>
      </c>
      <c r="O255" s="97">
        <v>-449</v>
      </c>
      <c r="P255" s="97">
        <v>-543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6">
        <v>5.0800000000000002E-5</v>
      </c>
      <c r="B256" s="97">
        <v>-212</v>
      </c>
      <c r="C256" s="97">
        <v>-330</v>
      </c>
      <c r="D256" s="97">
        <v>-401</v>
      </c>
      <c r="E256" s="97">
        <v>-520</v>
      </c>
      <c r="F256" s="7"/>
      <c r="G256" s="7"/>
      <c r="H256" s="7"/>
      <c r="I256" s="7"/>
      <c r="J256" s="7"/>
      <c r="K256" s="7"/>
      <c r="L256" s="96">
        <v>5.0800000000000002E-5</v>
      </c>
      <c r="M256" s="97">
        <v>-223</v>
      </c>
      <c r="N256" s="97">
        <v>-330</v>
      </c>
      <c r="O256" s="97">
        <v>-425</v>
      </c>
      <c r="P256" s="97">
        <v>-520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6">
        <v>5.1E-5</v>
      </c>
      <c r="B257" s="97">
        <v>-200</v>
      </c>
      <c r="C257" s="97">
        <v>-307</v>
      </c>
      <c r="D257" s="97">
        <v>-401</v>
      </c>
      <c r="E257" s="97">
        <v>-496</v>
      </c>
      <c r="F257" s="7"/>
      <c r="G257" s="7"/>
      <c r="H257" s="7"/>
      <c r="I257" s="7"/>
      <c r="J257" s="7"/>
      <c r="K257" s="7"/>
      <c r="L257" s="96">
        <v>5.1E-5</v>
      </c>
      <c r="M257" s="97">
        <v>-212</v>
      </c>
      <c r="N257" s="97">
        <v>-330</v>
      </c>
      <c r="O257" s="97">
        <v>-401</v>
      </c>
      <c r="P257" s="97">
        <v>-496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6">
        <v>5.1199999999999998E-5</v>
      </c>
      <c r="B258" s="97">
        <v>-200</v>
      </c>
      <c r="C258" s="97">
        <v>-307</v>
      </c>
      <c r="D258" s="97">
        <v>-378</v>
      </c>
      <c r="E258" s="97">
        <v>-472</v>
      </c>
      <c r="F258" s="7"/>
      <c r="G258" s="7"/>
      <c r="H258" s="7"/>
      <c r="I258" s="7"/>
      <c r="J258" s="7"/>
      <c r="K258" s="7"/>
      <c r="L258" s="96">
        <v>5.1199999999999998E-5</v>
      </c>
      <c r="M258" s="97">
        <v>-200</v>
      </c>
      <c r="N258" s="97">
        <v>-307</v>
      </c>
      <c r="O258" s="97">
        <v>-401</v>
      </c>
      <c r="P258" s="97">
        <v>-472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6">
        <v>5.1400000000000003E-5</v>
      </c>
      <c r="B259" s="97">
        <v>-188</v>
      </c>
      <c r="C259" s="97">
        <v>-283</v>
      </c>
      <c r="D259" s="97">
        <v>-354</v>
      </c>
      <c r="E259" s="97">
        <v>-449</v>
      </c>
      <c r="F259" s="7"/>
      <c r="G259" s="7"/>
      <c r="H259" s="7"/>
      <c r="I259" s="7"/>
      <c r="J259" s="7"/>
      <c r="K259" s="7"/>
      <c r="L259" s="96">
        <v>5.1400000000000003E-5</v>
      </c>
      <c r="M259" s="97">
        <v>-188</v>
      </c>
      <c r="N259" s="97">
        <v>-307</v>
      </c>
      <c r="O259" s="97">
        <v>-378</v>
      </c>
      <c r="P259" s="97">
        <v>-449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6">
        <v>5.1600000000000001E-5</v>
      </c>
      <c r="B260" s="97">
        <v>-176</v>
      </c>
      <c r="C260" s="97">
        <v>-259</v>
      </c>
      <c r="D260" s="97">
        <v>-330</v>
      </c>
      <c r="E260" s="97">
        <v>-425</v>
      </c>
      <c r="F260" s="7"/>
      <c r="G260" s="7"/>
      <c r="H260" s="7"/>
      <c r="I260" s="7"/>
      <c r="J260" s="7"/>
      <c r="K260" s="7"/>
      <c r="L260" s="96">
        <v>5.1600000000000001E-5</v>
      </c>
      <c r="M260" s="97">
        <v>-176</v>
      </c>
      <c r="N260" s="97">
        <v>-283</v>
      </c>
      <c r="O260" s="97">
        <v>-354</v>
      </c>
      <c r="P260" s="97">
        <v>-425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6">
        <v>5.1799999999999999E-5</v>
      </c>
      <c r="B261" s="97">
        <v>-164</v>
      </c>
      <c r="C261" s="97">
        <v>-259</v>
      </c>
      <c r="D261" s="97">
        <v>-330</v>
      </c>
      <c r="E261" s="97">
        <v>-401</v>
      </c>
      <c r="F261" s="7"/>
      <c r="G261" s="7"/>
      <c r="H261" s="7"/>
      <c r="I261" s="7"/>
      <c r="J261" s="7"/>
      <c r="K261" s="7"/>
      <c r="L261" s="96">
        <v>5.1799999999999999E-5</v>
      </c>
      <c r="M261" s="97">
        <v>-176</v>
      </c>
      <c r="N261" s="97">
        <v>-259</v>
      </c>
      <c r="O261" s="97">
        <v>-330</v>
      </c>
      <c r="P261" s="97">
        <v>-401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6">
        <v>5.1999999999999997E-5</v>
      </c>
      <c r="B262" s="97">
        <v>-153</v>
      </c>
      <c r="C262" s="97">
        <v>-236</v>
      </c>
      <c r="D262" s="97">
        <v>-307</v>
      </c>
      <c r="E262" s="97">
        <v>-354</v>
      </c>
      <c r="F262" s="7"/>
      <c r="G262" s="7"/>
      <c r="H262" s="7"/>
      <c r="I262" s="7"/>
      <c r="J262" s="7"/>
      <c r="K262" s="7"/>
      <c r="L262" s="96">
        <v>5.1999999999999997E-5</v>
      </c>
      <c r="M262" s="97">
        <v>-164</v>
      </c>
      <c r="N262" s="97">
        <v>-236</v>
      </c>
      <c r="O262" s="97">
        <v>-307</v>
      </c>
      <c r="P262" s="97">
        <v>-378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6">
        <v>5.2200000000000002E-5</v>
      </c>
      <c r="B263" s="97">
        <v>-141</v>
      </c>
      <c r="C263" s="97">
        <v>-212</v>
      </c>
      <c r="D263" s="97">
        <v>-283</v>
      </c>
      <c r="E263" s="97">
        <v>-330</v>
      </c>
      <c r="F263" s="7"/>
      <c r="G263" s="7"/>
      <c r="H263" s="7"/>
      <c r="I263" s="7"/>
      <c r="J263" s="7"/>
      <c r="K263" s="7"/>
      <c r="L263" s="96">
        <v>5.2200000000000002E-5</v>
      </c>
      <c r="M263" s="97">
        <v>-153</v>
      </c>
      <c r="N263" s="97">
        <v>-236</v>
      </c>
      <c r="O263" s="97">
        <v>-307</v>
      </c>
      <c r="P263" s="97">
        <v>-354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6">
        <v>5.24E-5</v>
      </c>
      <c r="B264" s="97">
        <v>-129</v>
      </c>
      <c r="C264" s="97">
        <v>-212</v>
      </c>
      <c r="D264" s="97">
        <v>-259</v>
      </c>
      <c r="E264" s="97">
        <v>-330</v>
      </c>
      <c r="F264" s="7"/>
      <c r="G264" s="7"/>
      <c r="H264" s="7"/>
      <c r="I264" s="7"/>
      <c r="J264" s="7"/>
      <c r="K264" s="7"/>
      <c r="L264" s="96">
        <v>5.24E-5</v>
      </c>
      <c r="M264" s="97">
        <v>-141</v>
      </c>
      <c r="N264" s="97">
        <v>-212</v>
      </c>
      <c r="O264" s="97">
        <v>-259</v>
      </c>
      <c r="P264" s="97">
        <v>-330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6">
        <v>5.2599999999999998E-5</v>
      </c>
      <c r="B265" s="97">
        <v>-129</v>
      </c>
      <c r="C265" s="97">
        <v>-188</v>
      </c>
      <c r="D265" s="97">
        <v>-236</v>
      </c>
      <c r="E265" s="97">
        <v>-283</v>
      </c>
      <c r="F265" s="7"/>
      <c r="G265" s="7"/>
      <c r="H265" s="7"/>
      <c r="I265" s="7"/>
      <c r="J265" s="7"/>
      <c r="K265" s="7"/>
      <c r="L265" s="96">
        <v>5.2599999999999998E-5</v>
      </c>
      <c r="M265" s="97">
        <v>-129</v>
      </c>
      <c r="N265" s="97">
        <v>-188</v>
      </c>
      <c r="O265" s="97">
        <v>-236</v>
      </c>
      <c r="P265" s="97">
        <v>-307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6">
        <v>5.2800000000000003E-5</v>
      </c>
      <c r="B266" s="97">
        <v>-105</v>
      </c>
      <c r="C266" s="97">
        <v>-165</v>
      </c>
      <c r="D266" s="97">
        <v>-212</v>
      </c>
      <c r="E266" s="97">
        <v>-259</v>
      </c>
      <c r="F266" s="7"/>
      <c r="G266" s="7"/>
      <c r="H266" s="7"/>
      <c r="I266" s="7"/>
      <c r="J266" s="7"/>
      <c r="K266" s="7"/>
      <c r="L266" s="96">
        <v>5.2800000000000003E-5</v>
      </c>
      <c r="M266" s="97">
        <v>-117</v>
      </c>
      <c r="N266" s="97">
        <v>-165</v>
      </c>
      <c r="O266" s="97">
        <v>-236</v>
      </c>
      <c r="P266" s="97">
        <v>-283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6">
        <v>5.3000000000000001E-5</v>
      </c>
      <c r="B267" s="97">
        <v>-105</v>
      </c>
      <c r="C267" s="97">
        <v>-141</v>
      </c>
      <c r="D267" s="97">
        <v>-188</v>
      </c>
      <c r="E267" s="97">
        <v>-236</v>
      </c>
      <c r="F267" s="7"/>
      <c r="G267" s="7"/>
      <c r="H267" s="7"/>
      <c r="I267" s="7"/>
      <c r="J267" s="7"/>
      <c r="K267" s="7"/>
      <c r="L267" s="96">
        <v>5.3000000000000001E-5</v>
      </c>
      <c r="M267" s="97">
        <v>-105</v>
      </c>
      <c r="N267" s="97">
        <v>-165</v>
      </c>
      <c r="O267" s="97">
        <v>-212</v>
      </c>
      <c r="P267" s="97">
        <v>-259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6">
        <v>5.3199999999999999E-5</v>
      </c>
      <c r="B268" s="97">
        <v>-93</v>
      </c>
      <c r="C268" s="97">
        <v>-141</v>
      </c>
      <c r="D268" s="97">
        <v>-165</v>
      </c>
      <c r="E268" s="97">
        <v>-212</v>
      </c>
      <c r="F268" s="7"/>
      <c r="G268" s="7"/>
      <c r="H268" s="7"/>
      <c r="I268" s="7"/>
      <c r="J268" s="7"/>
      <c r="K268" s="7"/>
      <c r="L268" s="96">
        <v>5.3199999999999999E-5</v>
      </c>
      <c r="M268" s="97">
        <v>-93</v>
      </c>
      <c r="N268" s="97">
        <v>-141</v>
      </c>
      <c r="O268" s="97">
        <v>-188</v>
      </c>
      <c r="P268" s="97">
        <v>-212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6">
        <v>5.3399999999999997E-5</v>
      </c>
      <c r="B269" s="97">
        <v>-70</v>
      </c>
      <c r="C269" s="97">
        <v>-117</v>
      </c>
      <c r="D269" s="97">
        <v>-165</v>
      </c>
      <c r="E269" s="97">
        <v>-165</v>
      </c>
      <c r="F269" s="7"/>
      <c r="G269" s="7"/>
      <c r="H269" s="7"/>
      <c r="I269" s="7"/>
      <c r="J269" s="7"/>
      <c r="K269" s="7"/>
      <c r="L269" s="96">
        <v>5.3399999999999997E-5</v>
      </c>
      <c r="M269" s="97">
        <v>-82</v>
      </c>
      <c r="N269" s="97">
        <v>-141</v>
      </c>
      <c r="O269" s="97">
        <v>-165</v>
      </c>
      <c r="P269" s="97">
        <v>-188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6">
        <v>5.3600000000000002E-5</v>
      </c>
      <c r="B270" s="97">
        <v>-70</v>
      </c>
      <c r="C270" s="97">
        <v>-94</v>
      </c>
      <c r="D270" s="97">
        <v>-117</v>
      </c>
      <c r="E270" s="97">
        <v>-141</v>
      </c>
      <c r="F270" s="7"/>
      <c r="G270" s="7"/>
      <c r="H270" s="7"/>
      <c r="I270" s="7"/>
      <c r="J270" s="7"/>
      <c r="K270" s="7"/>
      <c r="L270" s="96">
        <v>5.3600000000000002E-5</v>
      </c>
      <c r="M270" s="97">
        <v>-70</v>
      </c>
      <c r="N270" s="97">
        <v>-117</v>
      </c>
      <c r="O270" s="97">
        <v>-141</v>
      </c>
      <c r="P270" s="97">
        <v>-165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6">
        <v>5.38E-5</v>
      </c>
      <c r="B271" s="97">
        <v>-58</v>
      </c>
      <c r="C271" s="97">
        <v>-70</v>
      </c>
      <c r="D271" s="97">
        <v>-94</v>
      </c>
      <c r="E271" s="97">
        <v>-117</v>
      </c>
      <c r="F271" s="7"/>
      <c r="G271" s="7"/>
      <c r="H271" s="7"/>
      <c r="I271" s="7"/>
      <c r="J271" s="7"/>
      <c r="K271" s="7"/>
      <c r="L271" s="96">
        <v>5.38E-5</v>
      </c>
      <c r="M271" s="97">
        <v>-58</v>
      </c>
      <c r="N271" s="97">
        <v>-94</v>
      </c>
      <c r="O271" s="97">
        <v>-117</v>
      </c>
      <c r="P271" s="97">
        <v>-141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6">
        <v>5.3999999999999998E-5</v>
      </c>
      <c r="B272" s="97">
        <v>-46</v>
      </c>
      <c r="C272" s="97">
        <v>-70</v>
      </c>
      <c r="D272" s="97">
        <v>-70</v>
      </c>
      <c r="E272" s="97">
        <v>-94</v>
      </c>
      <c r="F272" s="7"/>
      <c r="G272" s="7"/>
      <c r="H272" s="7"/>
      <c r="I272" s="7"/>
      <c r="J272" s="7"/>
      <c r="K272" s="7"/>
      <c r="L272" s="96">
        <v>5.3999999999999998E-5</v>
      </c>
      <c r="M272" s="97">
        <v>-46</v>
      </c>
      <c r="N272" s="97">
        <v>-70</v>
      </c>
      <c r="O272" s="97">
        <v>-94</v>
      </c>
      <c r="P272" s="97">
        <v>-117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6">
        <v>5.4200000000000003E-5</v>
      </c>
      <c r="B273" s="97">
        <v>-34</v>
      </c>
      <c r="C273" s="97">
        <v>-46</v>
      </c>
      <c r="D273" s="97">
        <v>-70</v>
      </c>
      <c r="E273" s="97">
        <v>-70</v>
      </c>
      <c r="F273" s="7"/>
      <c r="G273" s="7"/>
      <c r="H273" s="7"/>
      <c r="I273" s="7"/>
      <c r="J273" s="7"/>
      <c r="K273" s="7"/>
      <c r="L273" s="96">
        <v>5.4200000000000003E-5</v>
      </c>
      <c r="M273" s="97">
        <v>-34</v>
      </c>
      <c r="N273" s="97">
        <v>-46</v>
      </c>
      <c r="O273" s="97">
        <v>-70</v>
      </c>
      <c r="P273" s="97">
        <v>-70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6">
        <v>5.4400000000000001E-5</v>
      </c>
      <c r="B274" s="97">
        <v>-23</v>
      </c>
      <c r="C274" s="97">
        <v>-23</v>
      </c>
      <c r="D274" s="97">
        <v>-23</v>
      </c>
      <c r="E274" s="97">
        <v>-46</v>
      </c>
      <c r="F274" s="7"/>
      <c r="G274" s="7"/>
      <c r="H274" s="7"/>
      <c r="I274" s="7"/>
      <c r="J274" s="7"/>
      <c r="K274" s="7"/>
      <c r="L274" s="96">
        <v>5.4400000000000001E-5</v>
      </c>
      <c r="M274" s="97">
        <v>-23</v>
      </c>
      <c r="N274" s="97">
        <v>-46</v>
      </c>
      <c r="O274" s="97">
        <v>-46</v>
      </c>
      <c r="P274" s="97">
        <v>-46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6">
        <v>5.4599999999999999E-5</v>
      </c>
      <c r="B275" s="97">
        <v>-11</v>
      </c>
      <c r="C275" s="97">
        <v>-23</v>
      </c>
      <c r="D275" s="97">
        <v>0</v>
      </c>
      <c r="E275" s="97">
        <v>0</v>
      </c>
      <c r="F275" s="7"/>
      <c r="G275" s="7"/>
      <c r="H275" s="7"/>
      <c r="I275" s="7"/>
      <c r="J275" s="7"/>
      <c r="K275" s="7"/>
      <c r="L275" s="96">
        <v>5.4599999999999999E-5</v>
      </c>
      <c r="M275" s="97">
        <v>-11</v>
      </c>
      <c r="N275" s="97">
        <v>-23</v>
      </c>
      <c r="O275" s="97">
        <v>-23</v>
      </c>
      <c r="P275" s="97">
        <v>-23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6">
        <v>5.4799999999999997E-5</v>
      </c>
      <c r="B276" s="97">
        <v>0</v>
      </c>
      <c r="C276" s="97">
        <v>0</v>
      </c>
      <c r="D276" s="97">
        <v>0</v>
      </c>
      <c r="E276" s="97">
        <v>24</v>
      </c>
      <c r="F276" s="7"/>
      <c r="G276" s="7"/>
      <c r="H276" s="7"/>
      <c r="I276" s="7"/>
      <c r="J276" s="7"/>
      <c r="K276" s="7"/>
      <c r="L276" s="96">
        <v>5.4799999999999997E-5</v>
      </c>
      <c r="M276" s="97">
        <v>0</v>
      </c>
      <c r="N276" s="97">
        <v>0</v>
      </c>
      <c r="O276" s="97">
        <v>0</v>
      </c>
      <c r="P276" s="97">
        <v>0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6">
        <v>5.5000000000000002E-5</v>
      </c>
      <c r="B277" s="97">
        <v>12</v>
      </c>
      <c r="C277" s="97">
        <v>24</v>
      </c>
      <c r="D277" s="97">
        <v>24</v>
      </c>
      <c r="E277" s="97">
        <v>47</v>
      </c>
      <c r="F277" s="7"/>
      <c r="G277" s="7"/>
      <c r="H277" s="7"/>
      <c r="I277" s="7"/>
      <c r="J277" s="7"/>
      <c r="K277" s="7"/>
      <c r="L277" s="96">
        <v>5.5000000000000002E-5</v>
      </c>
      <c r="M277" s="97">
        <v>12</v>
      </c>
      <c r="N277" s="97">
        <v>24</v>
      </c>
      <c r="O277" s="97">
        <v>24</v>
      </c>
      <c r="P277" s="97">
        <v>24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6">
        <v>5.52E-5</v>
      </c>
      <c r="B278" s="97">
        <v>24</v>
      </c>
      <c r="C278" s="97">
        <v>47</v>
      </c>
      <c r="D278" s="97">
        <v>47</v>
      </c>
      <c r="E278" s="97">
        <v>71</v>
      </c>
      <c r="F278" s="7"/>
      <c r="G278" s="7"/>
      <c r="H278" s="7"/>
      <c r="I278" s="7"/>
      <c r="J278" s="7"/>
      <c r="K278" s="7"/>
      <c r="L278" s="96">
        <v>5.52E-5</v>
      </c>
      <c r="M278" s="97">
        <v>24</v>
      </c>
      <c r="N278" s="97">
        <v>24</v>
      </c>
      <c r="O278" s="97">
        <v>47</v>
      </c>
      <c r="P278" s="97">
        <v>47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6">
        <v>5.5399999999999998E-5</v>
      </c>
      <c r="B279" s="97">
        <v>35</v>
      </c>
      <c r="C279" s="97">
        <v>47</v>
      </c>
      <c r="D279" s="97">
        <v>71</v>
      </c>
      <c r="E279" s="97">
        <v>95</v>
      </c>
      <c r="F279" s="7"/>
      <c r="G279" s="7"/>
      <c r="H279" s="7"/>
      <c r="I279" s="7"/>
      <c r="J279" s="7"/>
      <c r="K279" s="7"/>
      <c r="L279" s="96">
        <v>5.5399999999999998E-5</v>
      </c>
      <c r="M279" s="97">
        <v>24</v>
      </c>
      <c r="N279" s="97">
        <v>47</v>
      </c>
      <c r="O279" s="97">
        <v>71</v>
      </c>
      <c r="P279" s="97">
        <v>95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6">
        <v>5.5600000000000003E-5</v>
      </c>
      <c r="B280" s="97">
        <v>47</v>
      </c>
      <c r="C280" s="97">
        <v>71</v>
      </c>
      <c r="D280" s="97">
        <v>95</v>
      </c>
      <c r="E280" s="97">
        <v>118</v>
      </c>
      <c r="F280" s="7"/>
      <c r="G280" s="7"/>
      <c r="H280" s="7"/>
      <c r="I280" s="7"/>
      <c r="J280" s="7"/>
      <c r="K280" s="7"/>
      <c r="L280" s="96">
        <v>5.5600000000000003E-5</v>
      </c>
      <c r="M280" s="97">
        <v>47</v>
      </c>
      <c r="N280" s="97">
        <v>71</v>
      </c>
      <c r="O280" s="97">
        <v>95</v>
      </c>
      <c r="P280" s="97">
        <v>118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6">
        <v>5.5800000000000001E-5</v>
      </c>
      <c r="B281" s="97">
        <v>59</v>
      </c>
      <c r="C281" s="97">
        <v>95</v>
      </c>
      <c r="D281" s="97">
        <v>118</v>
      </c>
      <c r="E281" s="97">
        <v>142</v>
      </c>
      <c r="F281" s="7"/>
      <c r="G281" s="7"/>
      <c r="H281" s="7"/>
      <c r="I281" s="7"/>
      <c r="J281" s="7"/>
      <c r="K281" s="7"/>
      <c r="L281" s="96">
        <v>5.5800000000000001E-5</v>
      </c>
      <c r="M281" s="97">
        <v>47</v>
      </c>
      <c r="N281" s="97">
        <v>71</v>
      </c>
      <c r="O281" s="97">
        <v>95</v>
      </c>
      <c r="P281" s="97">
        <v>142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6">
        <v>5.5999999999999999E-5</v>
      </c>
      <c r="B282" s="97">
        <v>71</v>
      </c>
      <c r="C282" s="97">
        <v>95</v>
      </c>
      <c r="D282" s="97">
        <v>142</v>
      </c>
      <c r="E282" s="97">
        <v>166</v>
      </c>
      <c r="F282" s="7"/>
      <c r="G282" s="7"/>
      <c r="H282" s="7"/>
      <c r="I282" s="7"/>
      <c r="J282" s="7"/>
      <c r="K282" s="7"/>
      <c r="L282" s="96">
        <v>5.5999999999999999E-5</v>
      </c>
      <c r="M282" s="97">
        <v>71</v>
      </c>
      <c r="N282" s="97">
        <v>95</v>
      </c>
      <c r="O282" s="97">
        <v>118</v>
      </c>
      <c r="P282" s="97">
        <v>166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6">
        <v>5.6199999999999997E-5</v>
      </c>
      <c r="B283" s="97">
        <v>83</v>
      </c>
      <c r="C283" s="97">
        <v>118</v>
      </c>
      <c r="D283" s="97">
        <v>166</v>
      </c>
      <c r="E283" s="97">
        <v>189</v>
      </c>
      <c r="F283" s="7"/>
      <c r="G283" s="7"/>
      <c r="H283" s="7"/>
      <c r="I283" s="7"/>
      <c r="J283" s="7"/>
      <c r="K283" s="7"/>
      <c r="L283" s="96">
        <v>5.6199999999999997E-5</v>
      </c>
      <c r="M283" s="97">
        <v>71</v>
      </c>
      <c r="N283" s="97">
        <v>118</v>
      </c>
      <c r="O283" s="97">
        <v>142</v>
      </c>
      <c r="P283" s="97">
        <v>189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6">
        <v>5.6400000000000002E-5</v>
      </c>
      <c r="B284" s="97">
        <v>83</v>
      </c>
      <c r="C284" s="97">
        <v>142</v>
      </c>
      <c r="D284" s="97">
        <v>166</v>
      </c>
      <c r="E284" s="97">
        <v>213</v>
      </c>
      <c r="F284" s="7"/>
      <c r="G284" s="7"/>
      <c r="H284" s="7"/>
      <c r="I284" s="7"/>
      <c r="J284" s="7"/>
      <c r="K284" s="7"/>
      <c r="L284" s="96">
        <v>5.6400000000000002E-5</v>
      </c>
      <c r="M284" s="97">
        <v>83</v>
      </c>
      <c r="N284" s="97">
        <v>118</v>
      </c>
      <c r="O284" s="97">
        <v>166</v>
      </c>
      <c r="P284" s="97">
        <v>213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6">
        <v>5.66E-5</v>
      </c>
      <c r="B285" s="97">
        <v>94</v>
      </c>
      <c r="C285" s="97">
        <v>142</v>
      </c>
      <c r="D285" s="97">
        <v>189</v>
      </c>
      <c r="E285" s="97">
        <v>237</v>
      </c>
      <c r="F285" s="7"/>
      <c r="G285" s="7"/>
      <c r="H285" s="7"/>
      <c r="I285" s="7"/>
      <c r="J285" s="7"/>
      <c r="K285" s="7"/>
      <c r="L285" s="96">
        <v>5.66E-5</v>
      </c>
      <c r="M285" s="97">
        <v>94</v>
      </c>
      <c r="N285" s="97">
        <v>142</v>
      </c>
      <c r="O285" s="97">
        <v>189</v>
      </c>
      <c r="P285" s="97">
        <v>237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6">
        <v>5.6799999999999998E-5</v>
      </c>
      <c r="B286" s="97">
        <v>106</v>
      </c>
      <c r="C286" s="97">
        <v>166</v>
      </c>
      <c r="D286" s="97">
        <v>213</v>
      </c>
      <c r="E286" s="97">
        <v>260</v>
      </c>
      <c r="F286" s="7"/>
      <c r="G286" s="7"/>
      <c r="H286" s="7"/>
      <c r="I286" s="7"/>
      <c r="J286" s="7"/>
      <c r="K286" s="7"/>
      <c r="L286" s="96">
        <v>5.6799999999999998E-5</v>
      </c>
      <c r="M286" s="97">
        <v>106</v>
      </c>
      <c r="N286" s="97">
        <v>142</v>
      </c>
      <c r="O286" s="97">
        <v>189</v>
      </c>
      <c r="P286" s="97">
        <v>237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6">
        <v>5.7000000000000003E-5</v>
      </c>
      <c r="B287" s="97">
        <v>106</v>
      </c>
      <c r="C287" s="97">
        <v>166</v>
      </c>
      <c r="D287" s="97">
        <v>213</v>
      </c>
      <c r="E287" s="97">
        <v>260</v>
      </c>
      <c r="F287" s="7"/>
      <c r="G287" s="7"/>
      <c r="H287" s="7"/>
      <c r="I287" s="7"/>
      <c r="J287" s="7"/>
      <c r="K287" s="7"/>
      <c r="L287" s="96">
        <v>5.7000000000000003E-5</v>
      </c>
      <c r="M287" s="97">
        <v>106</v>
      </c>
      <c r="N287" s="97">
        <v>166</v>
      </c>
      <c r="O287" s="97">
        <v>213</v>
      </c>
      <c r="P287" s="97">
        <v>260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6">
        <v>5.7200000000000001E-5</v>
      </c>
      <c r="B288" s="97">
        <v>118</v>
      </c>
      <c r="C288" s="97">
        <v>189</v>
      </c>
      <c r="D288" s="97">
        <v>237</v>
      </c>
      <c r="E288" s="97">
        <v>284</v>
      </c>
      <c r="F288" s="7"/>
      <c r="G288" s="7"/>
      <c r="H288" s="7"/>
      <c r="I288" s="7"/>
      <c r="J288" s="7"/>
      <c r="K288" s="7"/>
      <c r="L288" s="96">
        <v>5.7200000000000001E-5</v>
      </c>
      <c r="M288" s="97">
        <v>118</v>
      </c>
      <c r="N288" s="97">
        <v>166</v>
      </c>
      <c r="O288" s="97">
        <v>237</v>
      </c>
      <c r="P288" s="97">
        <v>284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6">
        <v>5.7399999999999999E-5</v>
      </c>
      <c r="B289" s="97">
        <v>130</v>
      </c>
      <c r="C289" s="97">
        <v>189</v>
      </c>
      <c r="D289" s="97">
        <v>260</v>
      </c>
      <c r="E289" s="97">
        <v>308</v>
      </c>
      <c r="F289" s="7"/>
      <c r="G289" s="7"/>
      <c r="H289" s="7"/>
      <c r="I289" s="7"/>
      <c r="J289" s="7"/>
      <c r="K289" s="7"/>
      <c r="L289" s="96">
        <v>5.7399999999999999E-5</v>
      </c>
      <c r="M289" s="97">
        <v>118</v>
      </c>
      <c r="N289" s="97">
        <v>189</v>
      </c>
      <c r="O289" s="97">
        <v>237</v>
      </c>
      <c r="P289" s="97">
        <v>308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6">
        <v>5.7599999999999997E-5</v>
      </c>
      <c r="B290" s="97">
        <v>130</v>
      </c>
      <c r="C290" s="97">
        <v>213</v>
      </c>
      <c r="D290" s="97">
        <v>260</v>
      </c>
      <c r="E290" s="97">
        <v>331</v>
      </c>
      <c r="F290" s="7"/>
      <c r="G290" s="7"/>
      <c r="H290" s="7"/>
      <c r="I290" s="7"/>
      <c r="J290" s="7"/>
      <c r="K290" s="7"/>
      <c r="L290" s="96">
        <v>5.7599999999999997E-5</v>
      </c>
      <c r="M290" s="97">
        <v>130</v>
      </c>
      <c r="N290" s="97">
        <v>189</v>
      </c>
      <c r="O290" s="97">
        <v>260</v>
      </c>
      <c r="P290" s="97">
        <v>331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6">
        <v>5.7800000000000002E-5</v>
      </c>
      <c r="B291" s="97">
        <v>142</v>
      </c>
      <c r="C291" s="97">
        <v>213</v>
      </c>
      <c r="D291" s="97">
        <v>260</v>
      </c>
      <c r="E291" s="97">
        <v>355</v>
      </c>
      <c r="F291" s="7"/>
      <c r="G291" s="7"/>
      <c r="H291" s="7"/>
      <c r="I291" s="7"/>
      <c r="J291" s="7"/>
      <c r="K291" s="7"/>
      <c r="L291" s="96">
        <v>5.7800000000000002E-5</v>
      </c>
      <c r="M291" s="97">
        <v>142</v>
      </c>
      <c r="N291" s="97">
        <v>213</v>
      </c>
      <c r="O291" s="97">
        <v>260</v>
      </c>
      <c r="P291" s="97">
        <v>331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6">
        <v>5.8E-5</v>
      </c>
      <c r="B292" s="97">
        <v>142</v>
      </c>
      <c r="C292" s="97">
        <v>213</v>
      </c>
      <c r="D292" s="97">
        <v>284</v>
      </c>
      <c r="E292" s="97">
        <v>355</v>
      </c>
      <c r="F292" s="7"/>
      <c r="G292" s="7"/>
      <c r="H292" s="7"/>
      <c r="I292" s="7"/>
      <c r="J292" s="7"/>
      <c r="K292" s="7"/>
      <c r="L292" s="96">
        <v>5.8E-5</v>
      </c>
      <c r="M292" s="97">
        <v>142</v>
      </c>
      <c r="N292" s="97">
        <v>213</v>
      </c>
      <c r="O292" s="97">
        <v>284</v>
      </c>
      <c r="P292" s="97">
        <v>355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6">
        <v>5.8199999999999998E-5</v>
      </c>
      <c r="B293" s="97">
        <v>154</v>
      </c>
      <c r="C293" s="97">
        <v>213</v>
      </c>
      <c r="D293" s="97">
        <v>308</v>
      </c>
      <c r="E293" s="97">
        <v>379</v>
      </c>
      <c r="F293" s="7"/>
      <c r="G293" s="7"/>
      <c r="H293" s="7"/>
      <c r="I293" s="7"/>
      <c r="J293" s="7"/>
      <c r="K293" s="7"/>
      <c r="L293" s="96">
        <v>5.8199999999999998E-5</v>
      </c>
      <c r="M293" s="97">
        <v>154</v>
      </c>
      <c r="N293" s="97">
        <v>237</v>
      </c>
      <c r="O293" s="97">
        <v>308</v>
      </c>
      <c r="P293" s="97">
        <v>355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6">
        <v>5.8400000000000003E-5</v>
      </c>
      <c r="B294" s="97">
        <v>165</v>
      </c>
      <c r="C294" s="97">
        <v>237</v>
      </c>
      <c r="D294" s="97">
        <v>308</v>
      </c>
      <c r="E294" s="97">
        <v>379</v>
      </c>
      <c r="F294" s="7"/>
      <c r="G294" s="7"/>
      <c r="H294" s="7"/>
      <c r="I294" s="7"/>
      <c r="J294" s="7"/>
      <c r="K294" s="7"/>
      <c r="L294" s="96">
        <v>5.8400000000000003E-5</v>
      </c>
      <c r="M294" s="97">
        <v>154</v>
      </c>
      <c r="N294" s="97">
        <v>237</v>
      </c>
      <c r="O294" s="97">
        <v>308</v>
      </c>
      <c r="P294" s="97">
        <v>379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6">
        <v>5.8600000000000001E-5</v>
      </c>
      <c r="B295" s="97">
        <v>165</v>
      </c>
      <c r="C295" s="97">
        <v>237</v>
      </c>
      <c r="D295" s="97">
        <v>308</v>
      </c>
      <c r="E295" s="97">
        <v>402</v>
      </c>
      <c r="F295" s="7"/>
      <c r="G295" s="7"/>
      <c r="H295" s="7"/>
      <c r="I295" s="7"/>
      <c r="J295" s="7"/>
      <c r="K295" s="7"/>
      <c r="L295" s="96">
        <v>5.8600000000000001E-5</v>
      </c>
      <c r="M295" s="97">
        <v>165</v>
      </c>
      <c r="N295" s="97">
        <v>260</v>
      </c>
      <c r="O295" s="97">
        <v>308</v>
      </c>
      <c r="P295" s="97">
        <v>402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6">
        <v>5.8799999999999999E-5</v>
      </c>
      <c r="B296" s="97">
        <v>165</v>
      </c>
      <c r="C296" s="97">
        <v>237</v>
      </c>
      <c r="D296" s="97">
        <v>331</v>
      </c>
      <c r="E296" s="97">
        <v>402</v>
      </c>
      <c r="F296" s="7"/>
      <c r="G296" s="7"/>
      <c r="H296" s="7"/>
      <c r="I296" s="7"/>
      <c r="J296" s="7"/>
      <c r="K296" s="7"/>
      <c r="L296" s="96">
        <v>5.8799999999999999E-5</v>
      </c>
      <c r="M296" s="97">
        <v>165</v>
      </c>
      <c r="N296" s="97">
        <v>260</v>
      </c>
      <c r="O296" s="97">
        <v>331</v>
      </c>
      <c r="P296" s="97">
        <v>402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6">
        <v>5.8999999999999998E-5</v>
      </c>
      <c r="B297" s="97">
        <v>177</v>
      </c>
      <c r="C297" s="97">
        <v>260</v>
      </c>
      <c r="D297" s="97">
        <v>331</v>
      </c>
      <c r="E297" s="97">
        <v>426</v>
      </c>
      <c r="F297" s="7"/>
      <c r="G297" s="7"/>
      <c r="H297" s="7"/>
      <c r="I297" s="7"/>
      <c r="J297" s="7"/>
      <c r="K297" s="7"/>
      <c r="L297" s="96">
        <v>5.8999999999999998E-5</v>
      </c>
      <c r="M297" s="97">
        <v>177</v>
      </c>
      <c r="N297" s="97">
        <v>260</v>
      </c>
      <c r="O297" s="97">
        <v>331</v>
      </c>
      <c r="P297" s="97">
        <v>426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6">
        <v>5.9200000000000002E-5</v>
      </c>
      <c r="B298" s="97">
        <v>177</v>
      </c>
      <c r="C298" s="97">
        <v>260</v>
      </c>
      <c r="D298" s="97">
        <v>331</v>
      </c>
      <c r="E298" s="97">
        <v>426</v>
      </c>
      <c r="F298" s="7"/>
      <c r="G298" s="7"/>
      <c r="H298" s="7"/>
      <c r="I298" s="7"/>
      <c r="J298" s="7"/>
      <c r="K298" s="7"/>
      <c r="L298" s="96">
        <v>5.9200000000000002E-5</v>
      </c>
      <c r="M298" s="97">
        <v>177</v>
      </c>
      <c r="N298" s="97">
        <v>260</v>
      </c>
      <c r="O298" s="97">
        <v>331</v>
      </c>
      <c r="P298" s="97">
        <v>426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6">
        <v>5.94E-5</v>
      </c>
      <c r="B299" s="97">
        <v>177</v>
      </c>
      <c r="C299" s="97">
        <v>260</v>
      </c>
      <c r="D299" s="97">
        <v>355</v>
      </c>
      <c r="E299" s="97">
        <v>426</v>
      </c>
      <c r="F299" s="7"/>
      <c r="G299" s="7"/>
      <c r="H299" s="7"/>
      <c r="I299" s="7"/>
      <c r="J299" s="7"/>
      <c r="K299" s="7"/>
      <c r="L299" s="96">
        <v>5.94E-5</v>
      </c>
      <c r="M299" s="97">
        <v>177</v>
      </c>
      <c r="N299" s="97">
        <v>260</v>
      </c>
      <c r="O299" s="97">
        <v>355</v>
      </c>
      <c r="P299" s="97">
        <v>426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6">
        <v>5.9599999999999999E-5</v>
      </c>
      <c r="B300" s="97">
        <v>177</v>
      </c>
      <c r="C300" s="97">
        <v>260</v>
      </c>
      <c r="D300" s="97">
        <v>355</v>
      </c>
      <c r="E300" s="97">
        <v>450</v>
      </c>
      <c r="F300" s="7"/>
      <c r="G300" s="7"/>
      <c r="H300" s="7"/>
      <c r="I300" s="7"/>
      <c r="J300" s="7"/>
      <c r="K300" s="7"/>
      <c r="L300" s="96">
        <v>5.9599999999999999E-5</v>
      </c>
      <c r="M300" s="97">
        <v>177</v>
      </c>
      <c r="N300" s="97">
        <v>260</v>
      </c>
      <c r="O300" s="97">
        <v>355</v>
      </c>
      <c r="P300" s="97">
        <v>450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6">
        <v>5.9799999999999997E-5</v>
      </c>
      <c r="B301" s="97">
        <v>189</v>
      </c>
      <c r="C301" s="97">
        <v>260</v>
      </c>
      <c r="D301" s="97">
        <v>355</v>
      </c>
      <c r="E301" s="97">
        <v>450</v>
      </c>
      <c r="F301" s="7"/>
      <c r="G301" s="7"/>
      <c r="H301" s="7"/>
      <c r="I301" s="7"/>
      <c r="J301" s="7"/>
      <c r="K301" s="7"/>
      <c r="L301" s="96">
        <v>5.9799999999999997E-5</v>
      </c>
      <c r="M301" s="97">
        <v>189</v>
      </c>
      <c r="N301" s="97">
        <v>260</v>
      </c>
      <c r="O301" s="97">
        <v>355</v>
      </c>
      <c r="P301" s="97">
        <v>450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6">
        <v>6.0000000000000002E-5</v>
      </c>
      <c r="B302" s="97">
        <v>189</v>
      </c>
      <c r="C302" s="97">
        <v>260</v>
      </c>
      <c r="D302" s="97">
        <v>355</v>
      </c>
      <c r="E302" s="97">
        <v>450</v>
      </c>
      <c r="F302" s="7"/>
      <c r="G302" s="7"/>
      <c r="H302" s="7"/>
      <c r="I302" s="7"/>
      <c r="J302" s="7"/>
      <c r="K302" s="7"/>
      <c r="L302" s="96">
        <v>6.0000000000000002E-5</v>
      </c>
      <c r="M302" s="97">
        <v>189</v>
      </c>
      <c r="N302" s="97">
        <v>284</v>
      </c>
      <c r="O302" s="97">
        <v>355</v>
      </c>
      <c r="P302" s="97">
        <v>450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6">
        <v>6.02E-5</v>
      </c>
      <c r="B303" s="97">
        <v>189</v>
      </c>
      <c r="C303" s="97">
        <v>284</v>
      </c>
      <c r="D303" s="97">
        <v>355</v>
      </c>
      <c r="E303" s="97">
        <v>450</v>
      </c>
      <c r="F303" s="7"/>
      <c r="G303" s="7"/>
      <c r="H303" s="7"/>
      <c r="I303" s="7"/>
      <c r="J303" s="7"/>
      <c r="K303" s="7"/>
      <c r="L303" s="96">
        <v>6.02E-5</v>
      </c>
      <c r="M303" s="97">
        <v>189</v>
      </c>
      <c r="N303" s="97">
        <v>284</v>
      </c>
      <c r="O303" s="97">
        <v>355</v>
      </c>
      <c r="P303" s="97">
        <v>450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6">
        <v>6.0399999999999998E-5</v>
      </c>
      <c r="B304" s="97">
        <v>189</v>
      </c>
      <c r="C304" s="97">
        <v>284</v>
      </c>
      <c r="D304" s="97">
        <v>379</v>
      </c>
      <c r="E304" s="97">
        <v>450</v>
      </c>
      <c r="F304" s="7"/>
      <c r="G304" s="7"/>
      <c r="H304" s="7"/>
      <c r="I304" s="7"/>
      <c r="J304" s="7"/>
      <c r="K304" s="7"/>
      <c r="L304" s="96">
        <v>6.0399999999999998E-5</v>
      </c>
      <c r="M304" s="97">
        <v>189</v>
      </c>
      <c r="N304" s="97">
        <v>284</v>
      </c>
      <c r="O304" s="97">
        <v>379</v>
      </c>
      <c r="P304" s="97">
        <v>450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6">
        <v>6.0600000000000003E-5</v>
      </c>
      <c r="B305" s="97">
        <v>189</v>
      </c>
      <c r="C305" s="97">
        <v>284</v>
      </c>
      <c r="D305" s="97">
        <v>379</v>
      </c>
      <c r="E305" s="97">
        <v>450</v>
      </c>
      <c r="F305" s="7"/>
      <c r="G305" s="7"/>
      <c r="H305" s="7"/>
      <c r="I305" s="7"/>
      <c r="J305" s="7"/>
      <c r="K305" s="7"/>
      <c r="L305" s="96">
        <v>6.0600000000000003E-5</v>
      </c>
      <c r="M305" s="97">
        <v>189</v>
      </c>
      <c r="N305" s="97">
        <v>284</v>
      </c>
      <c r="O305" s="97">
        <v>379</v>
      </c>
      <c r="P305" s="97">
        <v>450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6">
        <v>6.0800000000000001E-5</v>
      </c>
      <c r="B306" s="97">
        <v>189</v>
      </c>
      <c r="C306" s="97">
        <v>260</v>
      </c>
      <c r="D306" s="97">
        <v>379</v>
      </c>
      <c r="E306" s="97">
        <v>450</v>
      </c>
      <c r="F306" s="7"/>
      <c r="G306" s="7"/>
      <c r="H306" s="7"/>
      <c r="I306" s="7"/>
      <c r="J306" s="7"/>
      <c r="K306" s="7"/>
      <c r="L306" s="96">
        <v>6.0800000000000001E-5</v>
      </c>
      <c r="M306" s="97">
        <v>189</v>
      </c>
      <c r="N306" s="97">
        <v>284</v>
      </c>
      <c r="O306" s="97">
        <v>379</v>
      </c>
      <c r="P306" s="97">
        <v>450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6">
        <v>6.0999999999999999E-5</v>
      </c>
      <c r="B307" s="97">
        <v>189</v>
      </c>
      <c r="C307" s="97">
        <v>284</v>
      </c>
      <c r="D307" s="97">
        <v>379</v>
      </c>
      <c r="E307" s="97">
        <v>473</v>
      </c>
      <c r="F307" s="7"/>
      <c r="G307" s="7"/>
      <c r="H307" s="7"/>
      <c r="I307" s="7"/>
      <c r="J307" s="7"/>
      <c r="K307" s="7"/>
      <c r="L307" s="96">
        <v>6.0999999999999999E-5</v>
      </c>
      <c r="M307" s="97">
        <v>189</v>
      </c>
      <c r="N307" s="97">
        <v>284</v>
      </c>
      <c r="O307" s="97">
        <v>379</v>
      </c>
      <c r="P307" s="97">
        <v>450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6">
        <v>6.1199999999999997E-5</v>
      </c>
      <c r="B308" s="97">
        <v>189</v>
      </c>
      <c r="C308" s="97">
        <v>284</v>
      </c>
      <c r="D308" s="97">
        <v>379</v>
      </c>
      <c r="E308" s="97">
        <v>450</v>
      </c>
      <c r="F308" s="7"/>
      <c r="G308" s="7"/>
      <c r="H308" s="7"/>
      <c r="I308" s="7"/>
      <c r="J308" s="7"/>
      <c r="K308" s="7"/>
      <c r="L308" s="96">
        <v>6.1199999999999997E-5</v>
      </c>
      <c r="M308" s="97">
        <v>189</v>
      </c>
      <c r="N308" s="97">
        <v>284</v>
      </c>
      <c r="O308" s="97">
        <v>379</v>
      </c>
      <c r="P308" s="97">
        <v>473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6">
        <v>6.1400000000000002E-5</v>
      </c>
      <c r="B309" s="97">
        <v>189</v>
      </c>
      <c r="C309" s="97">
        <v>284</v>
      </c>
      <c r="D309" s="97">
        <v>355</v>
      </c>
      <c r="E309" s="97">
        <v>450</v>
      </c>
      <c r="F309" s="7"/>
      <c r="G309" s="7"/>
      <c r="H309" s="7"/>
      <c r="I309" s="7"/>
      <c r="J309" s="7"/>
      <c r="K309" s="7"/>
      <c r="L309" s="96">
        <v>6.1400000000000002E-5</v>
      </c>
      <c r="M309" s="97">
        <v>189</v>
      </c>
      <c r="N309" s="97">
        <v>284</v>
      </c>
      <c r="O309" s="97">
        <v>355</v>
      </c>
      <c r="P309" s="97">
        <v>450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6">
        <v>6.1600000000000007E-5</v>
      </c>
      <c r="B310" s="97">
        <v>189</v>
      </c>
      <c r="C310" s="97">
        <v>260</v>
      </c>
      <c r="D310" s="97">
        <v>355</v>
      </c>
      <c r="E310" s="97">
        <v>450</v>
      </c>
      <c r="F310" s="7"/>
      <c r="G310" s="7"/>
      <c r="H310" s="7"/>
      <c r="I310" s="7"/>
      <c r="J310" s="7"/>
      <c r="K310" s="7"/>
      <c r="L310" s="96">
        <v>6.1600000000000007E-5</v>
      </c>
      <c r="M310" s="97">
        <v>189</v>
      </c>
      <c r="N310" s="97">
        <v>284</v>
      </c>
      <c r="O310" s="97">
        <v>379</v>
      </c>
      <c r="P310" s="97">
        <v>450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6">
        <v>6.1799999999999998E-5</v>
      </c>
      <c r="B311" s="97">
        <v>189</v>
      </c>
      <c r="C311" s="97">
        <v>260</v>
      </c>
      <c r="D311" s="97">
        <v>355</v>
      </c>
      <c r="E311" s="97">
        <v>450</v>
      </c>
      <c r="F311" s="7"/>
      <c r="G311" s="7"/>
      <c r="H311" s="7"/>
      <c r="I311" s="7"/>
      <c r="J311" s="7"/>
      <c r="K311" s="7"/>
      <c r="L311" s="96">
        <v>6.1799999999999998E-5</v>
      </c>
      <c r="M311" s="97">
        <v>189</v>
      </c>
      <c r="N311" s="97">
        <v>260</v>
      </c>
      <c r="O311" s="97">
        <v>355</v>
      </c>
      <c r="P311" s="97">
        <v>450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6">
        <v>6.2000000000000003E-5</v>
      </c>
      <c r="B312" s="97">
        <v>177</v>
      </c>
      <c r="C312" s="97">
        <v>260</v>
      </c>
      <c r="D312" s="97">
        <v>355</v>
      </c>
      <c r="E312" s="97">
        <v>426</v>
      </c>
      <c r="F312" s="7"/>
      <c r="G312" s="7"/>
      <c r="H312" s="7"/>
      <c r="I312" s="7"/>
      <c r="J312" s="7"/>
      <c r="K312" s="7"/>
      <c r="L312" s="96">
        <v>6.2000000000000003E-5</v>
      </c>
      <c r="M312" s="97">
        <v>189</v>
      </c>
      <c r="N312" s="97">
        <v>260</v>
      </c>
      <c r="O312" s="97">
        <v>355</v>
      </c>
      <c r="P312" s="97">
        <v>450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6">
        <v>6.2199999999999994E-5</v>
      </c>
      <c r="B313" s="97">
        <v>177</v>
      </c>
      <c r="C313" s="97">
        <v>260</v>
      </c>
      <c r="D313" s="97">
        <v>355</v>
      </c>
      <c r="E313" s="97">
        <v>426</v>
      </c>
      <c r="F313" s="7"/>
      <c r="G313" s="7"/>
      <c r="H313" s="7"/>
      <c r="I313" s="7"/>
      <c r="J313" s="7"/>
      <c r="K313" s="7"/>
      <c r="L313" s="96">
        <v>6.2199999999999994E-5</v>
      </c>
      <c r="M313" s="97">
        <v>189</v>
      </c>
      <c r="N313" s="97">
        <v>260</v>
      </c>
      <c r="O313" s="97">
        <v>355</v>
      </c>
      <c r="P313" s="97">
        <v>450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6">
        <v>6.2399999999999999E-5</v>
      </c>
      <c r="B314" s="97">
        <v>177</v>
      </c>
      <c r="C314" s="97">
        <v>260</v>
      </c>
      <c r="D314" s="97">
        <v>355</v>
      </c>
      <c r="E314" s="97">
        <v>426</v>
      </c>
      <c r="F314" s="7"/>
      <c r="G314" s="7"/>
      <c r="H314" s="7"/>
      <c r="I314" s="7"/>
      <c r="J314" s="7"/>
      <c r="K314" s="7"/>
      <c r="L314" s="96">
        <v>6.2399999999999999E-5</v>
      </c>
      <c r="M314" s="97">
        <v>177</v>
      </c>
      <c r="N314" s="97">
        <v>260</v>
      </c>
      <c r="O314" s="97">
        <v>355</v>
      </c>
      <c r="P314" s="97">
        <v>426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6">
        <v>6.2600000000000004E-5</v>
      </c>
      <c r="B315" s="97">
        <v>177</v>
      </c>
      <c r="C315" s="97">
        <v>260</v>
      </c>
      <c r="D315" s="97">
        <v>331</v>
      </c>
      <c r="E315" s="97">
        <v>426</v>
      </c>
      <c r="F315" s="7"/>
      <c r="G315" s="7"/>
      <c r="H315" s="7"/>
      <c r="I315" s="7"/>
      <c r="J315" s="7"/>
      <c r="K315" s="7"/>
      <c r="L315" s="96">
        <v>6.2600000000000004E-5</v>
      </c>
      <c r="M315" s="97">
        <v>177</v>
      </c>
      <c r="N315" s="97">
        <v>260</v>
      </c>
      <c r="O315" s="97">
        <v>355</v>
      </c>
      <c r="P315" s="97">
        <v>426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6">
        <v>6.2799999999999995E-5</v>
      </c>
      <c r="B316" s="97">
        <v>165</v>
      </c>
      <c r="C316" s="97">
        <v>260</v>
      </c>
      <c r="D316" s="97">
        <v>331</v>
      </c>
      <c r="E316" s="97">
        <v>402</v>
      </c>
      <c r="F316" s="7"/>
      <c r="G316" s="7"/>
      <c r="H316" s="7"/>
      <c r="I316" s="7"/>
      <c r="J316" s="7"/>
      <c r="K316" s="7"/>
      <c r="L316" s="96">
        <v>6.2799999999999995E-5</v>
      </c>
      <c r="M316" s="97">
        <v>177</v>
      </c>
      <c r="N316" s="97">
        <v>260</v>
      </c>
      <c r="O316" s="97">
        <v>331</v>
      </c>
      <c r="P316" s="97">
        <v>402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6">
        <v>6.3E-5</v>
      </c>
      <c r="B317" s="97">
        <v>165</v>
      </c>
      <c r="C317" s="97">
        <v>237</v>
      </c>
      <c r="D317" s="97">
        <v>331</v>
      </c>
      <c r="E317" s="97">
        <v>402</v>
      </c>
      <c r="F317" s="7"/>
      <c r="G317" s="7"/>
      <c r="H317" s="7"/>
      <c r="I317" s="7"/>
      <c r="J317" s="7"/>
      <c r="K317" s="7"/>
      <c r="L317" s="96">
        <v>6.3E-5</v>
      </c>
      <c r="M317" s="97">
        <v>165</v>
      </c>
      <c r="N317" s="97">
        <v>260</v>
      </c>
      <c r="O317" s="97">
        <v>331</v>
      </c>
      <c r="P317" s="97">
        <v>402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6">
        <v>6.3200000000000005E-5</v>
      </c>
      <c r="B318" s="97">
        <v>165</v>
      </c>
      <c r="C318" s="97">
        <v>237</v>
      </c>
      <c r="D318" s="97">
        <v>308</v>
      </c>
      <c r="E318" s="97">
        <v>379</v>
      </c>
      <c r="F318" s="7"/>
      <c r="G318" s="7"/>
      <c r="H318" s="7"/>
      <c r="I318" s="7"/>
      <c r="J318" s="7"/>
      <c r="K318" s="7"/>
      <c r="L318" s="96">
        <v>6.3200000000000005E-5</v>
      </c>
      <c r="M318" s="97">
        <v>165</v>
      </c>
      <c r="N318" s="97">
        <v>237</v>
      </c>
      <c r="O318" s="97">
        <v>331</v>
      </c>
      <c r="P318" s="97">
        <v>402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6">
        <v>6.3399999999999996E-5</v>
      </c>
      <c r="B319" s="97">
        <v>154</v>
      </c>
      <c r="C319" s="97">
        <v>237</v>
      </c>
      <c r="D319" s="97">
        <v>308</v>
      </c>
      <c r="E319" s="97">
        <v>379</v>
      </c>
      <c r="F319" s="7"/>
      <c r="G319" s="7"/>
      <c r="H319" s="7"/>
      <c r="I319" s="7"/>
      <c r="J319" s="7"/>
      <c r="K319" s="7"/>
      <c r="L319" s="96">
        <v>6.3399999999999996E-5</v>
      </c>
      <c r="M319" s="97">
        <v>165</v>
      </c>
      <c r="N319" s="97">
        <v>237</v>
      </c>
      <c r="O319" s="97">
        <v>308</v>
      </c>
      <c r="P319" s="97">
        <v>379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6">
        <v>6.3600000000000001E-5</v>
      </c>
      <c r="B320" s="97">
        <v>154</v>
      </c>
      <c r="C320" s="97">
        <v>213</v>
      </c>
      <c r="D320" s="97">
        <v>284</v>
      </c>
      <c r="E320" s="97">
        <v>355</v>
      </c>
      <c r="F320" s="7"/>
      <c r="G320" s="7"/>
      <c r="H320" s="7"/>
      <c r="I320" s="7"/>
      <c r="J320" s="7"/>
      <c r="K320" s="7"/>
      <c r="L320" s="96">
        <v>6.3600000000000001E-5</v>
      </c>
      <c r="M320" s="97">
        <v>154</v>
      </c>
      <c r="N320" s="97">
        <v>237</v>
      </c>
      <c r="O320" s="97">
        <v>308</v>
      </c>
      <c r="P320" s="97">
        <v>379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6">
        <v>6.3800000000000006E-5</v>
      </c>
      <c r="B321" s="97">
        <v>154</v>
      </c>
      <c r="C321" s="97">
        <v>213</v>
      </c>
      <c r="D321" s="97">
        <v>284</v>
      </c>
      <c r="E321" s="97">
        <v>355</v>
      </c>
      <c r="F321" s="7"/>
      <c r="G321" s="7"/>
      <c r="H321" s="7"/>
      <c r="I321" s="7"/>
      <c r="J321" s="7"/>
      <c r="K321" s="7"/>
      <c r="L321" s="96">
        <v>6.3800000000000006E-5</v>
      </c>
      <c r="M321" s="97">
        <v>154</v>
      </c>
      <c r="N321" s="97">
        <v>213</v>
      </c>
      <c r="O321" s="97">
        <v>284</v>
      </c>
      <c r="P321" s="97">
        <v>355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6">
        <v>6.3999999999999997E-5</v>
      </c>
      <c r="B322" s="97">
        <v>142</v>
      </c>
      <c r="C322" s="97">
        <v>213</v>
      </c>
      <c r="D322" s="97">
        <v>260</v>
      </c>
      <c r="E322" s="97">
        <v>331</v>
      </c>
      <c r="F322" s="7"/>
      <c r="G322" s="7"/>
      <c r="H322" s="7"/>
      <c r="I322" s="7"/>
      <c r="J322" s="7"/>
      <c r="K322" s="7"/>
      <c r="L322" s="96">
        <v>6.3999999999999997E-5</v>
      </c>
      <c r="M322" s="97">
        <v>142</v>
      </c>
      <c r="N322" s="97">
        <v>213</v>
      </c>
      <c r="O322" s="97">
        <v>284</v>
      </c>
      <c r="P322" s="97">
        <v>331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6">
        <v>6.4200000000000002E-5</v>
      </c>
      <c r="B323" s="97">
        <v>130</v>
      </c>
      <c r="C323" s="97">
        <v>189</v>
      </c>
      <c r="D323" s="97">
        <v>260</v>
      </c>
      <c r="E323" s="97">
        <v>331</v>
      </c>
      <c r="F323" s="7"/>
      <c r="G323" s="7"/>
      <c r="H323" s="7"/>
      <c r="I323" s="7"/>
      <c r="J323" s="7"/>
      <c r="K323" s="7"/>
      <c r="L323" s="96">
        <v>6.4200000000000002E-5</v>
      </c>
      <c r="M323" s="97">
        <v>142</v>
      </c>
      <c r="N323" s="97">
        <v>213</v>
      </c>
      <c r="O323" s="97">
        <v>260</v>
      </c>
      <c r="P323" s="97">
        <v>331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6">
        <v>6.4399999999999993E-5</v>
      </c>
      <c r="B324" s="97">
        <v>130</v>
      </c>
      <c r="C324" s="97">
        <v>189</v>
      </c>
      <c r="D324" s="97">
        <v>260</v>
      </c>
      <c r="E324" s="97">
        <v>308</v>
      </c>
      <c r="F324" s="7"/>
      <c r="G324" s="7"/>
      <c r="H324" s="7"/>
      <c r="I324" s="7"/>
      <c r="J324" s="7"/>
      <c r="K324" s="7"/>
      <c r="L324" s="96">
        <v>6.4399999999999993E-5</v>
      </c>
      <c r="M324" s="97">
        <v>130</v>
      </c>
      <c r="N324" s="97">
        <v>189</v>
      </c>
      <c r="O324" s="97">
        <v>260</v>
      </c>
      <c r="P324" s="97">
        <v>308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6">
        <v>6.4599999999999998E-5</v>
      </c>
      <c r="B325" s="97">
        <v>118</v>
      </c>
      <c r="C325" s="97">
        <v>189</v>
      </c>
      <c r="D325" s="97">
        <v>237</v>
      </c>
      <c r="E325" s="97">
        <v>308</v>
      </c>
      <c r="F325" s="7"/>
      <c r="G325" s="7"/>
      <c r="H325" s="7"/>
      <c r="I325" s="7"/>
      <c r="J325" s="7"/>
      <c r="K325" s="7"/>
      <c r="L325" s="96">
        <v>6.4599999999999998E-5</v>
      </c>
      <c r="M325" s="97">
        <v>130</v>
      </c>
      <c r="N325" s="97">
        <v>189</v>
      </c>
      <c r="O325" s="97">
        <v>237</v>
      </c>
      <c r="P325" s="97">
        <v>308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6">
        <v>6.4800000000000003E-5</v>
      </c>
      <c r="B326" s="97">
        <v>118</v>
      </c>
      <c r="C326" s="97">
        <v>166</v>
      </c>
      <c r="D326" s="97">
        <v>237</v>
      </c>
      <c r="E326" s="97">
        <v>284</v>
      </c>
      <c r="F326" s="7"/>
      <c r="G326" s="7"/>
      <c r="H326" s="7"/>
      <c r="I326" s="7"/>
      <c r="J326" s="7"/>
      <c r="K326" s="7"/>
      <c r="L326" s="96">
        <v>6.4800000000000003E-5</v>
      </c>
      <c r="M326" s="97">
        <v>130</v>
      </c>
      <c r="N326" s="97">
        <v>189</v>
      </c>
      <c r="O326" s="97">
        <v>237</v>
      </c>
      <c r="P326" s="97">
        <v>284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6">
        <v>6.4999999999999994E-5</v>
      </c>
      <c r="B327" s="97">
        <v>118</v>
      </c>
      <c r="C327" s="97">
        <v>166</v>
      </c>
      <c r="D327" s="97">
        <v>213</v>
      </c>
      <c r="E327" s="97">
        <v>260</v>
      </c>
      <c r="F327" s="7"/>
      <c r="G327" s="7"/>
      <c r="H327" s="7"/>
      <c r="I327" s="7"/>
      <c r="J327" s="7"/>
      <c r="K327" s="7"/>
      <c r="L327" s="96">
        <v>6.4999999999999994E-5</v>
      </c>
      <c r="M327" s="97">
        <v>118</v>
      </c>
      <c r="N327" s="97">
        <v>166</v>
      </c>
      <c r="O327" s="97">
        <v>213</v>
      </c>
      <c r="P327" s="97">
        <v>260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6">
        <v>6.5199999999999999E-5</v>
      </c>
      <c r="B328" s="97">
        <v>106</v>
      </c>
      <c r="C328" s="97">
        <v>166</v>
      </c>
      <c r="D328" s="97">
        <v>213</v>
      </c>
      <c r="E328" s="97">
        <v>237</v>
      </c>
      <c r="F328" s="7"/>
      <c r="G328" s="7"/>
      <c r="H328" s="7"/>
      <c r="I328" s="7"/>
      <c r="J328" s="7"/>
      <c r="K328" s="7"/>
      <c r="L328" s="96">
        <v>6.5199999999999999E-5</v>
      </c>
      <c r="M328" s="97">
        <v>106</v>
      </c>
      <c r="N328" s="97">
        <v>166</v>
      </c>
      <c r="O328" s="97">
        <v>213</v>
      </c>
      <c r="P328" s="97">
        <v>260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6">
        <v>6.5400000000000004E-5</v>
      </c>
      <c r="B329" s="97">
        <v>94</v>
      </c>
      <c r="C329" s="97">
        <v>142</v>
      </c>
      <c r="D329" s="97">
        <v>189</v>
      </c>
      <c r="E329" s="97">
        <v>237</v>
      </c>
      <c r="F329" s="7"/>
      <c r="G329" s="7"/>
      <c r="H329" s="7"/>
      <c r="I329" s="7"/>
      <c r="J329" s="7"/>
      <c r="K329" s="7"/>
      <c r="L329" s="96">
        <v>6.5400000000000004E-5</v>
      </c>
      <c r="M329" s="97">
        <v>106</v>
      </c>
      <c r="N329" s="97">
        <v>142</v>
      </c>
      <c r="O329" s="97">
        <v>189</v>
      </c>
      <c r="P329" s="97">
        <v>237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6">
        <v>6.5599999999999995E-5</v>
      </c>
      <c r="B330" s="97">
        <v>94</v>
      </c>
      <c r="C330" s="97">
        <v>142</v>
      </c>
      <c r="D330" s="97">
        <v>166</v>
      </c>
      <c r="E330" s="97">
        <v>213</v>
      </c>
      <c r="F330" s="7"/>
      <c r="G330" s="7"/>
      <c r="H330" s="7"/>
      <c r="I330" s="7"/>
      <c r="J330" s="7"/>
      <c r="K330" s="7"/>
      <c r="L330" s="96">
        <v>6.5599999999999995E-5</v>
      </c>
      <c r="M330" s="97">
        <v>94</v>
      </c>
      <c r="N330" s="97">
        <v>142</v>
      </c>
      <c r="O330" s="97">
        <v>189</v>
      </c>
      <c r="P330" s="97">
        <v>237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6">
        <v>6.58E-5</v>
      </c>
      <c r="B331" s="97">
        <v>83</v>
      </c>
      <c r="C331" s="97">
        <v>118</v>
      </c>
      <c r="D331" s="97">
        <v>166</v>
      </c>
      <c r="E331" s="97">
        <v>189</v>
      </c>
      <c r="F331" s="7"/>
      <c r="G331" s="7"/>
      <c r="H331" s="7"/>
      <c r="I331" s="7"/>
      <c r="J331" s="7"/>
      <c r="K331" s="7"/>
      <c r="L331" s="96">
        <v>6.58E-5</v>
      </c>
      <c r="M331" s="97">
        <v>94</v>
      </c>
      <c r="N331" s="97">
        <v>118</v>
      </c>
      <c r="O331" s="97">
        <v>166</v>
      </c>
      <c r="P331" s="97">
        <v>213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6">
        <v>6.6000000000000005E-5</v>
      </c>
      <c r="B332" s="97">
        <v>83</v>
      </c>
      <c r="C332" s="97">
        <v>118</v>
      </c>
      <c r="D332" s="97">
        <v>142</v>
      </c>
      <c r="E332" s="97">
        <v>166</v>
      </c>
      <c r="F332" s="7"/>
      <c r="G332" s="7"/>
      <c r="H332" s="7"/>
      <c r="I332" s="7"/>
      <c r="J332" s="7"/>
      <c r="K332" s="7"/>
      <c r="L332" s="96">
        <v>6.6000000000000005E-5</v>
      </c>
      <c r="M332" s="97">
        <v>83</v>
      </c>
      <c r="N332" s="97">
        <v>118</v>
      </c>
      <c r="O332" s="97">
        <v>166</v>
      </c>
      <c r="P332" s="97">
        <v>189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6">
        <v>6.6199999999999996E-5</v>
      </c>
      <c r="B333" s="97">
        <v>71</v>
      </c>
      <c r="C333" s="97">
        <v>95</v>
      </c>
      <c r="D333" s="97">
        <v>118</v>
      </c>
      <c r="E333" s="97">
        <v>166</v>
      </c>
      <c r="F333" s="7"/>
      <c r="G333" s="7"/>
      <c r="H333" s="7"/>
      <c r="I333" s="7"/>
      <c r="J333" s="7"/>
      <c r="K333" s="7"/>
      <c r="L333" s="96">
        <v>6.6199999999999996E-5</v>
      </c>
      <c r="M333" s="97">
        <v>83</v>
      </c>
      <c r="N333" s="97">
        <v>118</v>
      </c>
      <c r="O333" s="97">
        <v>142</v>
      </c>
      <c r="P333" s="97">
        <v>166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6">
        <v>6.6400000000000001E-5</v>
      </c>
      <c r="B334" s="97">
        <v>71</v>
      </c>
      <c r="C334" s="97">
        <v>95</v>
      </c>
      <c r="D334" s="97">
        <v>118</v>
      </c>
      <c r="E334" s="97">
        <v>142</v>
      </c>
      <c r="F334" s="7"/>
      <c r="G334" s="7"/>
      <c r="H334" s="7"/>
      <c r="I334" s="7"/>
      <c r="J334" s="7"/>
      <c r="K334" s="7"/>
      <c r="L334" s="96">
        <v>6.6400000000000001E-5</v>
      </c>
      <c r="M334" s="97">
        <v>71</v>
      </c>
      <c r="N334" s="97">
        <v>95</v>
      </c>
      <c r="O334" s="97">
        <v>118</v>
      </c>
      <c r="P334" s="97">
        <v>166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6">
        <v>6.6600000000000006E-5</v>
      </c>
      <c r="B335" s="97">
        <v>59</v>
      </c>
      <c r="C335" s="97">
        <v>71</v>
      </c>
      <c r="D335" s="97">
        <v>95</v>
      </c>
      <c r="E335" s="97">
        <v>142</v>
      </c>
      <c r="F335" s="7"/>
      <c r="G335" s="7"/>
      <c r="H335" s="7"/>
      <c r="I335" s="7"/>
      <c r="J335" s="7"/>
      <c r="K335" s="7"/>
      <c r="L335" s="96">
        <v>6.6600000000000006E-5</v>
      </c>
      <c r="M335" s="97">
        <v>59</v>
      </c>
      <c r="N335" s="97">
        <v>95</v>
      </c>
      <c r="O335" s="97">
        <v>118</v>
      </c>
      <c r="P335" s="97">
        <v>142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6">
        <v>6.6799999999999997E-5</v>
      </c>
      <c r="B336" s="97">
        <v>47</v>
      </c>
      <c r="C336" s="97">
        <v>71</v>
      </c>
      <c r="D336" s="97">
        <v>95</v>
      </c>
      <c r="E336" s="97">
        <v>118</v>
      </c>
      <c r="F336" s="7"/>
      <c r="G336" s="7"/>
      <c r="H336" s="7"/>
      <c r="I336" s="7"/>
      <c r="J336" s="7"/>
      <c r="K336" s="7"/>
      <c r="L336" s="96">
        <v>6.6799999999999997E-5</v>
      </c>
      <c r="M336" s="97">
        <v>59</v>
      </c>
      <c r="N336" s="97">
        <v>71</v>
      </c>
      <c r="O336" s="97">
        <v>95</v>
      </c>
      <c r="P336" s="97">
        <v>118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6">
        <v>6.7000000000000002E-5</v>
      </c>
      <c r="B337" s="97">
        <v>35</v>
      </c>
      <c r="C337" s="97">
        <v>47</v>
      </c>
      <c r="D337" s="97">
        <v>71</v>
      </c>
      <c r="E337" s="97">
        <v>95</v>
      </c>
      <c r="F337" s="7"/>
      <c r="G337" s="7"/>
      <c r="H337" s="7"/>
      <c r="I337" s="7"/>
      <c r="J337" s="7"/>
      <c r="K337" s="7"/>
      <c r="L337" s="96">
        <v>6.7000000000000002E-5</v>
      </c>
      <c r="M337" s="97">
        <v>47</v>
      </c>
      <c r="N337" s="97">
        <v>71</v>
      </c>
      <c r="O337" s="97">
        <v>71</v>
      </c>
      <c r="P337" s="97">
        <v>95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6">
        <v>6.7199999999999994E-5</v>
      </c>
      <c r="B338" s="97">
        <v>35</v>
      </c>
      <c r="C338" s="97">
        <v>47</v>
      </c>
      <c r="D338" s="97">
        <v>47</v>
      </c>
      <c r="E338" s="97">
        <v>71</v>
      </c>
      <c r="F338" s="7"/>
      <c r="G338" s="7"/>
      <c r="H338" s="7"/>
      <c r="I338" s="7"/>
      <c r="J338" s="7"/>
      <c r="K338" s="7"/>
      <c r="L338" s="96">
        <v>6.7199999999999994E-5</v>
      </c>
      <c r="M338" s="97">
        <v>35</v>
      </c>
      <c r="N338" s="97">
        <v>47</v>
      </c>
      <c r="O338" s="97">
        <v>71</v>
      </c>
      <c r="P338" s="97">
        <v>71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6">
        <v>6.7399999999999998E-5</v>
      </c>
      <c r="B339" s="97">
        <v>24</v>
      </c>
      <c r="C339" s="97">
        <v>24</v>
      </c>
      <c r="D339" s="97">
        <v>47</v>
      </c>
      <c r="E339" s="97">
        <v>47</v>
      </c>
      <c r="F339" s="7"/>
      <c r="G339" s="7"/>
      <c r="H339" s="7"/>
      <c r="I339" s="7"/>
      <c r="J339" s="7"/>
      <c r="K339" s="7"/>
      <c r="L339" s="96">
        <v>6.7399999999999998E-5</v>
      </c>
      <c r="M339" s="97">
        <v>24</v>
      </c>
      <c r="N339" s="97">
        <v>47</v>
      </c>
      <c r="O339" s="97">
        <v>47</v>
      </c>
      <c r="P339" s="97">
        <v>71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6">
        <v>6.7600000000000003E-5</v>
      </c>
      <c r="B340" s="97">
        <v>24</v>
      </c>
      <c r="C340" s="97">
        <v>24</v>
      </c>
      <c r="D340" s="97">
        <v>24</v>
      </c>
      <c r="E340" s="97">
        <v>24</v>
      </c>
      <c r="F340" s="7"/>
      <c r="G340" s="7"/>
      <c r="H340" s="7"/>
      <c r="I340" s="7"/>
      <c r="J340" s="7"/>
      <c r="K340" s="7"/>
      <c r="L340" s="96">
        <v>6.7600000000000003E-5</v>
      </c>
      <c r="M340" s="97">
        <v>24</v>
      </c>
      <c r="N340" s="97">
        <v>24</v>
      </c>
      <c r="O340" s="97">
        <v>47</v>
      </c>
      <c r="P340" s="97">
        <v>47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6">
        <v>6.7799999999999995E-5</v>
      </c>
      <c r="B341" s="97">
        <v>12</v>
      </c>
      <c r="C341" s="97">
        <v>0</v>
      </c>
      <c r="D341" s="97">
        <v>24</v>
      </c>
      <c r="E341" s="97">
        <v>24</v>
      </c>
      <c r="F341" s="7"/>
      <c r="G341" s="7"/>
      <c r="H341" s="7"/>
      <c r="I341" s="7"/>
      <c r="J341" s="7"/>
      <c r="K341" s="7"/>
      <c r="L341" s="96">
        <v>6.7799999999999995E-5</v>
      </c>
      <c r="M341" s="97">
        <v>12</v>
      </c>
      <c r="N341" s="97">
        <v>24</v>
      </c>
      <c r="O341" s="97">
        <v>24</v>
      </c>
      <c r="P341" s="97">
        <v>24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6">
        <v>6.7999999999999999E-5</v>
      </c>
      <c r="B342" s="97">
        <v>0</v>
      </c>
      <c r="C342" s="97">
        <v>0</v>
      </c>
      <c r="D342" s="97">
        <v>0</v>
      </c>
      <c r="E342" s="97">
        <v>0</v>
      </c>
      <c r="F342" s="7"/>
      <c r="G342" s="7"/>
      <c r="H342" s="7"/>
      <c r="I342" s="7"/>
      <c r="J342" s="7"/>
      <c r="K342" s="7"/>
      <c r="L342" s="96">
        <v>6.7999999999999999E-5</v>
      </c>
      <c r="M342" s="97">
        <v>12</v>
      </c>
      <c r="N342" s="97">
        <v>0</v>
      </c>
      <c r="O342" s="97">
        <v>0</v>
      </c>
      <c r="P342" s="97">
        <v>0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6">
        <v>6.8200000000000004E-5</v>
      </c>
      <c r="B343" s="97">
        <v>0</v>
      </c>
      <c r="C343" s="97">
        <v>0</v>
      </c>
      <c r="D343" s="97">
        <v>-23</v>
      </c>
      <c r="E343" s="97">
        <v>-23</v>
      </c>
      <c r="F343" s="7"/>
      <c r="G343" s="7"/>
      <c r="H343" s="7"/>
      <c r="I343" s="7"/>
      <c r="J343" s="7"/>
      <c r="K343" s="7"/>
      <c r="L343" s="96">
        <v>6.8200000000000004E-5</v>
      </c>
      <c r="M343" s="97">
        <v>0</v>
      </c>
      <c r="N343" s="97">
        <v>0</v>
      </c>
      <c r="O343" s="97">
        <v>0</v>
      </c>
      <c r="P343" s="97">
        <v>0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6">
        <v>6.8399999999999996E-5</v>
      </c>
      <c r="B344" s="97">
        <v>-11</v>
      </c>
      <c r="C344" s="97">
        <v>-23</v>
      </c>
      <c r="D344" s="97">
        <v>-23</v>
      </c>
      <c r="E344" s="97">
        <v>-46</v>
      </c>
      <c r="F344" s="7"/>
      <c r="G344" s="7"/>
      <c r="H344" s="7"/>
      <c r="I344" s="7"/>
      <c r="J344" s="7"/>
      <c r="K344" s="7"/>
      <c r="L344" s="96">
        <v>6.8399999999999996E-5</v>
      </c>
      <c r="M344" s="97">
        <v>-11</v>
      </c>
      <c r="N344" s="97">
        <v>-23</v>
      </c>
      <c r="O344" s="97">
        <v>-23</v>
      </c>
      <c r="P344" s="97">
        <v>-23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6">
        <v>6.86E-5</v>
      </c>
      <c r="B345" s="97">
        <v>-23</v>
      </c>
      <c r="C345" s="97">
        <v>-23</v>
      </c>
      <c r="D345" s="97">
        <v>-46</v>
      </c>
      <c r="E345" s="97">
        <v>-46</v>
      </c>
      <c r="F345" s="7"/>
      <c r="G345" s="7"/>
      <c r="H345" s="7"/>
      <c r="I345" s="7"/>
      <c r="J345" s="7"/>
      <c r="K345" s="7"/>
      <c r="L345" s="96">
        <v>6.86E-5</v>
      </c>
      <c r="M345" s="97">
        <v>-11</v>
      </c>
      <c r="N345" s="97">
        <v>-23</v>
      </c>
      <c r="O345" s="97">
        <v>-23</v>
      </c>
      <c r="P345" s="97">
        <v>-46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6">
        <v>6.8800000000000005E-5</v>
      </c>
      <c r="B346" s="97">
        <v>-23</v>
      </c>
      <c r="C346" s="97">
        <v>-46</v>
      </c>
      <c r="D346" s="97">
        <v>-46</v>
      </c>
      <c r="E346" s="97">
        <v>-70</v>
      </c>
      <c r="F346" s="7"/>
      <c r="G346" s="7"/>
      <c r="H346" s="7"/>
      <c r="I346" s="7"/>
      <c r="J346" s="7"/>
      <c r="K346" s="7"/>
      <c r="L346" s="96">
        <v>6.8800000000000005E-5</v>
      </c>
      <c r="M346" s="97">
        <v>-23</v>
      </c>
      <c r="N346" s="97">
        <v>-46</v>
      </c>
      <c r="O346" s="97">
        <v>-46</v>
      </c>
      <c r="P346" s="97">
        <v>-46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6">
        <v>6.8999999999999997E-5</v>
      </c>
      <c r="B347" s="97">
        <v>-34</v>
      </c>
      <c r="C347" s="97">
        <v>-46</v>
      </c>
      <c r="D347" s="97">
        <v>-70</v>
      </c>
      <c r="E347" s="97">
        <v>-94</v>
      </c>
      <c r="F347" s="7"/>
      <c r="G347" s="7"/>
      <c r="H347" s="7"/>
      <c r="I347" s="7"/>
      <c r="J347" s="7"/>
      <c r="K347" s="7"/>
      <c r="L347" s="96">
        <v>6.8999999999999997E-5</v>
      </c>
      <c r="M347" s="97">
        <v>-23</v>
      </c>
      <c r="N347" s="97">
        <v>-46</v>
      </c>
      <c r="O347" s="97">
        <v>-70</v>
      </c>
      <c r="P347" s="97">
        <v>-70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6">
        <v>6.9200000000000002E-5</v>
      </c>
      <c r="B348" s="97">
        <v>-34</v>
      </c>
      <c r="C348" s="97">
        <v>-70</v>
      </c>
      <c r="D348" s="97">
        <v>-94</v>
      </c>
      <c r="E348" s="97">
        <v>-94</v>
      </c>
      <c r="F348" s="7"/>
      <c r="G348" s="7"/>
      <c r="H348" s="7"/>
      <c r="I348" s="7"/>
      <c r="J348" s="7"/>
      <c r="K348" s="7"/>
      <c r="L348" s="96">
        <v>6.9200000000000002E-5</v>
      </c>
      <c r="M348" s="97">
        <v>-34</v>
      </c>
      <c r="N348" s="97">
        <v>-70</v>
      </c>
      <c r="O348" s="97">
        <v>-70</v>
      </c>
      <c r="P348" s="97">
        <v>-94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6">
        <v>6.9400000000000006E-5</v>
      </c>
      <c r="B349" s="97">
        <v>-46</v>
      </c>
      <c r="C349" s="97">
        <v>-70</v>
      </c>
      <c r="D349" s="97">
        <v>-94</v>
      </c>
      <c r="E349" s="97">
        <v>-117</v>
      </c>
      <c r="F349" s="7"/>
      <c r="G349" s="7"/>
      <c r="H349" s="7"/>
      <c r="I349" s="7"/>
      <c r="J349" s="7"/>
      <c r="K349" s="7"/>
      <c r="L349" s="96">
        <v>6.9400000000000006E-5</v>
      </c>
      <c r="M349" s="97">
        <v>-46</v>
      </c>
      <c r="N349" s="97">
        <v>-70</v>
      </c>
      <c r="O349" s="97">
        <v>-94</v>
      </c>
      <c r="P349" s="97">
        <v>-117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6">
        <v>6.9599999999999998E-5</v>
      </c>
      <c r="B350" s="97">
        <v>-58</v>
      </c>
      <c r="C350" s="97">
        <v>-70</v>
      </c>
      <c r="D350" s="97">
        <v>-117</v>
      </c>
      <c r="E350" s="97">
        <v>-141</v>
      </c>
      <c r="F350" s="7"/>
      <c r="G350" s="7"/>
      <c r="H350" s="7"/>
      <c r="I350" s="7"/>
      <c r="J350" s="7"/>
      <c r="K350" s="7"/>
      <c r="L350" s="96">
        <v>6.9599999999999998E-5</v>
      </c>
      <c r="M350" s="97">
        <v>-46</v>
      </c>
      <c r="N350" s="97">
        <v>-70</v>
      </c>
      <c r="O350" s="97">
        <v>-94</v>
      </c>
      <c r="P350" s="97">
        <v>-117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6">
        <v>6.9800000000000003E-5</v>
      </c>
      <c r="B351" s="97">
        <v>-58</v>
      </c>
      <c r="C351" s="97">
        <v>-94</v>
      </c>
      <c r="D351" s="97">
        <v>-117</v>
      </c>
      <c r="E351" s="97">
        <v>-141</v>
      </c>
      <c r="F351" s="7"/>
      <c r="G351" s="7"/>
      <c r="H351" s="7"/>
      <c r="I351" s="7"/>
      <c r="J351" s="7"/>
      <c r="K351" s="7"/>
      <c r="L351" s="96">
        <v>6.9800000000000003E-5</v>
      </c>
      <c r="M351" s="97">
        <v>-58</v>
      </c>
      <c r="N351" s="97">
        <v>-94</v>
      </c>
      <c r="O351" s="97">
        <v>-117</v>
      </c>
      <c r="P351" s="97">
        <v>-141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6">
        <v>6.9999999999999994E-5</v>
      </c>
      <c r="B352" s="97">
        <v>-58</v>
      </c>
      <c r="C352" s="97">
        <v>-94</v>
      </c>
      <c r="D352" s="97">
        <v>-141</v>
      </c>
      <c r="E352" s="97">
        <v>-165</v>
      </c>
      <c r="F352" s="7"/>
      <c r="G352" s="7"/>
      <c r="H352" s="7"/>
      <c r="I352" s="7"/>
      <c r="J352" s="7"/>
      <c r="K352" s="7"/>
      <c r="L352" s="96">
        <v>6.9999999999999994E-5</v>
      </c>
      <c r="M352" s="97">
        <v>-58</v>
      </c>
      <c r="N352" s="97">
        <v>-94</v>
      </c>
      <c r="O352" s="97">
        <v>-117</v>
      </c>
      <c r="P352" s="97">
        <v>-165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6">
        <v>7.0199999999999999E-5</v>
      </c>
      <c r="B353" s="97">
        <v>-70</v>
      </c>
      <c r="C353" s="97">
        <v>-117</v>
      </c>
      <c r="D353" s="97">
        <v>-141</v>
      </c>
      <c r="E353" s="97">
        <v>-165</v>
      </c>
      <c r="F353" s="7"/>
      <c r="G353" s="7"/>
      <c r="H353" s="7"/>
      <c r="I353" s="7"/>
      <c r="J353" s="7"/>
      <c r="K353" s="7"/>
      <c r="L353" s="96">
        <v>7.0199999999999999E-5</v>
      </c>
      <c r="M353" s="97">
        <v>-70</v>
      </c>
      <c r="N353" s="97">
        <v>-117</v>
      </c>
      <c r="O353" s="97">
        <v>-141</v>
      </c>
      <c r="P353" s="97">
        <v>-165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6">
        <v>7.0400000000000004E-5</v>
      </c>
      <c r="B354" s="97">
        <v>-70</v>
      </c>
      <c r="C354" s="97">
        <v>-117</v>
      </c>
      <c r="D354" s="97">
        <v>-165</v>
      </c>
      <c r="E354" s="97">
        <v>-188</v>
      </c>
      <c r="F354" s="7"/>
      <c r="G354" s="7"/>
      <c r="H354" s="7"/>
      <c r="I354" s="7"/>
      <c r="J354" s="7"/>
      <c r="K354" s="7"/>
      <c r="L354" s="96">
        <v>7.0400000000000004E-5</v>
      </c>
      <c r="M354" s="97">
        <v>-70</v>
      </c>
      <c r="N354" s="97">
        <v>-117</v>
      </c>
      <c r="O354" s="97">
        <v>-141</v>
      </c>
      <c r="P354" s="97">
        <v>-188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6">
        <v>7.0599999999999995E-5</v>
      </c>
      <c r="B355" s="97">
        <v>-82</v>
      </c>
      <c r="C355" s="97">
        <v>-117</v>
      </c>
      <c r="D355" s="97">
        <v>-165</v>
      </c>
      <c r="E355" s="97">
        <v>-188</v>
      </c>
      <c r="F355" s="7"/>
      <c r="G355" s="7"/>
      <c r="H355" s="7"/>
      <c r="I355" s="7"/>
      <c r="J355" s="7"/>
      <c r="K355" s="7"/>
      <c r="L355" s="96">
        <v>7.0599999999999995E-5</v>
      </c>
      <c r="M355" s="97">
        <v>-82</v>
      </c>
      <c r="N355" s="97">
        <v>-117</v>
      </c>
      <c r="O355" s="97">
        <v>-165</v>
      </c>
      <c r="P355" s="97">
        <v>-188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6">
        <v>7.08E-5</v>
      </c>
      <c r="B356" s="97">
        <v>-82</v>
      </c>
      <c r="C356" s="97">
        <v>-141</v>
      </c>
      <c r="D356" s="97">
        <v>-165</v>
      </c>
      <c r="E356" s="97">
        <v>-212</v>
      </c>
      <c r="F356" s="7"/>
      <c r="G356" s="7"/>
      <c r="H356" s="7"/>
      <c r="I356" s="7"/>
      <c r="J356" s="7"/>
      <c r="K356" s="7"/>
      <c r="L356" s="96">
        <v>7.08E-5</v>
      </c>
      <c r="M356" s="97">
        <v>-82</v>
      </c>
      <c r="N356" s="97">
        <v>-141</v>
      </c>
      <c r="O356" s="97">
        <v>-165</v>
      </c>
      <c r="P356" s="97">
        <v>-212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6">
        <v>7.1000000000000005E-5</v>
      </c>
      <c r="B357" s="97">
        <v>-93</v>
      </c>
      <c r="C357" s="97">
        <v>-141</v>
      </c>
      <c r="D357" s="97">
        <v>-188</v>
      </c>
      <c r="E357" s="97">
        <v>-212</v>
      </c>
      <c r="F357" s="7"/>
      <c r="G357" s="7"/>
      <c r="H357" s="7"/>
      <c r="I357" s="7"/>
      <c r="J357" s="7"/>
      <c r="K357" s="7"/>
      <c r="L357" s="96">
        <v>7.1000000000000005E-5</v>
      </c>
      <c r="M357" s="97">
        <v>-93</v>
      </c>
      <c r="N357" s="97">
        <v>-141</v>
      </c>
      <c r="O357" s="97">
        <v>-188</v>
      </c>
      <c r="P357" s="97">
        <v>-212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6">
        <v>7.1199999999999996E-5</v>
      </c>
      <c r="B358" s="97">
        <v>-93</v>
      </c>
      <c r="C358" s="97">
        <v>-141</v>
      </c>
      <c r="D358" s="97">
        <v>-188</v>
      </c>
      <c r="E358" s="97">
        <v>-236</v>
      </c>
      <c r="F358" s="7"/>
      <c r="G358" s="7"/>
      <c r="H358" s="7"/>
      <c r="I358" s="7"/>
      <c r="J358" s="7"/>
      <c r="K358" s="7"/>
      <c r="L358" s="96">
        <v>7.1199999999999996E-5</v>
      </c>
      <c r="M358" s="97">
        <v>-93</v>
      </c>
      <c r="N358" s="97">
        <v>-141</v>
      </c>
      <c r="O358" s="97">
        <v>-188</v>
      </c>
      <c r="P358" s="97">
        <v>-236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6">
        <v>7.1400000000000001E-5</v>
      </c>
      <c r="B359" s="97">
        <v>-93</v>
      </c>
      <c r="C359" s="97">
        <v>-141</v>
      </c>
      <c r="D359" s="97">
        <v>-188</v>
      </c>
      <c r="E359" s="97">
        <v>-236</v>
      </c>
      <c r="F359" s="7"/>
      <c r="G359" s="7"/>
      <c r="H359" s="7"/>
      <c r="I359" s="7"/>
      <c r="J359" s="7"/>
      <c r="K359" s="7"/>
      <c r="L359" s="96">
        <v>7.1400000000000001E-5</v>
      </c>
      <c r="M359" s="97">
        <v>-93</v>
      </c>
      <c r="N359" s="97">
        <v>-141</v>
      </c>
      <c r="O359" s="97">
        <v>-188</v>
      </c>
      <c r="P359" s="97">
        <v>-236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6">
        <v>7.1600000000000006E-5</v>
      </c>
      <c r="B360" s="97">
        <v>-105</v>
      </c>
      <c r="C360" s="97">
        <v>-165</v>
      </c>
      <c r="D360" s="97">
        <v>-212</v>
      </c>
      <c r="E360" s="97">
        <v>-259</v>
      </c>
      <c r="F360" s="7"/>
      <c r="G360" s="7"/>
      <c r="H360" s="7"/>
      <c r="I360" s="7"/>
      <c r="J360" s="7"/>
      <c r="K360" s="7"/>
      <c r="L360" s="96">
        <v>7.1600000000000006E-5</v>
      </c>
      <c r="M360" s="97">
        <v>-105</v>
      </c>
      <c r="N360" s="97">
        <v>-165</v>
      </c>
      <c r="O360" s="97">
        <v>-188</v>
      </c>
      <c r="P360" s="97">
        <v>-259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6">
        <v>7.1799999999999997E-5</v>
      </c>
      <c r="B361" s="97">
        <v>-105</v>
      </c>
      <c r="C361" s="97">
        <v>-165</v>
      </c>
      <c r="D361" s="97">
        <v>-212</v>
      </c>
      <c r="E361" s="97">
        <v>-259</v>
      </c>
      <c r="F361" s="7"/>
      <c r="G361" s="7"/>
      <c r="H361" s="7"/>
      <c r="I361" s="7"/>
      <c r="J361" s="7"/>
      <c r="K361" s="7"/>
      <c r="L361" s="96">
        <v>7.1799999999999997E-5</v>
      </c>
      <c r="M361" s="97">
        <v>-105</v>
      </c>
      <c r="N361" s="97">
        <v>-165</v>
      </c>
      <c r="O361" s="97">
        <v>-212</v>
      </c>
      <c r="P361" s="97">
        <v>-259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6">
        <v>7.2000000000000002E-5</v>
      </c>
      <c r="B362" s="97">
        <v>-105</v>
      </c>
      <c r="C362" s="97">
        <v>-165</v>
      </c>
      <c r="D362" s="97">
        <v>-212</v>
      </c>
      <c r="E362" s="97">
        <v>-259</v>
      </c>
      <c r="F362" s="7"/>
      <c r="G362" s="7"/>
      <c r="H362" s="7"/>
      <c r="I362" s="7"/>
      <c r="J362" s="7"/>
      <c r="K362" s="7"/>
      <c r="L362" s="96">
        <v>7.2000000000000002E-5</v>
      </c>
      <c r="M362" s="97">
        <v>-105</v>
      </c>
      <c r="N362" s="97">
        <v>-165</v>
      </c>
      <c r="O362" s="97">
        <v>-212</v>
      </c>
      <c r="P362" s="97">
        <v>-259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6">
        <v>7.2200000000000007E-5</v>
      </c>
      <c r="B363" s="97">
        <v>-105</v>
      </c>
      <c r="C363" s="97">
        <v>-165</v>
      </c>
      <c r="D363" s="97">
        <v>-236</v>
      </c>
      <c r="E363" s="97">
        <v>-283</v>
      </c>
      <c r="F363" s="7"/>
      <c r="G363" s="7"/>
      <c r="H363" s="7"/>
      <c r="I363" s="7"/>
      <c r="J363" s="7"/>
      <c r="K363" s="7"/>
      <c r="L363" s="96">
        <v>7.2200000000000007E-5</v>
      </c>
      <c r="M363" s="97">
        <v>-105</v>
      </c>
      <c r="N363" s="97">
        <v>-165</v>
      </c>
      <c r="O363" s="97">
        <v>-212</v>
      </c>
      <c r="P363" s="97">
        <v>-283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6">
        <v>7.2399999999999998E-5</v>
      </c>
      <c r="B364" s="97">
        <v>-117</v>
      </c>
      <c r="C364" s="97">
        <v>-165</v>
      </c>
      <c r="D364" s="97">
        <v>-236</v>
      </c>
      <c r="E364" s="97">
        <v>-283</v>
      </c>
      <c r="F364" s="7"/>
      <c r="G364" s="7"/>
      <c r="H364" s="7"/>
      <c r="I364" s="7"/>
      <c r="J364" s="7"/>
      <c r="K364" s="7"/>
      <c r="L364" s="96">
        <v>7.2399999999999998E-5</v>
      </c>
      <c r="M364" s="97">
        <v>-117</v>
      </c>
      <c r="N364" s="97">
        <v>-165</v>
      </c>
      <c r="O364" s="97">
        <v>-236</v>
      </c>
      <c r="P364" s="97">
        <v>-283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6">
        <v>7.2600000000000003E-5</v>
      </c>
      <c r="B365" s="97">
        <v>-117</v>
      </c>
      <c r="C365" s="97">
        <v>-188</v>
      </c>
      <c r="D365" s="97">
        <v>-236</v>
      </c>
      <c r="E365" s="97">
        <v>-283</v>
      </c>
      <c r="F365" s="7"/>
      <c r="G365" s="7"/>
      <c r="H365" s="7"/>
      <c r="I365" s="7"/>
      <c r="J365" s="7"/>
      <c r="K365" s="7"/>
      <c r="L365" s="96">
        <v>7.2600000000000003E-5</v>
      </c>
      <c r="M365" s="97">
        <v>-117</v>
      </c>
      <c r="N365" s="97">
        <v>-188</v>
      </c>
      <c r="O365" s="97">
        <v>-236</v>
      </c>
      <c r="P365" s="97">
        <v>-283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6">
        <v>7.2799999999999994E-5</v>
      </c>
      <c r="B366" s="97">
        <v>-117</v>
      </c>
      <c r="C366" s="97">
        <v>-188</v>
      </c>
      <c r="D366" s="97">
        <v>-236</v>
      </c>
      <c r="E366" s="97">
        <v>-307</v>
      </c>
      <c r="F366" s="7"/>
      <c r="G366" s="7"/>
      <c r="H366" s="7"/>
      <c r="I366" s="7"/>
      <c r="J366" s="7"/>
      <c r="K366" s="7"/>
      <c r="L366" s="96">
        <v>7.2799999999999994E-5</v>
      </c>
      <c r="M366" s="97">
        <v>-117</v>
      </c>
      <c r="N366" s="97">
        <v>-188</v>
      </c>
      <c r="O366" s="97">
        <v>-236</v>
      </c>
      <c r="P366" s="97">
        <v>-307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6">
        <v>7.2999999999999999E-5</v>
      </c>
      <c r="B367" s="97">
        <v>-117</v>
      </c>
      <c r="C367" s="97">
        <v>-188</v>
      </c>
      <c r="D367" s="97">
        <v>-236</v>
      </c>
      <c r="E367" s="97">
        <v>-307</v>
      </c>
      <c r="F367" s="7"/>
      <c r="G367" s="7"/>
      <c r="H367" s="7"/>
      <c r="I367" s="7"/>
      <c r="J367" s="7"/>
      <c r="K367" s="7"/>
      <c r="L367" s="96">
        <v>7.2999999999999999E-5</v>
      </c>
      <c r="M367" s="97">
        <v>-117</v>
      </c>
      <c r="N367" s="97">
        <v>-188</v>
      </c>
      <c r="O367" s="97">
        <v>-236</v>
      </c>
      <c r="P367" s="97">
        <v>-307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6">
        <v>7.3200000000000004E-5</v>
      </c>
      <c r="B368" s="97">
        <v>-129</v>
      </c>
      <c r="C368" s="97">
        <v>-188</v>
      </c>
      <c r="D368" s="97">
        <v>-259</v>
      </c>
      <c r="E368" s="97">
        <v>-307</v>
      </c>
      <c r="F368" s="7"/>
      <c r="G368" s="7"/>
      <c r="H368" s="7"/>
      <c r="I368" s="7"/>
      <c r="J368" s="7"/>
      <c r="K368" s="7"/>
      <c r="L368" s="96">
        <v>7.3200000000000004E-5</v>
      </c>
      <c r="M368" s="97">
        <v>-117</v>
      </c>
      <c r="N368" s="97">
        <v>-188</v>
      </c>
      <c r="O368" s="97">
        <v>-236</v>
      </c>
      <c r="P368" s="97">
        <v>-307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6">
        <v>7.3399999999999995E-5</v>
      </c>
      <c r="B369" s="97">
        <v>-129</v>
      </c>
      <c r="C369" s="97">
        <v>-188</v>
      </c>
      <c r="D369" s="97">
        <v>-236</v>
      </c>
      <c r="E369" s="97">
        <v>-307</v>
      </c>
      <c r="F369" s="7"/>
      <c r="G369" s="7"/>
      <c r="H369" s="7"/>
      <c r="I369" s="7"/>
      <c r="J369" s="7"/>
      <c r="K369" s="7"/>
      <c r="L369" s="96">
        <v>7.3399999999999995E-5</v>
      </c>
      <c r="M369" s="97">
        <v>-129</v>
      </c>
      <c r="N369" s="97">
        <v>-188</v>
      </c>
      <c r="O369" s="97">
        <v>-259</v>
      </c>
      <c r="P369" s="97">
        <v>-307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6">
        <v>7.36E-5</v>
      </c>
      <c r="B370" s="97">
        <v>-129</v>
      </c>
      <c r="C370" s="97">
        <v>-188</v>
      </c>
      <c r="D370" s="97">
        <v>-259</v>
      </c>
      <c r="E370" s="97">
        <v>-307</v>
      </c>
      <c r="F370" s="7"/>
      <c r="G370" s="7"/>
      <c r="H370" s="7"/>
      <c r="I370" s="7"/>
      <c r="J370" s="7"/>
      <c r="K370" s="7"/>
      <c r="L370" s="96">
        <v>7.36E-5</v>
      </c>
      <c r="M370" s="97">
        <v>-129</v>
      </c>
      <c r="N370" s="97">
        <v>-188</v>
      </c>
      <c r="O370" s="97">
        <v>-259</v>
      </c>
      <c r="P370" s="97">
        <v>-307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6">
        <v>7.3800000000000005E-5</v>
      </c>
      <c r="B371" s="97">
        <v>-129</v>
      </c>
      <c r="C371" s="97">
        <v>-188</v>
      </c>
      <c r="D371" s="97">
        <v>-259</v>
      </c>
      <c r="E371" s="97">
        <v>-307</v>
      </c>
      <c r="F371" s="7"/>
      <c r="G371" s="7"/>
      <c r="H371" s="7"/>
      <c r="I371" s="7"/>
      <c r="J371" s="7"/>
      <c r="K371" s="7"/>
      <c r="L371" s="96">
        <v>7.3800000000000005E-5</v>
      </c>
      <c r="M371" s="97">
        <v>-129</v>
      </c>
      <c r="N371" s="97">
        <v>-188</v>
      </c>
      <c r="O371" s="97">
        <v>-259</v>
      </c>
      <c r="P371" s="97">
        <v>-307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6">
        <v>7.3999999999999996E-5</v>
      </c>
      <c r="B372" s="97">
        <v>-129</v>
      </c>
      <c r="C372" s="97">
        <v>-188</v>
      </c>
      <c r="D372" s="97">
        <v>-259</v>
      </c>
      <c r="E372" s="97">
        <v>-307</v>
      </c>
      <c r="F372" s="7"/>
      <c r="G372" s="7"/>
      <c r="H372" s="7"/>
      <c r="I372" s="7"/>
      <c r="J372" s="7"/>
      <c r="K372" s="7"/>
      <c r="L372" s="96">
        <v>7.3999999999999996E-5</v>
      </c>
      <c r="M372" s="97">
        <v>-129</v>
      </c>
      <c r="N372" s="97">
        <v>-188</v>
      </c>
      <c r="O372" s="97">
        <v>-259</v>
      </c>
      <c r="P372" s="97">
        <v>-307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6">
        <v>7.4200000000000001E-5</v>
      </c>
      <c r="B373" s="97">
        <v>-129</v>
      </c>
      <c r="C373" s="97">
        <v>-188</v>
      </c>
      <c r="D373" s="97">
        <v>-259</v>
      </c>
      <c r="E373" s="97">
        <v>-307</v>
      </c>
      <c r="F373" s="7"/>
      <c r="G373" s="7"/>
      <c r="H373" s="7"/>
      <c r="I373" s="7"/>
      <c r="J373" s="7"/>
      <c r="K373" s="7"/>
      <c r="L373" s="96">
        <v>7.4200000000000001E-5</v>
      </c>
      <c r="M373" s="97">
        <v>-129</v>
      </c>
      <c r="N373" s="97">
        <v>-212</v>
      </c>
      <c r="O373" s="97">
        <v>-259</v>
      </c>
      <c r="P373" s="97">
        <v>-307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6">
        <v>7.4400000000000006E-5</v>
      </c>
      <c r="B374" s="97">
        <v>-129</v>
      </c>
      <c r="C374" s="97">
        <v>-188</v>
      </c>
      <c r="D374" s="97">
        <v>-259</v>
      </c>
      <c r="E374" s="97">
        <v>-307</v>
      </c>
      <c r="F374" s="7"/>
      <c r="G374" s="7"/>
      <c r="H374" s="7"/>
      <c r="I374" s="7"/>
      <c r="J374" s="7"/>
      <c r="K374" s="7"/>
      <c r="L374" s="96">
        <v>7.4400000000000006E-5</v>
      </c>
      <c r="M374" s="97">
        <v>-129</v>
      </c>
      <c r="N374" s="97">
        <v>-188</v>
      </c>
      <c r="O374" s="97">
        <v>-259</v>
      </c>
      <c r="P374" s="97">
        <v>-307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6">
        <v>7.4599999999999997E-5</v>
      </c>
      <c r="B375" s="97">
        <v>-129</v>
      </c>
      <c r="C375" s="97">
        <v>-188</v>
      </c>
      <c r="D375" s="97">
        <v>-259</v>
      </c>
      <c r="E375" s="97">
        <v>-307</v>
      </c>
      <c r="F375" s="7"/>
      <c r="G375" s="7"/>
      <c r="H375" s="7"/>
      <c r="I375" s="7"/>
      <c r="J375" s="7"/>
      <c r="K375" s="7"/>
      <c r="L375" s="96">
        <v>7.4599999999999997E-5</v>
      </c>
      <c r="M375" s="97">
        <v>-129</v>
      </c>
      <c r="N375" s="97">
        <v>-188</v>
      </c>
      <c r="O375" s="97">
        <v>-259</v>
      </c>
      <c r="P375" s="97">
        <v>-307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6">
        <v>7.4800000000000002E-5</v>
      </c>
      <c r="B376" s="97">
        <v>-129</v>
      </c>
      <c r="C376" s="97">
        <v>-188</v>
      </c>
      <c r="D376" s="97">
        <v>-259</v>
      </c>
      <c r="E376" s="97">
        <v>-307</v>
      </c>
      <c r="F376" s="7"/>
      <c r="G376" s="7"/>
      <c r="H376" s="7"/>
      <c r="I376" s="7"/>
      <c r="J376" s="7"/>
      <c r="K376" s="7"/>
      <c r="L376" s="96">
        <v>7.4800000000000002E-5</v>
      </c>
      <c r="M376" s="97">
        <v>-129</v>
      </c>
      <c r="N376" s="97">
        <v>-188</v>
      </c>
      <c r="O376" s="97">
        <v>-259</v>
      </c>
      <c r="P376" s="97">
        <v>-307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6">
        <v>7.4999999999999993E-5</v>
      </c>
      <c r="B377" s="97">
        <v>-117</v>
      </c>
      <c r="C377" s="97">
        <v>-188</v>
      </c>
      <c r="D377" s="97">
        <v>-259</v>
      </c>
      <c r="E377" s="97">
        <v>-307</v>
      </c>
      <c r="F377" s="7"/>
      <c r="G377" s="7"/>
      <c r="H377" s="7"/>
      <c r="I377" s="7"/>
      <c r="J377" s="7"/>
      <c r="K377" s="7"/>
      <c r="L377" s="96">
        <v>7.4999999999999993E-5</v>
      </c>
      <c r="M377" s="97">
        <v>-129</v>
      </c>
      <c r="N377" s="97">
        <v>-188</v>
      </c>
      <c r="O377" s="97">
        <v>-259</v>
      </c>
      <c r="P377" s="97">
        <v>-307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6">
        <v>7.5199999999999998E-5</v>
      </c>
      <c r="B378" s="97">
        <v>-129</v>
      </c>
      <c r="C378" s="97">
        <v>-188</v>
      </c>
      <c r="D378" s="97">
        <v>-259</v>
      </c>
      <c r="E378" s="97">
        <v>-307</v>
      </c>
      <c r="F378" s="7"/>
      <c r="G378" s="7"/>
      <c r="H378" s="7"/>
      <c r="I378" s="7"/>
      <c r="J378" s="7"/>
      <c r="K378" s="7"/>
      <c r="L378" s="96">
        <v>7.5199999999999998E-5</v>
      </c>
      <c r="M378" s="97">
        <v>-129</v>
      </c>
      <c r="N378" s="97">
        <v>-188</v>
      </c>
      <c r="O378" s="97">
        <v>-259</v>
      </c>
      <c r="P378" s="97">
        <v>-307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6">
        <v>7.5400000000000003E-5</v>
      </c>
      <c r="B379" s="97">
        <v>-117</v>
      </c>
      <c r="C379" s="97">
        <v>-188</v>
      </c>
      <c r="D379" s="97">
        <v>-236</v>
      </c>
      <c r="E379" s="97">
        <v>-307</v>
      </c>
      <c r="F379" s="7"/>
      <c r="G379" s="7"/>
      <c r="H379" s="7"/>
      <c r="I379" s="7"/>
      <c r="J379" s="7"/>
      <c r="K379" s="7"/>
      <c r="L379" s="96">
        <v>7.5400000000000003E-5</v>
      </c>
      <c r="M379" s="97">
        <v>-129</v>
      </c>
      <c r="N379" s="97">
        <v>-188</v>
      </c>
      <c r="O379" s="97">
        <v>-259</v>
      </c>
      <c r="P379" s="97">
        <v>-307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6">
        <v>7.5599999999999994E-5</v>
      </c>
      <c r="B380" s="97">
        <v>-117</v>
      </c>
      <c r="C380" s="97">
        <v>-188</v>
      </c>
      <c r="D380" s="97">
        <v>-236</v>
      </c>
      <c r="E380" s="97">
        <v>-307</v>
      </c>
      <c r="F380" s="7"/>
      <c r="G380" s="7"/>
      <c r="H380" s="7"/>
      <c r="I380" s="7"/>
      <c r="J380" s="7"/>
      <c r="K380" s="7"/>
      <c r="L380" s="96">
        <v>7.5599999999999994E-5</v>
      </c>
      <c r="M380" s="97">
        <v>-129</v>
      </c>
      <c r="N380" s="97">
        <v>-188</v>
      </c>
      <c r="O380" s="97">
        <v>-236</v>
      </c>
      <c r="P380" s="97">
        <v>-307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6">
        <v>7.5799999999999999E-5</v>
      </c>
      <c r="B381" s="97">
        <v>-117</v>
      </c>
      <c r="C381" s="97">
        <v>-188</v>
      </c>
      <c r="D381" s="97">
        <v>-236</v>
      </c>
      <c r="E381" s="97">
        <v>-283</v>
      </c>
      <c r="F381" s="7"/>
      <c r="G381" s="7"/>
      <c r="H381" s="7"/>
      <c r="I381" s="7"/>
      <c r="J381" s="7"/>
      <c r="K381" s="7"/>
      <c r="L381" s="96">
        <v>7.5799999999999999E-5</v>
      </c>
      <c r="M381" s="97">
        <v>-129</v>
      </c>
      <c r="N381" s="97">
        <v>-188</v>
      </c>
      <c r="O381" s="97">
        <v>-236</v>
      </c>
      <c r="P381" s="97">
        <v>-307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6">
        <v>7.6000000000000004E-5</v>
      </c>
      <c r="B382" s="97">
        <v>-117</v>
      </c>
      <c r="C382" s="97">
        <v>-188</v>
      </c>
      <c r="D382" s="97">
        <v>-236</v>
      </c>
      <c r="E382" s="97">
        <v>-283</v>
      </c>
      <c r="F382" s="7"/>
      <c r="G382" s="7"/>
      <c r="H382" s="7"/>
      <c r="I382" s="7"/>
      <c r="J382" s="7"/>
      <c r="K382" s="7"/>
      <c r="L382" s="96">
        <v>7.6000000000000004E-5</v>
      </c>
      <c r="M382" s="97">
        <v>-117</v>
      </c>
      <c r="N382" s="97">
        <v>-188</v>
      </c>
      <c r="O382" s="97">
        <v>-236</v>
      </c>
      <c r="P382" s="97">
        <v>-283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6">
        <v>7.6199999999999995E-5</v>
      </c>
      <c r="B383" s="97">
        <v>-117</v>
      </c>
      <c r="C383" s="97">
        <v>-165</v>
      </c>
      <c r="D383" s="97">
        <v>-236</v>
      </c>
      <c r="E383" s="97">
        <v>-283</v>
      </c>
      <c r="F383" s="7"/>
      <c r="G383" s="7"/>
      <c r="H383" s="7"/>
      <c r="I383" s="7"/>
      <c r="J383" s="7"/>
      <c r="K383" s="7"/>
      <c r="L383" s="96">
        <v>7.6199999999999995E-5</v>
      </c>
      <c r="M383" s="97">
        <v>-117</v>
      </c>
      <c r="N383" s="97">
        <v>-188</v>
      </c>
      <c r="O383" s="97">
        <v>-236</v>
      </c>
      <c r="P383" s="97">
        <v>-283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6">
        <v>7.64E-5</v>
      </c>
      <c r="B384" s="97">
        <v>-105</v>
      </c>
      <c r="C384" s="97">
        <v>-165</v>
      </c>
      <c r="D384" s="97">
        <v>-212</v>
      </c>
      <c r="E384" s="97">
        <v>-283</v>
      </c>
      <c r="F384" s="7"/>
      <c r="G384" s="7"/>
      <c r="H384" s="7"/>
      <c r="I384" s="7"/>
      <c r="J384" s="7"/>
      <c r="K384" s="7"/>
      <c r="L384" s="96">
        <v>7.64E-5</v>
      </c>
      <c r="M384" s="97">
        <v>-117</v>
      </c>
      <c r="N384" s="97">
        <v>-188</v>
      </c>
      <c r="O384" s="97">
        <v>-236</v>
      </c>
      <c r="P384" s="97">
        <v>-283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6">
        <v>7.6600000000000005E-5</v>
      </c>
      <c r="B385" s="97">
        <v>-105</v>
      </c>
      <c r="C385" s="97">
        <v>-165</v>
      </c>
      <c r="D385" s="97">
        <v>-212</v>
      </c>
      <c r="E385" s="97">
        <v>-259</v>
      </c>
      <c r="F385" s="7"/>
      <c r="G385" s="7"/>
      <c r="H385" s="7"/>
      <c r="I385" s="7"/>
      <c r="J385" s="7"/>
      <c r="K385" s="7"/>
      <c r="L385" s="96">
        <v>7.6600000000000005E-5</v>
      </c>
      <c r="M385" s="97">
        <v>-117</v>
      </c>
      <c r="N385" s="97">
        <v>-165</v>
      </c>
      <c r="O385" s="97">
        <v>-212</v>
      </c>
      <c r="P385" s="97">
        <v>-283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6">
        <v>7.6799999999999997E-5</v>
      </c>
      <c r="B386" s="97">
        <v>-105</v>
      </c>
      <c r="C386" s="97">
        <v>-165</v>
      </c>
      <c r="D386" s="97">
        <v>-212</v>
      </c>
      <c r="E386" s="97">
        <v>-259</v>
      </c>
      <c r="F386" s="7"/>
      <c r="G386" s="7"/>
      <c r="H386" s="7"/>
      <c r="I386" s="7"/>
      <c r="J386" s="7"/>
      <c r="K386" s="7"/>
      <c r="L386" s="96">
        <v>7.6799999999999997E-5</v>
      </c>
      <c r="M386" s="97">
        <v>-105</v>
      </c>
      <c r="N386" s="97">
        <v>-165</v>
      </c>
      <c r="O386" s="97">
        <v>-212</v>
      </c>
      <c r="P386" s="97">
        <v>-259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6">
        <v>7.7000000000000001E-5</v>
      </c>
      <c r="B387" s="97">
        <v>-105</v>
      </c>
      <c r="C387" s="97">
        <v>-165</v>
      </c>
      <c r="D387" s="97">
        <v>-212</v>
      </c>
      <c r="E387" s="97">
        <v>-236</v>
      </c>
      <c r="F387" s="7"/>
      <c r="G387" s="7"/>
      <c r="H387" s="7"/>
      <c r="I387" s="7"/>
      <c r="J387" s="7"/>
      <c r="K387" s="7"/>
      <c r="L387" s="96">
        <v>7.7000000000000001E-5</v>
      </c>
      <c r="M387" s="97">
        <v>-105</v>
      </c>
      <c r="N387" s="97">
        <v>-165</v>
      </c>
      <c r="O387" s="97">
        <v>-212</v>
      </c>
      <c r="P387" s="97">
        <v>-259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6">
        <v>7.7200000000000006E-5</v>
      </c>
      <c r="B388" s="97">
        <v>-105</v>
      </c>
      <c r="C388" s="97">
        <v>-141</v>
      </c>
      <c r="D388" s="97">
        <v>-212</v>
      </c>
      <c r="E388" s="97">
        <v>-236</v>
      </c>
      <c r="F388" s="7"/>
      <c r="G388" s="7"/>
      <c r="H388" s="7"/>
      <c r="I388" s="7"/>
      <c r="J388" s="7"/>
      <c r="K388" s="7"/>
      <c r="L388" s="96">
        <v>7.7200000000000006E-5</v>
      </c>
      <c r="M388" s="97">
        <v>-105</v>
      </c>
      <c r="N388" s="97">
        <v>-165</v>
      </c>
      <c r="O388" s="97">
        <v>-212</v>
      </c>
      <c r="P388" s="97">
        <v>-236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6">
        <v>7.7399999999999998E-5</v>
      </c>
      <c r="B389" s="97">
        <v>-93</v>
      </c>
      <c r="C389" s="97">
        <v>-141</v>
      </c>
      <c r="D389" s="97">
        <v>-188</v>
      </c>
      <c r="E389" s="97">
        <v>-236</v>
      </c>
      <c r="F389" s="7"/>
      <c r="G389" s="7"/>
      <c r="H389" s="7"/>
      <c r="I389" s="7"/>
      <c r="J389" s="7"/>
      <c r="K389" s="7"/>
      <c r="L389" s="96">
        <v>7.7399999999999998E-5</v>
      </c>
      <c r="M389" s="97">
        <v>-105</v>
      </c>
      <c r="N389" s="97">
        <v>-165</v>
      </c>
      <c r="O389" s="97">
        <v>-212</v>
      </c>
      <c r="P389" s="97">
        <v>-236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6">
        <v>7.7600000000000002E-5</v>
      </c>
      <c r="B390" s="97">
        <v>-93</v>
      </c>
      <c r="C390" s="97">
        <v>-141</v>
      </c>
      <c r="D390" s="97">
        <v>-188</v>
      </c>
      <c r="E390" s="97">
        <v>-212</v>
      </c>
      <c r="F390" s="7"/>
      <c r="G390" s="7"/>
      <c r="H390" s="7"/>
      <c r="I390" s="7"/>
      <c r="J390" s="7"/>
      <c r="K390" s="7"/>
      <c r="L390" s="96">
        <v>7.7600000000000002E-5</v>
      </c>
      <c r="M390" s="97">
        <v>-93</v>
      </c>
      <c r="N390" s="97">
        <v>-141</v>
      </c>
      <c r="O390" s="97">
        <v>-188</v>
      </c>
      <c r="P390" s="97">
        <v>-236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6">
        <v>7.7799999999999994E-5</v>
      </c>
      <c r="B391" s="97">
        <v>-93</v>
      </c>
      <c r="C391" s="97">
        <v>-141</v>
      </c>
      <c r="D391" s="97">
        <v>-188</v>
      </c>
      <c r="E391" s="97">
        <v>-212</v>
      </c>
      <c r="F391" s="7"/>
      <c r="G391" s="7"/>
      <c r="H391" s="7"/>
      <c r="I391" s="7"/>
      <c r="J391" s="7"/>
      <c r="K391" s="7"/>
      <c r="L391" s="96">
        <v>7.7799999999999994E-5</v>
      </c>
      <c r="M391" s="97">
        <v>-93</v>
      </c>
      <c r="N391" s="97">
        <v>-141</v>
      </c>
      <c r="O391" s="97">
        <v>-188</v>
      </c>
      <c r="P391" s="97">
        <v>-236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6">
        <v>7.7999999999999999E-5</v>
      </c>
      <c r="B392" s="97">
        <v>-82</v>
      </c>
      <c r="C392" s="97">
        <v>-141</v>
      </c>
      <c r="D392" s="97">
        <v>-165</v>
      </c>
      <c r="E392" s="97">
        <v>-212</v>
      </c>
      <c r="F392" s="7"/>
      <c r="G392" s="7"/>
      <c r="H392" s="7"/>
      <c r="I392" s="7"/>
      <c r="J392" s="7"/>
      <c r="K392" s="7"/>
      <c r="L392" s="96">
        <v>7.7999999999999999E-5</v>
      </c>
      <c r="M392" s="97">
        <v>-93</v>
      </c>
      <c r="N392" s="97">
        <v>-141</v>
      </c>
      <c r="O392" s="97">
        <v>-188</v>
      </c>
      <c r="P392" s="97">
        <v>-212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6">
        <v>7.8200000000000003E-5</v>
      </c>
      <c r="B393" s="97">
        <v>-82</v>
      </c>
      <c r="C393" s="97">
        <v>-117</v>
      </c>
      <c r="D393" s="97">
        <v>-165</v>
      </c>
      <c r="E393" s="97">
        <v>-188</v>
      </c>
      <c r="F393" s="7"/>
      <c r="G393" s="7"/>
      <c r="H393" s="7"/>
      <c r="I393" s="7"/>
      <c r="J393" s="7"/>
      <c r="K393" s="7"/>
      <c r="L393" s="96">
        <v>7.8200000000000003E-5</v>
      </c>
      <c r="M393" s="97">
        <v>-82</v>
      </c>
      <c r="N393" s="97">
        <v>-141</v>
      </c>
      <c r="O393" s="97">
        <v>-165</v>
      </c>
      <c r="P393" s="97">
        <v>-212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6">
        <v>7.8399999999999995E-5</v>
      </c>
      <c r="B394" s="97">
        <v>-82</v>
      </c>
      <c r="C394" s="97">
        <v>-117</v>
      </c>
      <c r="D394" s="97">
        <v>-141</v>
      </c>
      <c r="E394" s="97">
        <v>-188</v>
      </c>
      <c r="F394" s="7"/>
      <c r="G394" s="7"/>
      <c r="H394" s="7"/>
      <c r="I394" s="7"/>
      <c r="J394" s="7"/>
      <c r="K394" s="7"/>
      <c r="L394" s="96">
        <v>7.8399999999999995E-5</v>
      </c>
      <c r="M394" s="97">
        <v>-82</v>
      </c>
      <c r="N394" s="97">
        <v>-117</v>
      </c>
      <c r="O394" s="97">
        <v>-165</v>
      </c>
      <c r="P394" s="97">
        <v>-188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6">
        <v>7.86E-5</v>
      </c>
      <c r="B395" s="97">
        <v>-70</v>
      </c>
      <c r="C395" s="97">
        <v>-117</v>
      </c>
      <c r="D395" s="97">
        <v>-141</v>
      </c>
      <c r="E395" s="97">
        <v>-188</v>
      </c>
      <c r="F395" s="7"/>
      <c r="G395" s="7"/>
      <c r="H395" s="7"/>
      <c r="I395" s="7"/>
      <c r="J395" s="7"/>
      <c r="K395" s="7"/>
      <c r="L395" s="96">
        <v>7.86E-5</v>
      </c>
      <c r="M395" s="97">
        <v>-82</v>
      </c>
      <c r="N395" s="97">
        <v>-117</v>
      </c>
      <c r="O395" s="97">
        <v>-141</v>
      </c>
      <c r="P395" s="97">
        <v>-188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6">
        <v>7.8800000000000004E-5</v>
      </c>
      <c r="B396" s="97">
        <v>-70</v>
      </c>
      <c r="C396" s="97">
        <v>-117</v>
      </c>
      <c r="D396" s="97">
        <v>-141</v>
      </c>
      <c r="E396" s="97">
        <v>-165</v>
      </c>
      <c r="F396" s="7"/>
      <c r="G396" s="7"/>
      <c r="H396" s="7"/>
      <c r="I396" s="7"/>
      <c r="J396" s="7"/>
      <c r="K396" s="7"/>
      <c r="L396" s="96">
        <v>7.8800000000000004E-5</v>
      </c>
      <c r="M396" s="97">
        <v>-70</v>
      </c>
      <c r="N396" s="97">
        <v>-117</v>
      </c>
      <c r="O396" s="97">
        <v>-141</v>
      </c>
      <c r="P396" s="97">
        <v>-165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6">
        <v>7.8999999999999996E-5</v>
      </c>
      <c r="B397" s="97">
        <v>-70</v>
      </c>
      <c r="C397" s="97">
        <v>-94</v>
      </c>
      <c r="D397" s="97">
        <v>-141</v>
      </c>
      <c r="E397" s="97">
        <v>-165</v>
      </c>
      <c r="F397" s="7"/>
      <c r="G397" s="7"/>
      <c r="H397" s="7"/>
      <c r="I397" s="7"/>
      <c r="J397" s="7"/>
      <c r="K397" s="7"/>
      <c r="L397" s="96">
        <v>7.8999999999999996E-5</v>
      </c>
      <c r="M397" s="97">
        <v>-70</v>
      </c>
      <c r="N397" s="97">
        <v>-117</v>
      </c>
      <c r="O397" s="97">
        <v>-141</v>
      </c>
      <c r="P397" s="97">
        <v>-165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6">
        <v>7.9200000000000001E-5</v>
      </c>
      <c r="B398" s="97">
        <v>-58</v>
      </c>
      <c r="C398" s="97">
        <v>-94</v>
      </c>
      <c r="D398" s="97">
        <v>-117</v>
      </c>
      <c r="E398" s="97">
        <v>-141</v>
      </c>
      <c r="F398" s="7"/>
      <c r="G398" s="7"/>
      <c r="H398" s="7"/>
      <c r="I398" s="7"/>
      <c r="J398" s="7"/>
      <c r="K398" s="7"/>
      <c r="L398" s="96">
        <v>7.9200000000000001E-5</v>
      </c>
      <c r="M398" s="97">
        <v>-70</v>
      </c>
      <c r="N398" s="97">
        <v>-117</v>
      </c>
      <c r="O398" s="97">
        <v>-117</v>
      </c>
      <c r="P398" s="97">
        <v>-141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6">
        <v>7.9400000000000006E-5</v>
      </c>
      <c r="B399" s="97">
        <v>-58</v>
      </c>
      <c r="C399" s="97">
        <v>-94</v>
      </c>
      <c r="D399" s="97">
        <v>-117</v>
      </c>
      <c r="E399" s="97">
        <v>-141</v>
      </c>
      <c r="F399" s="7"/>
      <c r="G399" s="7"/>
      <c r="H399" s="7"/>
      <c r="I399" s="7"/>
      <c r="J399" s="7"/>
      <c r="K399" s="7"/>
      <c r="L399" s="96">
        <v>7.9400000000000006E-5</v>
      </c>
      <c r="M399" s="97">
        <v>-58</v>
      </c>
      <c r="N399" s="97">
        <v>-94</v>
      </c>
      <c r="O399" s="97">
        <v>-117</v>
      </c>
      <c r="P399" s="97">
        <v>-141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6">
        <v>7.9599999999999997E-5</v>
      </c>
      <c r="B400" s="97">
        <v>-46</v>
      </c>
      <c r="C400" s="97">
        <v>-70</v>
      </c>
      <c r="D400" s="97">
        <v>-117</v>
      </c>
      <c r="E400" s="97">
        <v>-117</v>
      </c>
      <c r="F400" s="7"/>
      <c r="G400" s="7"/>
      <c r="H400" s="7"/>
      <c r="I400" s="7"/>
      <c r="J400" s="7"/>
      <c r="K400" s="7"/>
      <c r="L400" s="96">
        <v>7.9599999999999997E-5</v>
      </c>
      <c r="M400" s="97">
        <v>-58</v>
      </c>
      <c r="N400" s="97">
        <v>-94</v>
      </c>
      <c r="O400" s="97">
        <v>-117</v>
      </c>
      <c r="P400" s="97">
        <v>-141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6">
        <v>7.9800000000000002E-5</v>
      </c>
      <c r="B401" s="97">
        <v>-46</v>
      </c>
      <c r="C401" s="97">
        <v>-70</v>
      </c>
      <c r="D401" s="97">
        <v>-94</v>
      </c>
      <c r="E401" s="97">
        <v>-117</v>
      </c>
      <c r="F401" s="7"/>
      <c r="G401" s="7"/>
      <c r="H401" s="7"/>
      <c r="I401" s="7"/>
      <c r="J401" s="7"/>
      <c r="K401" s="7"/>
      <c r="L401" s="96">
        <v>7.9800000000000002E-5</v>
      </c>
      <c r="M401" s="97">
        <v>-46</v>
      </c>
      <c r="N401" s="97">
        <v>-70</v>
      </c>
      <c r="O401" s="97">
        <v>-117</v>
      </c>
      <c r="P401" s="97">
        <v>-117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6">
        <v>8.0000000000000007E-5</v>
      </c>
      <c r="B402" s="97">
        <v>-34</v>
      </c>
      <c r="C402" s="97">
        <v>-70</v>
      </c>
      <c r="D402" s="97">
        <v>-70</v>
      </c>
      <c r="E402" s="97">
        <v>-94</v>
      </c>
      <c r="F402" s="7"/>
      <c r="G402" s="7"/>
      <c r="H402" s="7"/>
      <c r="I402" s="7"/>
      <c r="J402" s="7"/>
      <c r="K402" s="7"/>
      <c r="L402" s="96">
        <v>8.0000000000000007E-5</v>
      </c>
      <c r="M402" s="97">
        <v>-46</v>
      </c>
      <c r="N402" s="97">
        <v>-70</v>
      </c>
      <c r="O402" s="97">
        <v>-94</v>
      </c>
      <c r="P402" s="97">
        <v>-117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6">
        <v>8.0199999999999998E-5</v>
      </c>
      <c r="B403" s="97">
        <v>-34</v>
      </c>
      <c r="C403" s="97">
        <v>-46</v>
      </c>
      <c r="D403" s="97">
        <v>-70</v>
      </c>
      <c r="E403" s="97">
        <v>-94</v>
      </c>
      <c r="F403" s="7"/>
      <c r="G403" s="7"/>
      <c r="H403" s="7"/>
      <c r="I403" s="7"/>
      <c r="J403" s="7"/>
      <c r="K403" s="7"/>
      <c r="L403" s="96">
        <v>8.0199999999999998E-5</v>
      </c>
      <c r="M403" s="97">
        <v>-46</v>
      </c>
      <c r="N403" s="97">
        <v>-70</v>
      </c>
      <c r="O403" s="97">
        <v>-94</v>
      </c>
      <c r="P403" s="97">
        <v>-94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6">
        <v>8.0400000000000003E-5</v>
      </c>
      <c r="B404" s="97">
        <v>-34</v>
      </c>
      <c r="C404" s="97">
        <v>-46</v>
      </c>
      <c r="D404" s="97">
        <v>-70</v>
      </c>
      <c r="E404" s="97">
        <v>-70</v>
      </c>
      <c r="F404" s="7"/>
      <c r="G404" s="7"/>
      <c r="H404" s="7"/>
      <c r="I404" s="7"/>
      <c r="J404" s="7"/>
      <c r="K404" s="7"/>
      <c r="L404" s="96">
        <v>8.0400000000000003E-5</v>
      </c>
      <c r="M404" s="97">
        <v>-34</v>
      </c>
      <c r="N404" s="97">
        <v>-70</v>
      </c>
      <c r="O404" s="97">
        <v>-70</v>
      </c>
      <c r="P404" s="97">
        <v>-94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6">
        <v>8.0599999999999994E-5</v>
      </c>
      <c r="B405" s="97">
        <v>-23</v>
      </c>
      <c r="C405" s="97">
        <v>-46</v>
      </c>
      <c r="D405" s="97">
        <v>-46</v>
      </c>
      <c r="E405" s="97">
        <v>-70</v>
      </c>
      <c r="F405" s="7"/>
      <c r="G405" s="7"/>
      <c r="H405" s="7"/>
      <c r="I405" s="7"/>
      <c r="J405" s="7"/>
      <c r="K405" s="7"/>
      <c r="L405" s="96">
        <v>8.0599999999999994E-5</v>
      </c>
      <c r="M405" s="97">
        <v>-34</v>
      </c>
      <c r="N405" s="97">
        <v>-46</v>
      </c>
      <c r="O405" s="97">
        <v>-70</v>
      </c>
      <c r="P405" s="97">
        <v>-70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6">
        <v>8.0799999999999999E-5</v>
      </c>
      <c r="B406" s="97">
        <v>-23</v>
      </c>
      <c r="C406" s="97">
        <v>-23</v>
      </c>
      <c r="D406" s="97">
        <v>-46</v>
      </c>
      <c r="E406" s="97">
        <v>-46</v>
      </c>
      <c r="F406" s="7"/>
      <c r="G406" s="7"/>
      <c r="H406" s="7"/>
      <c r="I406" s="7"/>
      <c r="J406" s="7"/>
      <c r="K406" s="7"/>
      <c r="L406" s="96">
        <v>8.0799999999999999E-5</v>
      </c>
      <c r="M406" s="97">
        <v>-23</v>
      </c>
      <c r="N406" s="97">
        <v>-46</v>
      </c>
      <c r="O406" s="97">
        <v>-46</v>
      </c>
      <c r="P406" s="97">
        <v>-70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6">
        <v>8.1000000000000004E-5</v>
      </c>
      <c r="B407" s="97">
        <v>-11</v>
      </c>
      <c r="C407" s="97">
        <v>-23</v>
      </c>
      <c r="D407" s="97">
        <v>-23</v>
      </c>
      <c r="E407" s="97">
        <v>-23</v>
      </c>
      <c r="F407" s="7"/>
      <c r="G407" s="7"/>
      <c r="H407" s="7"/>
      <c r="I407" s="7"/>
      <c r="J407" s="7"/>
      <c r="K407" s="7"/>
      <c r="L407" s="96">
        <v>8.1000000000000004E-5</v>
      </c>
      <c r="M407" s="97">
        <v>-23</v>
      </c>
      <c r="N407" s="97">
        <v>-23</v>
      </c>
      <c r="O407" s="97">
        <v>-46</v>
      </c>
      <c r="P407" s="97">
        <v>-46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6">
        <v>8.1199999999999995E-5</v>
      </c>
      <c r="B408" s="97">
        <v>-11</v>
      </c>
      <c r="C408" s="97">
        <v>-23</v>
      </c>
      <c r="D408" s="97">
        <v>-23</v>
      </c>
      <c r="E408" s="97">
        <v>-23</v>
      </c>
      <c r="F408" s="7"/>
      <c r="G408" s="7"/>
      <c r="H408" s="7"/>
      <c r="I408" s="7"/>
      <c r="J408" s="7"/>
      <c r="K408" s="7"/>
      <c r="L408" s="96">
        <v>8.1199999999999995E-5</v>
      </c>
      <c r="M408" s="97">
        <v>-11</v>
      </c>
      <c r="N408" s="97">
        <v>-23</v>
      </c>
      <c r="O408" s="97">
        <v>-23</v>
      </c>
      <c r="P408" s="97">
        <v>-46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6">
        <v>8.14E-5</v>
      </c>
      <c r="B409" s="97">
        <v>-11</v>
      </c>
      <c r="C409" s="97">
        <v>-23</v>
      </c>
      <c r="D409" s="97">
        <v>-23</v>
      </c>
      <c r="E409" s="97">
        <v>-23</v>
      </c>
      <c r="F409" s="7"/>
      <c r="G409" s="7"/>
      <c r="H409" s="7"/>
      <c r="I409" s="7"/>
      <c r="J409" s="7"/>
      <c r="K409" s="7"/>
      <c r="L409" s="96">
        <v>8.14E-5</v>
      </c>
      <c r="M409" s="97">
        <v>-11</v>
      </c>
      <c r="N409" s="97">
        <v>-23</v>
      </c>
      <c r="O409" s="97">
        <v>-23</v>
      </c>
      <c r="P409" s="97">
        <v>-23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6">
        <v>8.1600000000000005E-5</v>
      </c>
      <c r="B410" s="97">
        <v>0</v>
      </c>
      <c r="C410" s="97">
        <v>0</v>
      </c>
      <c r="D410" s="97">
        <v>0</v>
      </c>
      <c r="E410" s="97">
        <v>0</v>
      </c>
      <c r="F410" s="7"/>
      <c r="G410" s="7"/>
      <c r="H410" s="7"/>
      <c r="I410" s="7"/>
      <c r="J410" s="7"/>
      <c r="K410" s="7"/>
      <c r="L410" s="96">
        <v>8.1600000000000005E-5</v>
      </c>
      <c r="M410" s="97">
        <v>-11</v>
      </c>
      <c r="N410" s="97">
        <v>0</v>
      </c>
      <c r="O410" s="97">
        <v>-23</v>
      </c>
      <c r="P410" s="97">
        <v>-23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6">
        <v>8.1799999999999996E-5</v>
      </c>
      <c r="B411" s="97">
        <v>0</v>
      </c>
      <c r="C411" s="97">
        <v>0</v>
      </c>
      <c r="D411" s="97">
        <v>0</v>
      </c>
      <c r="E411" s="97">
        <v>0</v>
      </c>
      <c r="F411" s="7"/>
      <c r="G411" s="7"/>
      <c r="H411" s="7"/>
      <c r="I411" s="7"/>
      <c r="J411" s="7"/>
      <c r="K411" s="7"/>
      <c r="L411" s="96">
        <v>8.1799999999999996E-5</v>
      </c>
      <c r="M411" s="97">
        <v>0</v>
      </c>
      <c r="N411" s="97">
        <v>0</v>
      </c>
      <c r="O411" s="97">
        <v>0</v>
      </c>
      <c r="P411" s="97">
        <v>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6">
        <v>8.2000000000000001E-5</v>
      </c>
      <c r="B412" s="97">
        <v>0</v>
      </c>
      <c r="C412" s="97">
        <v>0</v>
      </c>
      <c r="D412" s="97">
        <v>0</v>
      </c>
      <c r="E412" s="97">
        <v>0</v>
      </c>
      <c r="F412" s="7"/>
      <c r="G412" s="7"/>
      <c r="H412" s="7"/>
      <c r="I412" s="7"/>
      <c r="J412" s="7"/>
      <c r="K412" s="7"/>
      <c r="L412" s="96">
        <v>8.2000000000000001E-5</v>
      </c>
      <c r="M412" s="97">
        <v>0</v>
      </c>
      <c r="N412" s="97">
        <v>0</v>
      </c>
      <c r="O412" s="97">
        <v>0</v>
      </c>
      <c r="P412" s="97">
        <v>0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6">
        <v>8.2200000000000006E-5</v>
      </c>
      <c r="B413" s="97">
        <v>12</v>
      </c>
      <c r="C413" s="97">
        <v>0</v>
      </c>
      <c r="D413" s="97">
        <v>24</v>
      </c>
      <c r="E413" s="97">
        <v>24</v>
      </c>
      <c r="F413" s="7"/>
      <c r="G413" s="7"/>
      <c r="H413" s="7"/>
      <c r="I413" s="7"/>
      <c r="J413" s="7"/>
      <c r="K413" s="7"/>
      <c r="L413" s="96">
        <v>8.2200000000000006E-5</v>
      </c>
      <c r="M413" s="97">
        <v>12</v>
      </c>
      <c r="N413" s="97">
        <v>0</v>
      </c>
      <c r="O413" s="97">
        <v>24</v>
      </c>
      <c r="P413" s="97">
        <v>24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6">
        <v>8.2399999999999997E-5</v>
      </c>
      <c r="B414" s="97">
        <v>12</v>
      </c>
      <c r="C414" s="97">
        <v>24</v>
      </c>
      <c r="D414" s="97">
        <v>24</v>
      </c>
      <c r="E414" s="97">
        <v>47</v>
      </c>
      <c r="F414" s="7"/>
      <c r="G414" s="7"/>
      <c r="H414" s="7"/>
      <c r="I414" s="7"/>
      <c r="J414" s="7"/>
      <c r="K414" s="7"/>
      <c r="L414" s="96">
        <v>8.2399999999999997E-5</v>
      </c>
      <c r="M414" s="97">
        <v>12</v>
      </c>
      <c r="N414" s="97">
        <v>24</v>
      </c>
      <c r="O414" s="97">
        <v>24</v>
      </c>
      <c r="P414" s="97">
        <v>24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6">
        <v>8.2600000000000002E-5</v>
      </c>
      <c r="B415" s="97">
        <v>12</v>
      </c>
      <c r="C415" s="97">
        <v>24</v>
      </c>
      <c r="D415" s="97">
        <v>24</v>
      </c>
      <c r="E415" s="97">
        <v>47</v>
      </c>
      <c r="F415" s="7"/>
      <c r="G415" s="7"/>
      <c r="H415" s="7"/>
      <c r="I415" s="7"/>
      <c r="J415" s="7"/>
      <c r="K415" s="7"/>
      <c r="L415" s="96">
        <v>8.2600000000000002E-5</v>
      </c>
      <c r="M415" s="97">
        <v>12</v>
      </c>
      <c r="N415" s="97">
        <v>24</v>
      </c>
      <c r="O415" s="97">
        <v>24</v>
      </c>
      <c r="P415" s="97">
        <v>47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6">
        <v>8.2799999999999993E-5</v>
      </c>
      <c r="B416" s="97">
        <v>24</v>
      </c>
      <c r="C416" s="97">
        <v>24</v>
      </c>
      <c r="D416" s="97">
        <v>47</v>
      </c>
      <c r="E416" s="97">
        <v>47</v>
      </c>
      <c r="F416" s="7"/>
      <c r="G416" s="7"/>
      <c r="H416" s="7"/>
      <c r="I416" s="7"/>
      <c r="J416" s="7"/>
      <c r="K416" s="7"/>
      <c r="L416" s="96">
        <v>8.2799999999999993E-5</v>
      </c>
      <c r="M416" s="97">
        <v>24</v>
      </c>
      <c r="N416" s="97">
        <v>24</v>
      </c>
      <c r="O416" s="97">
        <v>47</v>
      </c>
      <c r="P416" s="97">
        <v>47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6">
        <v>8.2999999999999998E-5</v>
      </c>
      <c r="B417" s="97">
        <v>24</v>
      </c>
      <c r="C417" s="97">
        <v>47</v>
      </c>
      <c r="D417" s="97">
        <v>47</v>
      </c>
      <c r="E417" s="97">
        <v>71</v>
      </c>
      <c r="F417" s="7"/>
      <c r="G417" s="7"/>
      <c r="H417" s="7"/>
      <c r="I417" s="7"/>
      <c r="J417" s="7"/>
      <c r="K417" s="7"/>
      <c r="L417" s="96">
        <v>8.2999999999999998E-5</v>
      </c>
      <c r="M417" s="97">
        <v>24</v>
      </c>
      <c r="N417" s="97">
        <v>24</v>
      </c>
      <c r="O417" s="97">
        <v>47</v>
      </c>
      <c r="P417" s="97">
        <v>71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6">
        <v>8.3200000000000003E-5</v>
      </c>
      <c r="B418" s="97">
        <v>35</v>
      </c>
      <c r="C418" s="97">
        <v>47</v>
      </c>
      <c r="D418" s="97">
        <v>47</v>
      </c>
      <c r="E418" s="97">
        <v>71</v>
      </c>
      <c r="F418" s="7"/>
      <c r="G418" s="7"/>
      <c r="H418" s="7"/>
      <c r="I418" s="7"/>
      <c r="J418" s="7"/>
      <c r="K418" s="7"/>
      <c r="L418" s="96">
        <v>8.3200000000000003E-5</v>
      </c>
      <c r="M418" s="97">
        <v>24</v>
      </c>
      <c r="N418" s="97">
        <v>47</v>
      </c>
      <c r="O418" s="97">
        <v>47</v>
      </c>
      <c r="P418" s="97">
        <v>71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6">
        <v>8.3399999999999994E-5</v>
      </c>
      <c r="B419" s="97">
        <v>35</v>
      </c>
      <c r="C419" s="97">
        <v>47</v>
      </c>
      <c r="D419" s="97">
        <v>71</v>
      </c>
      <c r="E419" s="97">
        <v>95</v>
      </c>
      <c r="F419" s="7"/>
      <c r="G419" s="7"/>
      <c r="H419" s="7"/>
      <c r="I419" s="7"/>
      <c r="J419" s="7"/>
      <c r="K419" s="7"/>
      <c r="L419" s="96">
        <v>8.3399999999999994E-5</v>
      </c>
      <c r="M419" s="97">
        <v>35</v>
      </c>
      <c r="N419" s="97">
        <v>47</v>
      </c>
      <c r="O419" s="97">
        <v>71</v>
      </c>
      <c r="P419" s="97">
        <v>71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6">
        <v>8.3599999999999999E-5</v>
      </c>
      <c r="B420" s="97">
        <v>35</v>
      </c>
      <c r="C420" s="97">
        <v>47</v>
      </c>
      <c r="D420" s="97">
        <v>71</v>
      </c>
      <c r="E420" s="97">
        <v>95</v>
      </c>
      <c r="F420" s="7"/>
      <c r="G420" s="7"/>
      <c r="H420" s="7"/>
      <c r="I420" s="7"/>
      <c r="J420" s="7"/>
      <c r="K420" s="7"/>
      <c r="L420" s="96">
        <v>8.3599999999999999E-5</v>
      </c>
      <c r="M420" s="97">
        <v>35</v>
      </c>
      <c r="N420" s="97">
        <v>47</v>
      </c>
      <c r="O420" s="97">
        <v>71</v>
      </c>
      <c r="P420" s="97">
        <v>95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6">
        <v>8.3800000000000004E-5</v>
      </c>
      <c r="B421" s="97">
        <v>47</v>
      </c>
      <c r="C421" s="97">
        <v>47</v>
      </c>
      <c r="D421" s="97">
        <v>71</v>
      </c>
      <c r="E421" s="97">
        <v>118</v>
      </c>
      <c r="F421" s="7"/>
      <c r="G421" s="7"/>
      <c r="H421" s="7"/>
      <c r="I421" s="7"/>
      <c r="J421" s="7"/>
      <c r="K421" s="7"/>
      <c r="L421" s="96">
        <v>8.3800000000000004E-5</v>
      </c>
      <c r="M421" s="97">
        <v>35</v>
      </c>
      <c r="N421" s="97">
        <v>71</v>
      </c>
      <c r="O421" s="97">
        <v>71</v>
      </c>
      <c r="P421" s="97">
        <v>95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6">
        <v>8.3999999999999995E-5</v>
      </c>
      <c r="B422" s="97">
        <v>47</v>
      </c>
      <c r="C422" s="97">
        <v>71</v>
      </c>
      <c r="D422" s="97">
        <v>95</v>
      </c>
      <c r="E422" s="97">
        <v>118</v>
      </c>
      <c r="F422" s="7"/>
      <c r="G422" s="7"/>
      <c r="H422" s="7"/>
      <c r="I422" s="7"/>
      <c r="J422" s="7"/>
      <c r="K422" s="7"/>
      <c r="L422" s="96">
        <v>8.3999999999999995E-5</v>
      </c>
      <c r="M422" s="97">
        <v>47</v>
      </c>
      <c r="N422" s="97">
        <v>71</v>
      </c>
      <c r="O422" s="97">
        <v>71</v>
      </c>
      <c r="P422" s="97">
        <v>118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6">
        <v>8.42E-5</v>
      </c>
      <c r="B423" s="97">
        <v>47</v>
      </c>
      <c r="C423" s="97">
        <v>71</v>
      </c>
      <c r="D423" s="97">
        <v>95</v>
      </c>
      <c r="E423" s="97">
        <v>118</v>
      </c>
      <c r="F423" s="7"/>
      <c r="G423" s="7"/>
      <c r="H423" s="7"/>
      <c r="I423" s="7"/>
      <c r="J423" s="7"/>
      <c r="K423" s="7"/>
      <c r="L423" s="96">
        <v>8.42E-5</v>
      </c>
      <c r="M423" s="97">
        <v>47</v>
      </c>
      <c r="N423" s="97">
        <v>71</v>
      </c>
      <c r="O423" s="97">
        <v>95</v>
      </c>
      <c r="P423" s="97">
        <v>118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6">
        <v>8.4400000000000005E-5</v>
      </c>
      <c r="B424" s="97">
        <v>59</v>
      </c>
      <c r="C424" s="97">
        <v>71</v>
      </c>
      <c r="D424" s="97">
        <v>95</v>
      </c>
      <c r="E424" s="97">
        <v>118</v>
      </c>
      <c r="F424" s="7"/>
      <c r="G424" s="7"/>
      <c r="H424" s="7"/>
      <c r="I424" s="7"/>
      <c r="J424" s="7"/>
      <c r="K424" s="7"/>
      <c r="L424" s="96">
        <v>8.4400000000000005E-5</v>
      </c>
      <c r="M424" s="97">
        <v>47</v>
      </c>
      <c r="N424" s="97">
        <v>71</v>
      </c>
      <c r="O424" s="97">
        <v>95</v>
      </c>
      <c r="P424" s="97">
        <v>118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6">
        <v>8.4599999999999996E-5</v>
      </c>
      <c r="B425" s="97">
        <v>59</v>
      </c>
      <c r="C425" s="97">
        <v>71</v>
      </c>
      <c r="D425" s="97">
        <v>95</v>
      </c>
      <c r="E425" s="97">
        <v>142</v>
      </c>
      <c r="F425" s="7"/>
      <c r="G425" s="7"/>
      <c r="H425" s="7"/>
      <c r="I425" s="7"/>
      <c r="J425" s="7"/>
      <c r="K425" s="7"/>
      <c r="L425" s="96">
        <v>8.4599999999999996E-5</v>
      </c>
      <c r="M425" s="97">
        <v>59</v>
      </c>
      <c r="N425" s="97">
        <v>71</v>
      </c>
      <c r="O425" s="97">
        <v>95</v>
      </c>
      <c r="P425" s="97">
        <v>118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6">
        <v>8.4800000000000001E-5</v>
      </c>
      <c r="B426" s="97">
        <v>59</v>
      </c>
      <c r="C426" s="97">
        <v>95</v>
      </c>
      <c r="D426" s="97">
        <v>118</v>
      </c>
      <c r="E426" s="97">
        <v>142</v>
      </c>
      <c r="F426" s="7"/>
      <c r="G426" s="7"/>
      <c r="H426" s="7"/>
      <c r="I426" s="7"/>
      <c r="J426" s="7"/>
      <c r="K426" s="7"/>
      <c r="L426" s="96">
        <v>8.4800000000000001E-5</v>
      </c>
      <c r="M426" s="97">
        <v>59</v>
      </c>
      <c r="N426" s="97">
        <v>71</v>
      </c>
      <c r="O426" s="97">
        <v>118</v>
      </c>
      <c r="P426" s="97">
        <v>118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6">
        <v>8.5000000000000006E-5</v>
      </c>
      <c r="B427" s="97">
        <v>59</v>
      </c>
      <c r="C427" s="97">
        <v>71</v>
      </c>
      <c r="D427" s="97">
        <v>118</v>
      </c>
      <c r="E427" s="97">
        <v>142</v>
      </c>
      <c r="F427" s="7"/>
      <c r="G427" s="7"/>
      <c r="H427" s="7"/>
      <c r="I427" s="7"/>
      <c r="J427" s="7"/>
      <c r="K427" s="7"/>
      <c r="L427" s="96">
        <v>8.5000000000000006E-5</v>
      </c>
      <c r="M427" s="97">
        <v>59</v>
      </c>
      <c r="N427" s="97">
        <v>95</v>
      </c>
      <c r="O427" s="97">
        <v>118</v>
      </c>
      <c r="P427" s="97">
        <v>142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6">
        <v>8.5199999999999997E-5</v>
      </c>
      <c r="B428" s="97">
        <v>59</v>
      </c>
      <c r="C428" s="97">
        <v>95</v>
      </c>
      <c r="D428" s="97">
        <v>118</v>
      </c>
      <c r="E428" s="97">
        <v>142</v>
      </c>
      <c r="F428" s="7"/>
      <c r="G428" s="7"/>
      <c r="H428" s="7"/>
      <c r="I428" s="7"/>
      <c r="J428" s="7"/>
      <c r="K428" s="7"/>
      <c r="L428" s="96">
        <v>8.5199999999999997E-5</v>
      </c>
      <c r="M428" s="97">
        <v>59</v>
      </c>
      <c r="N428" s="97">
        <v>95</v>
      </c>
      <c r="O428" s="97">
        <v>118</v>
      </c>
      <c r="P428" s="97">
        <v>142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6">
        <v>8.5400000000000002E-5</v>
      </c>
      <c r="B429" s="97">
        <v>59</v>
      </c>
      <c r="C429" s="97">
        <v>95</v>
      </c>
      <c r="D429" s="97">
        <v>142</v>
      </c>
      <c r="E429" s="97">
        <v>142</v>
      </c>
      <c r="F429" s="7"/>
      <c r="G429" s="7"/>
      <c r="H429" s="7"/>
      <c r="I429" s="7"/>
      <c r="J429" s="7"/>
      <c r="K429" s="7"/>
      <c r="L429" s="96">
        <v>8.5400000000000002E-5</v>
      </c>
      <c r="M429" s="97">
        <v>59</v>
      </c>
      <c r="N429" s="97">
        <v>95</v>
      </c>
      <c r="O429" s="97">
        <v>118</v>
      </c>
      <c r="P429" s="97">
        <v>166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6">
        <v>8.5599999999999994E-5</v>
      </c>
      <c r="B430" s="97">
        <v>71</v>
      </c>
      <c r="C430" s="97">
        <v>95</v>
      </c>
      <c r="D430" s="97">
        <v>142</v>
      </c>
      <c r="E430" s="97">
        <v>166</v>
      </c>
      <c r="F430" s="7"/>
      <c r="G430" s="7"/>
      <c r="H430" s="7"/>
      <c r="I430" s="7"/>
      <c r="J430" s="7"/>
      <c r="K430" s="7"/>
      <c r="L430" s="96">
        <v>8.5599999999999994E-5</v>
      </c>
      <c r="M430" s="97">
        <v>71</v>
      </c>
      <c r="N430" s="97">
        <v>95</v>
      </c>
      <c r="O430" s="97">
        <v>142</v>
      </c>
      <c r="P430" s="97">
        <v>166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6">
        <v>8.5799999999999998E-5</v>
      </c>
      <c r="B431" s="97">
        <v>71</v>
      </c>
      <c r="C431" s="97">
        <v>95</v>
      </c>
      <c r="D431" s="97">
        <v>142</v>
      </c>
      <c r="E431" s="97">
        <v>166</v>
      </c>
      <c r="F431" s="7"/>
      <c r="G431" s="7"/>
      <c r="H431" s="7"/>
      <c r="I431" s="7"/>
      <c r="J431" s="7"/>
      <c r="K431" s="7"/>
      <c r="L431" s="96">
        <v>8.5799999999999998E-5</v>
      </c>
      <c r="M431" s="97">
        <v>71</v>
      </c>
      <c r="N431" s="97">
        <v>95</v>
      </c>
      <c r="O431" s="97">
        <v>142</v>
      </c>
      <c r="P431" s="97">
        <v>166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6">
        <v>8.6000000000000003E-5</v>
      </c>
      <c r="B432" s="97">
        <v>71</v>
      </c>
      <c r="C432" s="97">
        <v>118</v>
      </c>
      <c r="D432" s="97">
        <v>142</v>
      </c>
      <c r="E432" s="97">
        <v>166</v>
      </c>
      <c r="F432" s="7"/>
      <c r="G432" s="7"/>
      <c r="H432" s="7"/>
      <c r="I432" s="7"/>
      <c r="J432" s="7"/>
      <c r="K432" s="7"/>
      <c r="L432" s="96">
        <v>8.6000000000000003E-5</v>
      </c>
      <c r="M432" s="97">
        <v>71</v>
      </c>
      <c r="N432" s="97">
        <v>118</v>
      </c>
      <c r="O432" s="97">
        <v>142</v>
      </c>
      <c r="P432" s="97">
        <v>166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6">
        <v>8.6199999999999995E-5</v>
      </c>
      <c r="B433" s="97">
        <v>71</v>
      </c>
      <c r="C433" s="97">
        <v>95</v>
      </c>
      <c r="D433" s="97">
        <v>142</v>
      </c>
      <c r="E433" s="97">
        <v>166</v>
      </c>
      <c r="F433" s="7"/>
      <c r="G433" s="7"/>
      <c r="H433" s="7"/>
      <c r="I433" s="7"/>
      <c r="J433" s="7"/>
      <c r="K433" s="7"/>
      <c r="L433" s="96">
        <v>8.6199999999999995E-5</v>
      </c>
      <c r="M433" s="97">
        <v>71</v>
      </c>
      <c r="N433" s="97">
        <v>118</v>
      </c>
      <c r="O433" s="97">
        <v>142</v>
      </c>
      <c r="P433" s="97">
        <v>166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6">
        <v>8.6399999999999999E-5</v>
      </c>
      <c r="B434" s="97">
        <v>71</v>
      </c>
      <c r="C434" s="97">
        <v>118</v>
      </c>
      <c r="D434" s="97">
        <v>142</v>
      </c>
      <c r="E434" s="97">
        <v>166</v>
      </c>
      <c r="F434" s="7"/>
      <c r="G434" s="7"/>
      <c r="H434" s="7"/>
      <c r="I434" s="7"/>
      <c r="J434" s="7"/>
      <c r="K434" s="7"/>
      <c r="L434" s="96">
        <v>8.6399999999999999E-5</v>
      </c>
      <c r="M434" s="97">
        <v>71</v>
      </c>
      <c r="N434" s="97">
        <v>118</v>
      </c>
      <c r="O434" s="97">
        <v>142</v>
      </c>
      <c r="P434" s="97">
        <v>189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6">
        <v>8.6600000000000004E-5</v>
      </c>
      <c r="B435" s="97">
        <v>71</v>
      </c>
      <c r="C435" s="97">
        <v>118</v>
      </c>
      <c r="D435" s="97">
        <v>142</v>
      </c>
      <c r="E435" s="97">
        <v>189</v>
      </c>
      <c r="F435" s="7"/>
      <c r="G435" s="7"/>
      <c r="H435" s="7"/>
      <c r="I435" s="7"/>
      <c r="J435" s="7"/>
      <c r="K435" s="7"/>
      <c r="L435" s="96">
        <v>8.6600000000000004E-5</v>
      </c>
      <c r="M435" s="97">
        <v>71</v>
      </c>
      <c r="N435" s="97">
        <v>118</v>
      </c>
      <c r="O435" s="97">
        <v>142</v>
      </c>
      <c r="P435" s="97">
        <v>189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6">
        <v>8.6799999999999996E-5</v>
      </c>
      <c r="B436" s="97">
        <v>71</v>
      </c>
      <c r="C436" s="97">
        <v>118</v>
      </c>
      <c r="D436" s="97">
        <v>142</v>
      </c>
      <c r="E436" s="97">
        <v>189</v>
      </c>
      <c r="F436" s="7"/>
      <c r="G436" s="7"/>
      <c r="H436" s="7"/>
      <c r="I436" s="7"/>
      <c r="J436" s="7"/>
      <c r="K436" s="7"/>
      <c r="L436" s="96">
        <v>8.6799999999999996E-5</v>
      </c>
      <c r="M436" s="97">
        <v>71</v>
      </c>
      <c r="N436" s="97">
        <v>118</v>
      </c>
      <c r="O436" s="97">
        <v>142</v>
      </c>
      <c r="P436" s="97">
        <v>189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6">
        <v>8.7000000000000001E-5</v>
      </c>
      <c r="B437" s="97">
        <v>71</v>
      </c>
      <c r="C437" s="97">
        <v>118</v>
      </c>
      <c r="D437" s="97">
        <v>142</v>
      </c>
      <c r="E437" s="97">
        <v>166</v>
      </c>
      <c r="F437" s="7"/>
      <c r="G437" s="7"/>
      <c r="H437" s="7"/>
      <c r="I437" s="7"/>
      <c r="J437" s="7"/>
      <c r="K437" s="7"/>
      <c r="L437" s="96">
        <v>8.7000000000000001E-5</v>
      </c>
      <c r="M437" s="97">
        <v>71</v>
      </c>
      <c r="N437" s="97">
        <v>118</v>
      </c>
      <c r="O437" s="97">
        <v>142</v>
      </c>
      <c r="P437" s="97">
        <v>189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6">
        <v>8.7200000000000005E-5</v>
      </c>
      <c r="B438" s="97">
        <v>83</v>
      </c>
      <c r="C438" s="97">
        <v>118</v>
      </c>
      <c r="D438" s="97">
        <v>142</v>
      </c>
      <c r="E438" s="97">
        <v>189</v>
      </c>
      <c r="F438" s="7"/>
      <c r="G438" s="7"/>
      <c r="H438" s="7"/>
      <c r="I438" s="7"/>
      <c r="J438" s="7"/>
      <c r="K438" s="7"/>
      <c r="L438" s="96">
        <v>8.7200000000000005E-5</v>
      </c>
      <c r="M438" s="97">
        <v>83</v>
      </c>
      <c r="N438" s="97">
        <v>118</v>
      </c>
      <c r="O438" s="97">
        <v>142</v>
      </c>
      <c r="P438" s="97">
        <v>189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6">
        <v>8.7399999999999997E-5</v>
      </c>
      <c r="B439" s="97">
        <v>83</v>
      </c>
      <c r="C439" s="97">
        <v>118</v>
      </c>
      <c r="D439" s="97">
        <v>142</v>
      </c>
      <c r="E439" s="97">
        <v>189</v>
      </c>
      <c r="F439" s="7"/>
      <c r="G439" s="7"/>
      <c r="H439" s="7"/>
      <c r="I439" s="7"/>
      <c r="J439" s="7"/>
      <c r="K439" s="7"/>
      <c r="L439" s="96">
        <v>8.7399999999999997E-5</v>
      </c>
      <c r="M439" s="97">
        <v>83</v>
      </c>
      <c r="N439" s="97">
        <v>118</v>
      </c>
      <c r="O439" s="97">
        <v>142</v>
      </c>
      <c r="P439" s="97">
        <v>189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6">
        <v>8.7600000000000002E-5</v>
      </c>
      <c r="B440" s="97">
        <v>71</v>
      </c>
      <c r="C440" s="97">
        <v>118</v>
      </c>
      <c r="D440" s="97">
        <v>142</v>
      </c>
      <c r="E440" s="97">
        <v>189</v>
      </c>
      <c r="F440" s="7"/>
      <c r="G440" s="7"/>
      <c r="H440" s="7"/>
      <c r="I440" s="7"/>
      <c r="J440" s="7"/>
      <c r="K440" s="7"/>
      <c r="L440" s="96">
        <v>8.7600000000000002E-5</v>
      </c>
      <c r="M440" s="97">
        <v>83</v>
      </c>
      <c r="N440" s="97">
        <v>118</v>
      </c>
      <c r="O440" s="97">
        <v>142</v>
      </c>
      <c r="P440" s="97">
        <v>189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6">
        <v>8.7800000000000006E-5</v>
      </c>
      <c r="B441" s="97">
        <v>83</v>
      </c>
      <c r="C441" s="97">
        <v>118</v>
      </c>
      <c r="D441" s="97">
        <v>142</v>
      </c>
      <c r="E441" s="97">
        <v>189</v>
      </c>
      <c r="F441" s="7"/>
      <c r="G441" s="7"/>
      <c r="H441" s="7"/>
      <c r="I441" s="7"/>
      <c r="J441" s="7"/>
      <c r="K441" s="7"/>
      <c r="L441" s="96">
        <v>8.7800000000000006E-5</v>
      </c>
      <c r="M441" s="97">
        <v>83</v>
      </c>
      <c r="N441" s="97">
        <v>118</v>
      </c>
      <c r="O441" s="97">
        <v>142</v>
      </c>
      <c r="P441" s="97">
        <v>189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6">
        <v>8.7999999999999998E-5</v>
      </c>
      <c r="B442" s="97">
        <v>71</v>
      </c>
      <c r="C442" s="97">
        <v>118</v>
      </c>
      <c r="D442" s="97">
        <v>142</v>
      </c>
      <c r="E442" s="97">
        <v>189</v>
      </c>
      <c r="F442" s="7"/>
      <c r="G442" s="7"/>
      <c r="H442" s="7"/>
      <c r="I442" s="7"/>
      <c r="J442" s="7"/>
      <c r="K442" s="7"/>
      <c r="L442" s="96">
        <v>8.7999999999999998E-5</v>
      </c>
      <c r="M442" s="97">
        <v>83</v>
      </c>
      <c r="N442" s="97">
        <v>118</v>
      </c>
      <c r="O442" s="97">
        <v>166</v>
      </c>
      <c r="P442" s="97">
        <v>189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6">
        <v>8.8200000000000003E-5</v>
      </c>
      <c r="B443" s="97">
        <v>71</v>
      </c>
      <c r="C443" s="97">
        <v>118</v>
      </c>
      <c r="D443" s="97">
        <v>142</v>
      </c>
      <c r="E443" s="97">
        <v>189</v>
      </c>
      <c r="F443" s="7"/>
      <c r="G443" s="7"/>
      <c r="H443" s="7"/>
      <c r="I443" s="7"/>
      <c r="J443" s="7"/>
      <c r="K443" s="7"/>
      <c r="L443" s="96">
        <v>8.8200000000000003E-5</v>
      </c>
      <c r="M443" s="97">
        <v>83</v>
      </c>
      <c r="N443" s="97">
        <v>118</v>
      </c>
      <c r="O443" s="97">
        <v>142</v>
      </c>
      <c r="P443" s="97">
        <v>189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6">
        <v>8.8399999999999994E-5</v>
      </c>
      <c r="B444" s="97">
        <v>71</v>
      </c>
      <c r="C444" s="97">
        <v>118</v>
      </c>
      <c r="D444" s="97">
        <v>142</v>
      </c>
      <c r="E444" s="97">
        <v>189</v>
      </c>
      <c r="F444" s="7"/>
      <c r="G444" s="7"/>
      <c r="H444" s="7"/>
      <c r="I444" s="7"/>
      <c r="J444" s="7"/>
      <c r="K444" s="7"/>
      <c r="L444" s="96">
        <v>8.8399999999999994E-5</v>
      </c>
      <c r="M444" s="97">
        <v>83</v>
      </c>
      <c r="N444" s="97">
        <v>118</v>
      </c>
      <c r="O444" s="97">
        <v>142</v>
      </c>
      <c r="P444" s="97">
        <v>189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6">
        <v>8.8599999999999999E-5</v>
      </c>
      <c r="B445" s="97">
        <v>83</v>
      </c>
      <c r="C445" s="97">
        <v>118</v>
      </c>
      <c r="D445" s="97">
        <v>142</v>
      </c>
      <c r="E445" s="97">
        <v>189</v>
      </c>
      <c r="F445" s="7"/>
      <c r="G445" s="7"/>
      <c r="H445" s="7"/>
      <c r="I445" s="7"/>
      <c r="J445" s="7"/>
      <c r="K445" s="7"/>
      <c r="L445" s="96">
        <v>8.8599999999999999E-5</v>
      </c>
      <c r="M445" s="97">
        <v>83</v>
      </c>
      <c r="N445" s="97">
        <v>118</v>
      </c>
      <c r="O445" s="97">
        <v>142</v>
      </c>
      <c r="P445" s="97">
        <v>189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6">
        <v>8.8800000000000004E-5</v>
      </c>
      <c r="B446" s="97">
        <v>71</v>
      </c>
      <c r="C446" s="97">
        <v>118</v>
      </c>
      <c r="D446" s="97">
        <v>142</v>
      </c>
      <c r="E446" s="97">
        <v>189</v>
      </c>
      <c r="F446" s="7"/>
      <c r="G446" s="7"/>
      <c r="H446" s="7"/>
      <c r="I446" s="7"/>
      <c r="J446" s="7"/>
      <c r="K446" s="7"/>
      <c r="L446" s="96">
        <v>8.8800000000000004E-5</v>
      </c>
      <c r="M446" s="97">
        <v>71</v>
      </c>
      <c r="N446" s="97">
        <v>118</v>
      </c>
      <c r="O446" s="97">
        <v>142</v>
      </c>
      <c r="P446" s="97">
        <v>189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6">
        <v>8.8999999999999995E-5</v>
      </c>
      <c r="B447" s="97">
        <v>71</v>
      </c>
      <c r="C447" s="97">
        <v>118</v>
      </c>
      <c r="D447" s="97">
        <v>142</v>
      </c>
      <c r="E447" s="97">
        <v>166</v>
      </c>
      <c r="F447" s="7"/>
      <c r="G447" s="7"/>
      <c r="H447" s="7"/>
      <c r="I447" s="7"/>
      <c r="J447" s="7"/>
      <c r="K447" s="7"/>
      <c r="L447" s="96">
        <v>8.8999999999999995E-5</v>
      </c>
      <c r="M447" s="97">
        <v>83</v>
      </c>
      <c r="N447" s="97">
        <v>118</v>
      </c>
      <c r="O447" s="97">
        <v>142</v>
      </c>
      <c r="P447" s="97">
        <v>189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6">
        <v>8.92E-5</v>
      </c>
      <c r="B448" s="97">
        <v>71</v>
      </c>
      <c r="C448" s="97">
        <v>118</v>
      </c>
      <c r="D448" s="97">
        <v>142</v>
      </c>
      <c r="E448" s="97">
        <v>166</v>
      </c>
      <c r="F448" s="7"/>
      <c r="G448" s="7"/>
      <c r="H448" s="7"/>
      <c r="I448" s="7"/>
      <c r="J448" s="7"/>
      <c r="K448" s="7"/>
      <c r="L448" s="96">
        <v>8.92E-5</v>
      </c>
      <c r="M448" s="97">
        <v>83</v>
      </c>
      <c r="N448" s="97">
        <v>118</v>
      </c>
      <c r="O448" s="97">
        <v>142</v>
      </c>
      <c r="P448" s="97">
        <v>189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6">
        <v>8.9400000000000005E-5</v>
      </c>
      <c r="B449" s="97">
        <v>71</v>
      </c>
      <c r="C449" s="97">
        <v>118</v>
      </c>
      <c r="D449" s="97">
        <v>142</v>
      </c>
      <c r="E449" s="97">
        <v>166</v>
      </c>
      <c r="F449" s="7"/>
      <c r="G449" s="7"/>
      <c r="H449" s="7"/>
      <c r="I449" s="7"/>
      <c r="J449" s="7"/>
      <c r="K449" s="7"/>
      <c r="L449" s="96">
        <v>8.9400000000000005E-5</v>
      </c>
      <c r="M449" s="97">
        <v>71</v>
      </c>
      <c r="N449" s="97">
        <v>118</v>
      </c>
      <c r="O449" s="97">
        <v>142</v>
      </c>
      <c r="P449" s="97">
        <v>166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6">
        <v>8.9599999999999996E-5</v>
      </c>
      <c r="B450" s="97">
        <v>71</v>
      </c>
      <c r="C450" s="97">
        <v>95</v>
      </c>
      <c r="D450" s="97">
        <v>142</v>
      </c>
      <c r="E450" s="97">
        <v>166</v>
      </c>
      <c r="F450" s="7"/>
      <c r="G450" s="7"/>
      <c r="H450" s="7"/>
      <c r="I450" s="7"/>
      <c r="J450" s="7"/>
      <c r="K450" s="7"/>
      <c r="L450" s="96">
        <v>8.9599999999999996E-5</v>
      </c>
      <c r="M450" s="97">
        <v>71</v>
      </c>
      <c r="N450" s="97">
        <v>118</v>
      </c>
      <c r="O450" s="97">
        <v>142</v>
      </c>
      <c r="P450" s="97">
        <v>166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6">
        <v>8.9800000000000001E-5</v>
      </c>
      <c r="B451" s="97">
        <v>71</v>
      </c>
      <c r="C451" s="97">
        <v>95</v>
      </c>
      <c r="D451" s="97">
        <v>142</v>
      </c>
      <c r="E451" s="97">
        <v>166</v>
      </c>
      <c r="F451" s="7"/>
      <c r="G451" s="7"/>
      <c r="H451" s="7"/>
      <c r="I451" s="7"/>
      <c r="J451" s="7"/>
      <c r="K451" s="7"/>
      <c r="L451" s="96">
        <v>8.9800000000000001E-5</v>
      </c>
      <c r="M451" s="97">
        <v>71</v>
      </c>
      <c r="N451" s="97">
        <v>118</v>
      </c>
      <c r="O451" s="97">
        <v>142</v>
      </c>
      <c r="P451" s="97">
        <v>166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6">
        <v>9.0000000000000006E-5</v>
      </c>
      <c r="B452" s="97">
        <v>71</v>
      </c>
      <c r="C452" s="97">
        <v>95</v>
      </c>
      <c r="D452" s="97">
        <v>142</v>
      </c>
      <c r="E452" s="97">
        <v>166</v>
      </c>
      <c r="F452" s="7"/>
      <c r="G452" s="7"/>
      <c r="H452" s="7"/>
      <c r="I452" s="7"/>
      <c r="J452" s="7"/>
      <c r="K452" s="7"/>
      <c r="L452" s="96">
        <v>9.0000000000000006E-5</v>
      </c>
      <c r="M452" s="97">
        <v>71</v>
      </c>
      <c r="N452" s="97">
        <v>95</v>
      </c>
      <c r="O452" s="97">
        <v>142</v>
      </c>
      <c r="P452" s="97">
        <v>166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6">
        <v>9.0199999999999997E-5</v>
      </c>
      <c r="B453" s="97">
        <v>71</v>
      </c>
      <c r="C453" s="97">
        <v>95</v>
      </c>
      <c r="D453" s="97">
        <v>118</v>
      </c>
      <c r="E453" s="97">
        <v>166</v>
      </c>
      <c r="F453" s="7"/>
      <c r="G453" s="7"/>
      <c r="H453" s="7"/>
      <c r="I453" s="7"/>
      <c r="J453" s="7"/>
      <c r="K453" s="7"/>
      <c r="L453" s="96">
        <v>9.0199999999999997E-5</v>
      </c>
      <c r="M453" s="97">
        <v>71</v>
      </c>
      <c r="N453" s="97">
        <v>95</v>
      </c>
      <c r="O453" s="97">
        <v>142</v>
      </c>
      <c r="P453" s="97">
        <v>166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6">
        <v>9.0400000000000002E-5</v>
      </c>
      <c r="B454" s="97">
        <v>71</v>
      </c>
      <c r="C454" s="97">
        <v>95</v>
      </c>
      <c r="D454" s="97">
        <v>118</v>
      </c>
      <c r="E454" s="97">
        <v>142</v>
      </c>
      <c r="F454" s="7"/>
      <c r="G454" s="7"/>
      <c r="H454" s="7"/>
      <c r="I454" s="7"/>
      <c r="J454" s="7"/>
      <c r="K454" s="7"/>
      <c r="L454" s="96">
        <v>9.0400000000000002E-5</v>
      </c>
      <c r="M454" s="97">
        <v>71</v>
      </c>
      <c r="N454" s="97">
        <v>95</v>
      </c>
      <c r="O454" s="97">
        <v>118</v>
      </c>
      <c r="P454" s="97">
        <v>166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6">
        <v>9.0600000000000007E-5</v>
      </c>
      <c r="B455" s="97">
        <v>59</v>
      </c>
      <c r="C455" s="97">
        <v>95</v>
      </c>
      <c r="D455" s="97">
        <v>118</v>
      </c>
      <c r="E455" s="97">
        <v>142</v>
      </c>
      <c r="F455" s="7"/>
      <c r="G455" s="7"/>
      <c r="H455" s="7"/>
      <c r="I455" s="7"/>
      <c r="J455" s="7"/>
      <c r="K455" s="7"/>
      <c r="L455" s="96">
        <v>9.0600000000000007E-5</v>
      </c>
      <c r="M455" s="97">
        <v>71</v>
      </c>
      <c r="N455" s="97">
        <v>95</v>
      </c>
      <c r="O455" s="97">
        <v>118</v>
      </c>
      <c r="P455" s="97">
        <v>142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6">
        <v>9.0799999999999998E-5</v>
      </c>
      <c r="B456" s="97">
        <v>59</v>
      </c>
      <c r="C456" s="97">
        <v>95</v>
      </c>
      <c r="D456" s="97">
        <v>118</v>
      </c>
      <c r="E456" s="97">
        <v>142</v>
      </c>
      <c r="F456" s="7"/>
      <c r="G456" s="7"/>
      <c r="H456" s="7"/>
      <c r="I456" s="7"/>
      <c r="J456" s="7"/>
      <c r="K456" s="7"/>
      <c r="L456" s="96">
        <v>9.0799999999999998E-5</v>
      </c>
      <c r="M456" s="97">
        <v>59</v>
      </c>
      <c r="N456" s="97">
        <v>95</v>
      </c>
      <c r="O456" s="97">
        <v>118</v>
      </c>
      <c r="P456" s="97">
        <v>142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6">
        <v>9.1000000000000003E-5</v>
      </c>
      <c r="B457" s="97">
        <v>59</v>
      </c>
      <c r="C457" s="97">
        <v>71</v>
      </c>
      <c r="D457" s="97">
        <v>118</v>
      </c>
      <c r="E457" s="97">
        <v>142</v>
      </c>
      <c r="F457" s="7"/>
      <c r="G457" s="7"/>
      <c r="H457" s="7"/>
      <c r="I457" s="7"/>
      <c r="J457" s="7"/>
      <c r="K457" s="7"/>
      <c r="L457" s="96">
        <v>9.1000000000000003E-5</v>
      </c>
      <c r="M457" s="97">
        <v>59</v>
      </c>
      <c r="N457" s="97">
        <v>95</v>
      </c>
      <c r="O457" s="97">
        <v>118</v>
      </c>
      <c r="P457" s="97">
        <v>142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6">
        <v>9.1199999999999994E-5</v>
      </c>
      <c r="B458" s="97">
        <v>59</v>
      </c>
      <c r="C458" s="97">
        <v>71</v>
      </c>
      <c r="D458" s="97">
        <v>95</v>
      </c>
      <c r="E458" s="97">
        <v>142</v>
      </c>
      <c r="F458" s="7"/>
      <c r="G458" s="7"/>
      <c r="H458" s="7"/>
      <c r="I458" s="7"/>
      <c r="J458" s="7"/>
      <c r="K458" s="7"/>
      <c r="L458" s="96">
        <v>9.1199999999999994E-5</v>
      </c>
      <c r="M458" s="97">
        <v>59</v>
      </c>
      <c r="N458" s="97">
        <v>95</v>
      </c>
      <c r="O458" s="97">
        <v>118</v>
      </c>
      <c r="P458" s="97">
        <v>142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6">
        <v>9.1399999999999999E-5</v>
      </c>
      <c r="B459" s="97">
        <v>59</v>
      </c>
      <c r="C459" s="97">
        <v>71</v>
      </c>
      <c r="D459" s="97">
        <v>95</v>
      </c>
      <c r="E459" s="97">
        <v>118</v>
      </c>
      <c r="F459" s="7"/>
      <c r="G459" s="7"/>
      <c r="H459" s="7"/>
      <c r="I459" s="7"/>
      <c r="J459" s="7"/>
      <c r="K459" s="7"/>
      <c r="L459" s="96">
        <v>9.1399999999999999E-5</v>
      </c>
      <c r="M459" s="97">
        <v>59</v>
      </c>
      <c r="N459" s="97">
        <v>71</v>
      </c>
      <c r="O459" s="97">
        <v>95</v>
      </c>
      <c r="P459" s="97">
        <v>142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6">
        <v>9.1600000000000004E-5</v>
      </c>
      <c r="B460" s="97">
        <v>47</v>
      </c>
      <c r="C460" s="97">
        <v>71</v>
      </c>
      <c r="D460" s="97">
        <v>95</v>
      </c>
      <c r="E460" s="97">
        <v>118</v>
      </c>
      <c r="F460" s="7"/>
      <c r="G460" s="7"/>
      <c r="H460" s="7"/>
      <c r="I460" s="7"/>
      <c r="J460" s="7"/>
      <c r="K460" s="7"/>
      <c r="L460" s="96">
        <v>9.1600000000000004E-5</v>
      </c>
      <c r="M460" s="97">
        <v>59</v>
      </c>
      <c r="N460" s="97">
        <v>71</v>
      </c>
      <c r="O460" s="97">
        <v>95</v>
      </c>
      <c r="P460" s="97">
        <v>118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6">
        <v>9.1799999999999995E-5</v>
      </c>
      <c r="B461" s="97">
        <v>47</v>
      </c>
      <c r="C461" s="97">
        <v>71</v>
      </c>
      <c r="D461" s="97">
        <v>95</v>
      </c>
      <c r="E461" s="97">
        <v>118</v>
      </c>
      <c r="F461" s="7"/>
      <c r="G461" s="7"/>
      <c r="H461" s="7"/>
      <c r="I461" s="7"/>
      <c r="J461" s="7"/>
      <c r="K461" s="7"/>
      <c r="L461" s="96">
        <v>9.1799999999999995E-5</v>
      </c>
      <c r="M461" s="97">
        <v>47</v>
      </c>
      <c r="N461" s="97">
        <v>71</v>
      </c>
      <c r="O461" s="97">
        <v>95</v>
      </c>
      <c r="P461" s="97">
        <v>118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6">
        <v>9.2E-5</v>
      </c>
      <c r="B462" s="97">
        <v>47</v>
      </c>
      <c r="C462" s="97">
        <v>47</v>
      </c>
      <c r="D462" s="97">
        <v>95</v>
      </c>
      <c r="E462" s="97">
        <v>95</v>
      </c>
      <c r="F462" s="7"/>
      <c r="G462" s="7"/>
      <c r="H462" s="7"/>
      <c r="I462" s="7"/>
      <c r="J462" s="7"/>
      <c r="K462" s="7"/>
      <c r="L462" s="96">
        <v>9.2E-5</v>
      </c>
      <c r="M462" s="97">
        <v>47</v>
      </c>
      <c r="N462" s="97">
        <v>71</v>
      </c>
      <c r="O462" s="97">
        <v>95</v>
      </c>
      <c r="P462" s="97">
        <v>118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6">
        <v>9.2200000000000005E-5</v>
      </c>
      <c r="B463" s="97">
        <v>35</v>
      </c>
      <c r="C463" s="97">
        <v>47</v>
      </c>
      <c r="D463" s="97">
        <v>71</v>
      </c>
      <c r="E463" s="97">
        <v>95</v>
      </c>
      <c r="F463" s="7"/>
      <c r="G463" s="7"/>
      <c r="H463" s="7"/>
      <c r="I463" s="7"/>
      <c r="J463" s="7"/>
      <c r="K463" s="7"/>
      <c r="L463" s="96">
        <v>9.2200000000000005E-5</v>
      </c>
      <c r="M463" s="97">
        <v>47</v>
      </c>
      <c r="N463" s="97">
        <v>71</v>
      </c>
      <c r="O463" s="97">
        <v>95</v>
      </c>
      <c r="P463" s="97">
        <v>118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6">
        <v>9.2399999999999996E-5</v>
      </c>
      <c r="B464" s="97">
        <v>35</v>
      </c>
      <c r="C464" s="97">
        <v>47</v>
      </c>
      <c r="D464" s="97">
        <v>71</v>
      </c>
      <c r="E464" s="97">
        <v>95</v>
      </c>
      <c r="F464" s="7"/>
      <c r="G464" s="7"/>
      <c r="H464" s="7"/>
      <c r="I464" s="7"/>
      <c r="J464" s="7"/>
      <c r="K464" s="7"/>
      <c r="L464" s="96">
        <v>9.2399999999999996E-5</v>
      </c>
      <c r="M464" s="97">
        <v>47</v>
      </c>
      <c r="N464" s="97">
        <v>47</v>
      </c>
      <c r="O464" s="97">
        <v>71</v>
      </c>
      <c r="P464" s="97">
        <v>95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6">
        <v>9.2600000000000001E-5</v>
      </c>
      <c r="B465" s="97">
        <v>35</v>
      </c>
      <c r="C465" s="97">
        <v>47</v>
      </c>
      <c r="D465" s="97">
        <v>71</v>
      </c>
      <c r="E465" s="97">
        <v>95</v>
      </c>
      <c r="F465" s="7"/>
      <c r="G465" s="7"/>
      <c r="H465" s="7"/>
      <c r="I465" s="7"/>
      <c r="J465" s="7"/>
      <c r="K465" s="7"/>
      <c r="L465" s="96">
        <v>9.2600000000000001E-5</v>
      </c>
      <c r="M465" s="97">
        <v>47</v>
      </c>
      <c r="N465" s="97">
        <v>47</v>
      </c>
      <c r="O465" s="97">
        <v>71</v>
      </c>
      <c r="P465" s="97">
        <v>95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6">
        <v>9.2800000000000006E-5</v>
      </c>
      <c r="B466" s="97">
        <v>35</v>
      </c>
      <c r="C466" s="97">
        <v>47</v>
      </c>
      <c r="D466" s="97">
        <v>71</v>
      </c>
      <c r="E466" s="97">
        <v>71</v>
      </c>
      <c r="F466" s="7"/>
      <c r="G466" s="7"/>
      <c r="H466" s="7"/>
      <c r="I466" s="7"/>
      <c r="J466" s="7"/>
      <c r="K466" s="7"/>
      <c r="L466" s="96">
        <v>9.2800000000000006E-5</v>
      </c>
      <c r="M466" s="97">
        <v>35</v>
      </c>
      <c r="N466" s="97">
        <v>47</v>
      </c>
      <c r="O466" s="97">
        <v>71</v>
      </c>
      <c r="P466" s="97">
        <v>71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6">
        <v>9.2999999999999997E-5</v>
      </c>
      <c r="B467" s="97">
        <v>24</v>
      </c>
      <c r="C467" s="97">
        <v>47</v>
      </c>
      <c r="D467" s="97">
        <v>47</v>
      </c>
      <c r="E467" s="97">
        <v>71</v>
      </c>
      <c r="F467" s="7"/>
      <c r="G467" s="7"/>
      <c r="H467" s="7"/>
      <c r="I467" s="7"/>
      <c r="J467" s="7"/>
      <c r="K467" s="7"/>
      <c r="L467" s="96">
        <v>9.2999999999999997E-5</v>
      </c>
      <c r="M467" s="97">
        <v>35</v>
      </c>
      <c r="N467" s="97">
        <v>47</v>
      </c>
      <c r="O467" s="97">
        <v>71</v>
      </c>
      <c r="P467" s="97">
        <v>71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6">
        <v>9.3200000000000002E-5</v>
      </c>
      <c r="B468" s="97">
        <v>35</v>
      </c>
      <c r="C468" s="97">
        <v>47</v>
      </c>
      <c r="D468" s="97">
        <v>47</v>
      </c>
      <c r="E468" s="97">
        <v>71</v>
      </c>
      <c r="F468" s="7"/>
      <c r="G468" s="7"/>
      <c r="H468" s="7"/>
      <c r="I468" s="7"/>
      <c r="J468" s="7"/>
      <c r="K468" s="7"/>
      <c r="L468" s="96">
        <v>9.3200000000000002E-5</v>
      </c>
      <c r="M468" s="97">
        <v>35</v>
      </c>
      <c r="N468" s="97">
        <v>47</v>
      </c>
      <c r="O468" s="97">
        <v>47</v>
      </c>
      <c r="P468" s="97">
        <v>71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6">
        <v>9.3399999999999993E-5</v>
      </c>
      <c r="B469" s="97">
        <v>24</v>
      </c>
      <c r="C469" s="97">
        <v>47</v>
      </c>
      <c r="D469" s="97">
        <v>47</v>
      </c>
      <c r="E469" s="97">
        <v>47</v>
      </c>
      <c r="F469" s="7"/>
      <c r="G469" s="7"/>
      <c r="H469" s="7"/>
      <c r="I469" s="7"/>
      <c r="J469" s="7"/>
      <c r="K469" s="7"/>
      <c r="L469" s="96">
        <v>9.3399999999999993E-5</v>
      </c>
      <c r="M469" s="97">
        <v>24</v>
      </c>
      <c r="N469" s="97">
        <v>47</v>
      </c>
      <c r="O469" s="97">
        <v>47</v>
      </c>
      <c r="P469" s="97">
        <v>71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6">
        <v>9.3599999999999998E-5</v>
      </c>
      <c r="B470" s="97">
        <v>24</v>
      </c>
      <c r="C470" s="97">
        <v>24</v>
      </c>
      <c r="D470" s="97">
        <v>47</v>
      </c>
      <c r="E470" s="97">
        <v>47</v>
      </c>
      <c r="F470" s="7"/>
      <c r="G470" s="7"/>
      <c r="H470" s="7"/>
      <c r="I470" s="7"/>
      <c r="J470" s="7"/>
      <c r="K470" s="7"/>
      <c r="L470" s="96">
        <v>9.3599999999999998E-5</v>
      </c>
      <c r="M470" s="97">
        <v>24</v>
      </c>
      <c r="N470" s="97">
        <v>24</v>
      </c>
      <c r="O470" s="97">
        <v>47</v>
      </c>
      <c r="P470" s="97">
        <v>47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6">
        <v>9.3800000000000003E-5</v>
      </c>
      <c r="B471" s="97">
        <v>24</v>
      </c>
      <c r="C471" s="97">
        <v>24</v>
      </c>
      <c r="D471" s="97">
        <v>24</v>
      </c>
      <c r="E471" s="97">
        <v>47</v>
      </c>
      <c r="F471" s="7"/>
      <c r="G471" s="7"/>
      <c r="H471" s="7"/>
      <c r="I471" s="7"/>
      <c r="J471" s="7"/>
      <c r="K471" s="7"/>
      <c r="L471" s="96">
        <v>9.3800000000000003E-5</v>
      </c>
      <c r="M471" s="97">
        <v>24</v>
      </c>
      <c r="N471" s="97">
        <v>24</v>
      </c>
      <c r="O471" s="97">
        <v>24</v>
      </c>
      <c r="P471" s="97">
        <v>47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6">
        <v>9.3999999999999994E-5</v>
      </c>
      <c r="B472" s="97">
        <v>12</v>
      </c>
      <c r="C472" s="97">
        <v>24</v>
      </c>
      <c r="D472" s="97">
        <v>24</v>
      </c>
      <c r="E472" s="97">
        <v>24</v>
      </c>
      <c r="F472" s="7"/>
      <c r="G472" s="7"/>
      <c r="H472" s="7"/>
      <c r="I472" s="7"/>
      <c r="J472" s="7"/>
      <c r="K472" s="7"/>
      <c r="L472" s="96">
        <v>9.3999999999999994E-5</v>
      </c>
      <c r="M472" s="97">
        <v>12</v>
      </c>
      <c r="N472" s="97">
        <v>24</v>
      </c>
      <c r="O472" s="97">
        <v>24</v>
      </c>
      <c r="P472" s="97">
        <v>47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6">
        <v>9.4199999999999999E-5</v>
      </c>
      <c r="B473" s="97">
        <v>12</v>
      </c>
      <c r="C473" s="97">
        <v>24</v>
      </c>
      <c r="D473" s="97">
        <v>24</v>
      </c>
      <c r="E473" s="97">
        <v>24</v>
      </c>
      <c r="F473" s="7"/>
      <c r="G473" s="7"/>
      <c r="H473" s="7"/>
      <c r="I473" s="7"/>
      <c r="J473" s="7"/>
      <c r="K473" s="7"/>
      <c r="L473" s="96">
        <v>9.4199999999999999E-5</v>
      </c>
      <c r="M473" s="97">
        <v>12</v>
      </c>
      <c r="N473" s="97">
        <v>24</v>
      </c>
      <c r="O473" s="97">
        <v>24</v>
      </c>
      <c r="P473" s="97">
        <v>47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6">
        <v>9.4400000000000004E-5</v>
      </c>
      <c r="B474" s="97">
        <v>12</v>
      </c>
      <c r="C474" s="97">
        <v>24</v>
      </c>
      <c r="D474" s="97">
        <v>24</v>
      </c>
      <c r="E474" s="97">
        <v>24</v>
      </c>
      <c r="F474" s="7"/>
      <c r="G474" s="7"/>
      <c r="H474" s="7"/>
      <c r="I474" s="7"/>
      <c r="J474" s="7"/>
      <c r="K474" s="7"/>
      <c r="L474" s="96">
        <v>9.4400000000000004E-5</v>
      </c>
      <c r="M474" s="97">
        <v>12</v>
      </c>
      <c r="N474" s="97">
        <v>0</v>
      </c>
      <c r="O474" s="97">
        <v>24</v>
      </c>
      <c r="P474" s="97">
        <v>24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6">
        <v>9.4599999999999996E-5</v>
      </c>
      <c r="B475" s="97">
        <v>12</v>
      </c>
      <c r="C475" s="97">
        <v>0</v>
      </c>
      <c r="D475" s="97">
        <v>0</v>
      </c>
      <c r="E475" s="97">
        <v>24</v>
      </c>
      <c r="F475" s="7"/>
      <c r="G475" s="7"/>
      <c r="H475" s="7"/>
      <c r="I475" s="7"/>
      <c r="J475" s="7"/>
      <c r="K475" s="7"/>
      <c r="L475" s="96">
        <v>9.4599999999999996E-5</v>
      </c>
      <c r="M475" s="97">
        <v>12</v>
      </c>
      <c r="N475" s="97">
        <v>24</v>
      </c>
      <c r="O475" s="97">
        <v>24</v>
      </c>
      <c r="P475" s="97">
        <v>24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6">
        <v>9.48E-5</v>
      </c>
      <c r="B476" s="97">
        <v>12</v>
      </c>
      <c r="C476" s="97">
        <v>0</v>
      </c>
      <c r="D476" s="97">
        <v>0</v>
      </c>
      <c r="E476" s="97">
        <v>0</v>
      </c>
      <c r="F476" s="7"/>
      <c r="G476" s="7"/>
      <c r="H476" s="7"/>
      <c r="I476" s="7"/>
      <c r="J476" s="7"/>
      <c r="K476" s="7"/>
      <c r="L476" s="96">
        <v>9.48E-5</v>
      </c>
      <c r="M476" s="97">
        <v>12</v>
      </c>
      <c r="N476" s="97">
        <v>0</v>
      </c>
      <c r="O476" s="97">
        <v>0</v>
      </c>
      <c r="P476" s="97">
        <v>0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6">
        <v>9.5000000000000005E-5</v>
      </c>
      <c r="B477" s="97">
        <v>0</v>
      </c>
      <c r="C477" s="97">
        <v>0</v>
      </c>
      <c r="D477" s="97">
        <v>0</v>
      </c>
      <c r="E477" s="97">
        <v>0</v>
      </c>
      <c r="F477" s="7"/>
      <c r="G477" s="7"/>
      <c r="H477" s="7"/>
      <c r="I477" s="7"/>
      <c r="J477" s="7"/>
      <c r="K477" s="7"/>
      <c r="L477" s="96">
        <v>9.5000000000000005E-5</v>
      </c>
      <c r="M477" s="97">
        <v>0</v>
      </c>
      <c r="N477" s="97">
        <v>0</v>
      </c>
      <c r="O477" s="97">
        <v>0</v>
      </c>
      <c r="P477" s="97">
        <v>0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6">
        <v>9.5199999999999997E-5</v>
      </c>
      <c r="B478" s="97">
        <v>0</v>
      </c>
      <c r="C478" s="97">
        <v>0</v>
      </c>
      <c r="D478" s="97">
        <v>0</v>
      </c>
      <c r="E478" s="97">
        <v>0</v>
      </c>
      <c r="F478" s="7"/>
      <c r="G478" s="7"/>
      <c r="H478" s="7"/>
      <c r="I478" s="7"/>
      <c r="J478" s="7"/>
      <c r="K478" s="7"/>
      <c r="L478" s="96">
        <v>9.5199999999999997E-5</v>
      </c>
      <c r="M478" s="97">
        <v>0</v>
      </c>
      <c r="N478" s="97">
        <v>0</v>
      </c>
      <c r="O478" s="97">
        <v>0</v>
      </c>
      <c r="P478" s="97">
        <v>0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6">
        <v>9.5400000000000001E-5</v>
      </c>
      <c r="B479" s="97">
        <v>0</v>
      </c>
      <c r="C479" s="97">
        <v>0</v>
      </c>
      <c r="D479" s="97">
        <v>-23</v>
      </c>
      <c r="E479" s="97">
        <v>-23</v>
      </c>
      <c r="F479" s="7"/>
      <c r="G479" s="7"/>
      <c r="H479" s="7"/>
      <c r="I479" s="7"/>
      <c r="J479" s="7"/>
      <c r="K479" s="7"/>
      <c r="L479" s="96">
        <v>9.5400000000000001E-5</v>
      </c>
      <c r="M479" s="97">
        <v>0</v>
      </c>
      <c r="N479" s="97">
        <v>0</v>
      </c>
      <c r="O479" s="97">
        <v>0</v>
      </c>
      <c r="P479" s="97">
        <v>0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6">
        <v>9.5600000000000006E-5</v>
      </c>
      <c r="B480" s="97">
        <v>0</v>
      </c>
      <c r="C480" s="97">
        <v>0</v>
      </c>
      <c r="D480" s="97">
        <v>-23</v>
      </c>
      <c r="E480" s="97">
        <v>-23</v>
      </c>
      <c r="F480" s="7"/>
      <c r="G480" s="7"/>
      <c r="H480" s="7"/>
      <c r="I480" s="7"/>
      <c r="J480" s="7"/>
      <c r="K480" s="7"/>
      <c r="L480" s="96">
        <v>9.5600000000000006E-5</v>
      </c>
      <c r="M480" s="97">
        <v>0</v>
      </c>
      <c r="N480" s="97">
        <v>-23</v>
      </c>
      <c r="O480" s="97">
        <v>-23</v>
      </c>
      <c r="P480" s="97">
        <v>-23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6">
        <v>9.5799999999999998E-5</v>
      </c>
      <c r="B481" s="97">
        <v>-11</v>
      </c>
      <c r="C481" s="97">
        <v>-23</v>
      </c>
      <c r="D481" s="97">
        <v>-23</v>
      </c>
      <c r="E481" s="97">
        <v>-23</v>
      </c>
      <c r="F481" s="7"/>
      <c r="G481" s="7"/>
      <c r="H481" s="7"/>
      <c r="I481" s="7"/>
      <c r="J481" s="7"/>
      <c r="K481" s="7"/>
      <c r="L481" s="96">
        <v>9.5799999999999998E-5</v>
      </c>
      <c r="M481" s="97">
        <v>-11</v>
      </c>
      <c r="N481" s="97">
        <v>-23</v>
      </c>
      <c r="O481" s="97">
        <v>-23</v>
      </c>
      <c r="P481" s="97">
        <v>-23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6">
        <v>9.6000000000000002E-5</v>
      </c>
      <c r="B482" s="97">
        <v>-11</v>
      </c>
      <c r="C482" s="97">
        <v>-23</v>
      </c>
      <c r="D482" s="97">
        <v>-23</v>
      </c>
      <c r="E482" s="97">
        <v>-46</v>
      </c>
      <c r="F482" s="7"/>
      <c r="G482" s="7"/>
      <c r="H482" s="7"/>
      <c r="I482" s="7"/>
      <c r="J482" s="7"/>
      <c r="K482" s="7"/>
      <c r="L482" s="96">
        <v>9.6000000000000002E-5</v>
      </c>
      <c r="M482" s="97">
        <v>-11</v>
      </c>
      <c r="N482" s="97">
        <v>-23</v>
      </c>
      <c r="O482" s="97">
        <v>-23</v>
      </c>
      <c r="P482" s="97">
        <v>-23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6">
        <v>9.6199999999999994E-5</v>
      </c>
      <c r="B483" s="97">
        <v>-11</v>
      </c>
      <c r="C483" s="97">
        <v>-23</v>
      </c>
      <c r="D483" s="97">
        <v>-23</v>
      </c>
      <c r="E483" s="97">
        <v>-46</v>
      </c>
      <c r="F483" s="7"/>
      <c r="G483" s="7"/>
      <c r="H483" s="7"/>
      <c r="I483" s="7"/>
      <c r="J483" s="7"/>
      <c r="K483" s="7"/>
      <c r="L483" s="96">
        <v>9.6199999999999994E-5</v>
      </c>
      <c r="M483" s="97">
        <v>-11</v>
      </c>
      <c r="N483" s="97">
        <v>-23</v>
      </c>
      <c r="O483" s="97">
        <v>-23</v>
      </c>
      <c r="P483" s="97">
        <v>-46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6">
        <v>9.6399999999999999E-5</v>
      </c>
      <c r="B484" s="97">
        <v>-11</v>
      </c>
      <c r="C484" s="97">
        <v>-23</v>
      </c>
      <c r="D484" s="97">
        <v>-23</v>
      </c>
      <c r="E484" s="97">
        <v>-46</v>
      </c>
      <c r="F484" s="7"/>
      <c r="G484" s="7"/>
      <c r="H484" s="7"/>
      <c r="I484" s="7"/>
      <c r="J484" s="7"/>
      <c r="K484" s="7"/>
      <c r="L484" s="96">
        <v>9.6399999999999999E-5</v>
      </c>
      <c r="M484" s="97">
        <v>-11</v>
      </c>
      <c r="N484" s="97">
        <v>-23</v>
      </c>
      <c r="O484" s="97">
        <v>-46</v>
      </c>
      <c r="P484" s="97">
        <v>-46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6">
        <v>9.6600000000000003E-5</v>
      </c>
      <c r="B485" s="97">
        <v>-23</v>
      </c>
      <c r="C485" s="97">
        <v>-23</v>
      </c>
      <c r="D485" s="97">
        <v>-46</v>
      </c>
      <c r="E485" s="97">
        <v>-46</v>
      </c>
      <c r="F485" s="7"/>
      <c r="G485" s="7"/>
      <c r="H485" s="7"/>
      <c r="I485" s="7"/>
      <c r="J485" s="7"/>
      <c r="K485" s="7"/>
      <c r="L485" s="96">
        <v>9.6600000000000003E-5</v>
      </c>
      <c r="M485" s="97">
        <v>-23</v>
      </c>
      <c r="N485" s="97">
        <v>-23</v>
      </c>
      <c r="O485" s="97">
        <v>-46</v>
      </c>
      <c r="P485" s="97">
        <v>-46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6">
        <v>9.6799999999999995E-5</v>
      </c>
      <c r="B486" s="97">
        <v>-23</v>
      </c>
      <c r="C486" s="97">
        <v>-46</v>
      </c>
      <c r="D486" s="97">
        <v>-46</v>
      </c>
      <c r="E486" s="97">
        <v>-70</v>
      </c>
      <c r="F486" s="7"/>
      <c r="G486" s="7"/>
      <c r="H486" s="7"/>
      <c r="I486" s="7"/>
      <c r="J486" s="7"/>
      <c r="K486" s="7"/>
      <c r="L486" s="96">
        <v>9.6799999999999995E-5</v>
      </c>
      <c r="M486" s="97">
        <v>-23</v>
      </c>
      <c r="N486" s="97">
        <v>-46</v>
      </c>
      <c r="O486" s="97">
        <v>-46</v>
      </c>
      <c r="P486" s="97">
        <v>-70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6">
        <v>9.7E-5</v>
      </c>
      <c r="B487" s="97">
        <v>-23</v>
      </c>
      <c r="C487" s="97">
        <v>-46</v>
      </c>
      <c r="D487" s="97">
        <v>-46</v>
      </c>
      <c r="E487" s="97">
        <v>-70</v>
      </c>
      <c r="F487" s="7"/>
      <c r="G487" s="7"/>
      <c r="H487" s="7"/>
      <c r="I487" s="7"/>
      <c r="J487" s="7"/>
      <c r="K487" s="7"/>
      <c r="L487" s="96">
        <v>9.7E-5</v>
      </c>
      <c r="M487" s="97">
        <v>-23</v>
      </c>
      <c r="N487" s="97">
        <v>-46</v>
      </c>
      <c r="O487" s="97">
        <v>-46</v>
      </c>
      <c r="P487" s="97">
        <v>-46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6">
        <v>9.7200000000000004E-5</v>
      </c>
      <c r="B488" s="97">
        <v>-23</v>
      </c>
      <c r="C488" s="97">
        <v>-46</v>
      </c>
      <c r="D488" s="97">
        <v>-46</v>
      </c>
      <c r="E488" s="97">
        <v>-70</v>
      </c>
      <c r="F488" s="7"/>
      <c r="G488" s="7"/>
      <c r="H488" s="7"/>
      <c r="I488" s="7"/>
      <c r="J488" s="7"/>
      <c r="K488" s="7"/>
      <c r="L488" s="96">
        <v>9.7200000000000004E-5</v>
      </c>
      <c r="M488" s="97">
        <v>-23</v>
      </c>
      <c r="N488" s="97">
        <v>-46</v>
      </c>
      <c r="O488" s="97">
        <v>-46</v>
      </c>
      <c r="P488" s="97">
        <v>-70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6">
        <v>9.7399999999999996E-5</v>
      </c>
      <c r="B489" s="97">
        <v>-23</v>
      </c>
      <c r="C489" s="97">
        <v>-46</v>
      </c>
      <c r="D489" s="97">
        <v>-70</v>
      </c>
      <c r="E489" s="97">
        <v>-70</v>
      </c>
      <c r="F489" s="7"/>
      <c r="G489" s="7"/>
      <c r="H489" s="7"/>
      <c r="I489" s="7"/>
      <c r="J489" s="7"/>
      <c r="K489" s="7"/>
      <c r="L489" s="96">
        <v>9.7399999999999996E-5</v>
      </c>
      <c r="M489" s="97">
        <v>-23</v>
      </c>
      <c r="N489" s="97">
        <v>-46</v>
      </c>
      <c r="O489" s="97">
        <v>-70</v>
      </c>
      <c r="P489" s="97">
        <v>-70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6">
        <v>9.7600000000000001E-5</v>
      </c>
      <c r="B490" s="97">
        <v>-23</v>
      </c>
      <c r="C490" s="97">
        <v>-46</v>
      </c>
      <c r="D490" s="97">
        <v>-70</v>
      </c>
      <c r="E490" s="97">
        <v>-70</v>
      </c>
      <c r="F490" s="7"/>
      <c r="G490" s="7"/>
      <c r="H490" s="7"/>
      <c r="I490" s="7"/>
      <c r="J490" s="7"/>
      <c r="K490" s="7"/>
      <c r="L490" s="96">
        <v>9.7600000000000001E-5</v>
      </c>
      <c r="M490" s="97">
        <v>-23</v>
      </c>
      <c r="N490" s="97">
        <v>-46</v>
      </c>
      <c r="O490" s="97">
        <v>-70</v>
      </c>
      <c r="P490" s="97">
        <v>-70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6">
        <v>9.7800000000000006E-5</v>
      </c>
      <c r="B491" s="97">
        <v>-34</v>
      </c>
      <c r="C491" s="97">
        <v>-46</v>
      </c>
      <c r="D491" s="97">
        <v>-70</v>
      </c>
      <c r="E491" s="97">
        <v>-94</v>
      </c>
      <c r="F491" s="7"/>
      <c r="G491" s="7"/>
      <c r="H491" s="7"/>
      <c r="I491" s="7"/>
      <c r="J491" s="7"/>
      <c r="K491" s="7"/>
      <c r="L491" s="96">
        <v>9.7800000000000006E-5</v>
      </c>
      <c r="M491" s="97">
        <v>-34</v>
      </c>
      <c r="N491" s="97">
        <v>-46</v>
      </c>
      <c r="O491" s="97">
        <v>-70</v>
      </c>
      <c r="P491" s="97">
        <v>-94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6">
        <v>9.7999999999999997E-5</v>
      </c>
      <c r="B492" s="97">
        <v>-34</v>
      </c>
      <c r="C492" s="97">
        <v>-70</v>
      </c>
      <c r="D492" s="97">
        <v>-70</v>
      </c>
      <c r="E492" s="97">
        <v>-94</v>
      </c>
      <c r="F492" s="7"/>
      <c r="G492" s="7"/>
      <c r="H492" s="7"/>
      <c r="I492" s="7"/>
      <c r="J492" s="7"/>
      <c r="K492" s="7"/>
      <c r="L492" s="96">
        <v>9.7999999999999997E-5</v>
      </c>
      <c r="M492" s="97">
        <v>-34</v>
      </c>
      <c r="N492" s="97">
        <v>-46</v>
      </c>
      <c r="O492" s="97">
        <v>-70</v>
      </c>
      <c r="P492" s="97">
        <v>-94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6">
        <v>9.8200000000000002E-5</v>
      </c>
      <c r="B493" s="97">
        <v>-34</v>
      </c>
      <c r="C493" s="97">
        <v>-46</v>
      </c>
      <c r="D493" s="97">
        <v>-70</v>
      </c>
      <c r="E493" s="97">
        <v>-94</v>
      </c>
      <c r="F493" s="7"/>
      <c r="G493" s="7"/>
      <c r="H493" s="7"/>
      <c r="I493" s="7"/>
      <c r="J493" s="7"/>
      <c r="K493" s="7"/>
      <c r="L493" s="96">
        <v>9.8200000000000002E-5</v>
      </c>
      <c r="M493" s="97">
        <v>-34</v>
      </c>
      <c r="N493" s="97">
        <v>-70</v>
      </c>
      <c r="O493" s="97">
        <v>-70</v>
      </c>
      <c r="P493" s="97">
        <v>-94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6">
        <v>9.8400000000000007E-5</v>
      </c>
      <c r="B494" s="97">
        <v>-34</v>
      </c>
      <c r="C494" s="97">
        <v>-46</v>
      </c>
      <c r="D494" s="97">
        <v>-70</v>
      </c>
      <c r="E494" s="97">
        <v>-94</v>
      </c>
      <c r="F494" s="7"/>
      <c r="G494" s="7"/>
      <c r="H494" s="7"/>
      <c r="I494" s="7"/>
      <c r="J494" s="7"/>
      <c r="K494" s="7"/>
      <c r="L494" s="96">
        <v>9.8400000000000007E-5</v>
      </c>
      <c r="M494" s="97">
        <v>-34</v>
      </c>
      <c r="N494" s="97">
        <v>-70</v>
      </c>
      <c r="O494" s="97">
        <v>-70</v>
      </c>
      <c r="P494" s="97">
        <v>-94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6">
        <v>9.8599999999999998E-5</v>
      </c>
      <c r="B495" s="97">
        <v>-34</v>
      </c>
      <c r="C495" s="97">
        <v>-70</v>
      </c>
      <c r="D495" s="97">
        <v>-94</v>
      </c>
      <c r="E495" s="97">
        <v>-94</v>
      </c>
      <c r="F495" s="7"/>
      <c r="G495" s="7"/>
      <c r="H495" s="7"/>
      <c r="I495" s="7"/>
      <c r="J495" s="7"/>
      <c r="K495" s="7"/>
      <c r="L495" s="96">
        <v>9.8599999999999998E-5</v>
      </c>
      <c r="M495" s="97">
        <v>-34</v>
      </c>
      <c r="N495" s="97">
        <v>-70</v>
      </c>
      <c r="O495" s="97">
        <v>-70</v>
      </c>
      <c r="P495" s="97">
        <v>-94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6">
        <v>9.8800000000000003E-5</v>
      </c>
      <c r="B496" s="97">
        <v>-46</v>
      </c>
      <c r="C496" s="97">
        <v>-70</v>
      </c>
      <c r="D496" s="97">
        <v>-94</v>
      </c>
      <c r="E496" s="97">
        <v>-117</v>
      </c>
      <c r="F496" s="7"/>
      <c r="G496" s="7"/>
      <c r="H496" s="7"/>
      <c r="I496" s="7"/>
      <c r="J496" s="7"/>
      <c r="K496" s="7"/>
      <c r="L496" s="96">
        <v>9.8800000000000003E-5</v>
      </c>
      <c r="M496" s="97">
        <v>-34</v>
      </c>
      <c r="N496" s="97">
        <v>-70</v>
      </c>
      <c r="O496" s="97">
        <v>-94</v>
      </c>
      <c r="P496" s="97">
        <v>-117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6">
        <v>9.8999999999999994E-5</v>
      </c>
      <c r="B497" s="97">
        <v>-46</v>
      </c>
      <c r="C497" s="97">
        <v>-70</v>
      </c>
      <c r="D497" s="97">
        <v>-94</v>
      </c>
      <c r="E497" s="97">
        <v>-117</v>
      </c>
      <c r="F497" s="7"/>
      <c r="G497" s="7"/>
      <c r="H497" s="7"/>
      <c r="I497" s="7"/>
      <c r="J497" s="7"/>
      <c r="K497" s="7"/>
      <c r="L497" s="96">
        <v>9.8999999999999994E-5</v>
      </c>
      <c r="M497" s="97">
        <v>-34</v>
      </c>
      <c r="N497" s="97">
        <v>-70</v>
      </c>
      <c r="O497" s="97">
        <v>-94</v>
      </c>
      <c r="P497" s="97">
        <v>-117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6">
        <v>9.9199999999999999E-5</v>
      </c>
      <c r="B498" s="97">
        <v>-46</v>
      </c>
      <c r="C498" s="97">
        <v>-70</v>
      </c>
      <c r="D498" s="97">
        <v>-94</v>
      </c>
      <c r="E498" s="97">
        <v>-117</v>
      </c>
      <c r="F498" s="7"/>
      <c r="G498" s="7"/>
      <c r="H498" s="7"/>
      <c r="I498" s="7"/>
      <c r="J498" s="7"/>
      <c r="K498" s="7"/>
      <c r="L498" s="96">
        <v>9.9199999999999999E-5</v>
      </c>
      <c r="M498" s="97">
        <v>-46</v>
      </c>
      <c r="N498" s="97">
        <v>-70</v>
      </c>
      <c r="O498" s="97">
        <v>-94</v>
      </c>
      <c r="P498" s="97">
        <v>-117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6">
        <v>9.9400000000000004E-5</v>
      </c>
      <c r="B499" s="97">
        <v>-46</v>
      </c>
      <c r="C499" s="97">
        <v>-70</v>
      </c>
      <c r="D499" s="97">
        <v>-94</v>
      </c>
      <c r="E499" s="97">
        <v>-117</v>
      </c>
      <c r="F499" s="7"/>
      <c r="G499" s="7"/>
      <c r="H499" s="7"/>
      <c r="I499" s="7"/>
      <c r="J499" s="7"/>
      <c r="K499" s="7"/>
      <c r="L499" s="96">
        <v>9.9400000000000004E-5</v>
      </c>
      <c r="M499" s="97">
        <v>-46</v>
      </c>
      <c r="N499" s="97">
        <v>-70</v>
      </c>
      <c r="O499" s="97">
        <v>-94</v>
      </c>
      <c r="P499" s="97">
        <v>-117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6">
        <v>9.9599999999999995E-5</v>
      </c>
      <c r="B500" s="97">
        <v>-46</v>
      </c>
      <c r="C500" s="97">
        <v>-70</v>
      </c>
      <c r="D500" s="97">
        <v>-94</v>
      </c>
      <c r="E500" s="97">
        <v>-117</v>
      </c>
      <c r="F500" s="7"/>
      <c r="G500" s="7"/>
      <c r="H500" s="7"/>
      <c r="I500" s="7"/>
      <c r="J500" s="7"/>
      <c r="K500" s="7"/>
      <c r="L500" s="96">
        <v>9.9599999999999995E-5</v>
      </c>
      <c r="M500" s="97">
        <v>-46</v>
      </c>
      <c r="N500" s="97">
        <v>-70</v>
      </c>
      <c r="O500" s="97">
        <v>-94</v>
      </c>
      <c r="P500" s="97">
        <v>-117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6">
        <v>9.98E-5</v>
      </c>
      <c r="B501" s="97">
        <v>-46</v>
      </c>
      <c r="C501" s="97">
        <v>-70</v>
      </c>
      <c r="D501" s="97">
        <v>-94</v>
      </c>
      <c r="E501" s="97">
        <v>-117</v>
      </c>
      <c r="F501" s="7"/>
      <c r="G501" s="7"/>
      <c r="H501" s="7"/>
      <c r="I501" s="7"/>
      <c r="J501" s="7"/>
      <c r="K501" s="7"/>
      <c r="L501" s="96">
        <v>9.98E-5</v>
      </c>
      <c r="M501" s="97">
        <v>-46</v>
      </c>
      <c r="N501" s="97">
        <v>-70</v>
      </c>
      <c r="O501" s="97">
        <v>-94</v>
      </c>
      <c r="P501" s="97">
        <v>-117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6">
        <v>1E-4</v>
      </c>
      <c r="B502" s="97">
        <v>-46</v>
      </c>
      <c r="C502" s="97">
        <v>-70</v>
      </c>
      <c r="D502" s="97">
        <v>-94</v>
      </c>
      <c r="E502" s="97">
        <v>-117</v>
      </c>
      <c r="F502" s="7"/>
      <c r="G502" s="7"/>
      <c r="H502" s="7"/>
      <c r="I502" s="7"/>
      <c r="J502" s="7"/>
      <c r="K502" s="7"/>
      <c r="L502" s="96">
        <v>1E-4</v>
      </c>
      <c r="M502" s="97">
        <v>-46</v>
      </c>
      <c r="N502" s="97">
        <v>-70</v>
      </c>
      <c r="O502" s="97">
        <v>-94</v>
      </c>
      <c r="P502" s="97">
        <v>-117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6">
        <v>1.002E-4</v>
      </c>
      <c r="B503" s="97">
        <v>-46</v>
      </c>
      <c r="C503" s="97">
        <v>-70</v>
      </c>
      <c r="D503" s="97">
        <v>-94</v>
      </c>
      <c r="E503" s="97">
        <v>-117</v>
      </c>
      <c r="F503" s="7"/>
      <c r="G503" s="7"/>
      <c r="H503" s="7"/>
      <c r="I503" s="7"/>
      <c r="J503" s="7"/>
      <c r="K503" s="7"/>
      <c r="L503" s="96">
        <v>1.002E-4</v>
      </c>
      <c r="M503" s="97">
        <v>-46</v>
      </c>
      <c r="N503" s="97">
        <v>-70</v>
      </c>
      <c r="O503" s="97">
        <v>-94</v>
      </c>
      <c r="P503" s="97">
        <v>-117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6">
        <v>1.004E-4</v>
      </c>
      <c r="B504" s="97">
        <v>-46</v>
      </c>
      <c r="C504" s="97">
        <v>-70</v>
      </c>
      <c r="D504" s="97">
        <v>-94</v>
      </c>
      <c r="E504" s="97">
        <v>-117</v>
      </c>
      <c r="F504" s="7"/>
      <c r="G504" s="7"/>
      <c r="H504" s="7"/>
      <c r="I504" s="7"/>
      <c r="J504" s="7"/>
      <c r="K504" s="7"/>
      <c r="L504" s="96">
        <v>1.004E-4</v>
      </c>
      <c r="M504" s="97">
        <v>-46</v>
      </c>
      <c r="N504" s="97">
        <v>-70</v>
      </c>
      <c r="O504" s="97">
        <v>-94</v>
      </c>
      <c r="P504" s="97">
        <v>-117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6">
        <v>1.0060000000000001E-4</v>
      </c>
      <c r="B505" s="97">
        <v>-46</v>
      </c>
      <c r="C505" s="97">
        <v>-70</v>
      </c>
      <c r="D505" s="97">
        <v>-94</v>
      </c>
      <c r="E505" s="97">
        <v>-117</v>
      </c>
      <c r="F505" s="7"/>
      <c r="G505" s="7"/>
      <c r="H505" s="7"/>
      <c r="I505" s="7"/>
      <c r="J505" s="7"/>
      <c r="K505" s="7"/>
      <c r="L505" s="96">
        <v>1.0060000000000001E-4</v>
      </c>
      <c r="M505" s="97">
        <v>-46</v>
      </c>
      <c r="N505" s="97">
        <v>-70</v>
      </c>
      <c r="O505" s="97">
        <v>-94</v>
      </c>
      <c r="P505" s="97">
        <v>-117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6">
        <v>1.008E-4</v>
      </c>
      <c r="B506" s="97">
        <v>-46</v>
      </c>
      <c r="C506" s="97">
        <v>-70</v>
      </c>
      <c r="D506" s="97">
        <v>-94</v>
      </c>
      <c r="E506" s="97">
        <v>-117</v>
      </c>
      <c r="F506" s="7"/>
      <c r="G506" s="7"/>
      <c r="H506" s="7"/>
      <c r="I506" s="7"/>
      <c r="J506" s="7"/>
      <c r="K506" s="7"/>
      <c r="L506" s="96">
        <v>1.008E-4</v>
      </c>
      <c r="M506" s="97">
        <v>-58</v>
      </c>
      <c r="N506" s="97">
        <v>-94</v>
      </c>
      <c r="O506" s="97">
        <v>-94</v>
      </c>
      <c r="P506" s="97">
        <v>-117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6">
        <v>1.01E-4</v>
      </c>
      <c r="B507" s="97">
        <v>-58</v>
      </c>
      <c r="C507" s="97">
        <v>-70</v>
      </c>
      <c r="D507" s="97">
        <v>-94</v>
      </c>
      <c r="E507" s="97">
        <v>-117</v>
      </c>
      <c r="F507" s="7"/>
      <c r="G507" s="7"/>
      <c r="H507" s="7"/>
      <c r="I507" s="7"/>
      <c r="J507" s="7"/>
      <c r="K507" s="7"/>
      <c r="L507" s="96">
        <v>1.01E-4</v>
      </c>
      <c r="M507" s="97">
        <v>-58</v>
      </c>
      <c r="N507" s="97">
        <v>-70</v>
      </c>
      <c r="O507" s="97">
        <v>-94</v>
      </c>
      <c r="P507" s="97">
        <v>-117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6">
        <v>1.0119999999999999E-4</v>
      </c>
      <c r="B508" s="97">
        <v>-46</v>
      </c>
      <c r="C508" s="97">
        <v>-70</v>
      </c>
      <c r="D508" s="97">
        <v>-117</v>
      </c>
      <c r="E508" s="97">
        <v>-117</v>
      </c>
      <c r="F508" s="7"/>
      <c r="G508" s="7"/>
      <c r="H508" s="7"/>
      <c r="I508" s="7"/>
      <c r="J508" s="7"/>
      <c r="K508" s="7"/>
      <c r="L508" s="96">
        <v>1.0119999999999999E-4</v>
      </c>
      <c r="M508" s="97">
        <v>-46</v>
      </c>
      <c r="N508" s="97">
        <v>-70</v>
      </c>
      <c r="O508" s="97">
        <v>-117</v>
      </c>
      <c r="P508" s="97">
        <v>-117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6">
        <v>1.014E-4</v>
      </c>
      <c r="B509" s="97">
        <v>-46</v>
      </c>
      <c r="C509" s="97">
        <v>-70</v>
      </c>
      <c r="D509" s="97">
        <v>-117</v>
      </c>
      <c r="E509" s="97">
        <v>-117</v>
      </c>
      <c r="F509" s="7"/>
      <c r="G509" s="7"/>
      <c r="H509" s="7"/>
      <c r="I509" s="7"/>
      <c r="J509" s="7"/>
      <c r="K509" s="7"/>
      <c r="L509" s="96">
        <v>1.014E-4</v>
      </c>
      <c r="M509" s="97">
        <v>-58</v>
      </c>
      <c r="N509" s="97">
        <v>-94</v>
      </c>
      <c r="O509" s="97">
        <v>-117</v>
      </c>
      <c r="P509" s="97">
        <v>-117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6">
        <v>1.016E-4</v>
      </c>
      <c r="B510" s="97">
        <v>-46</v>
      </c>
      <c r="C510" s="97">
        <v>-70</v>
      </c>
      <c r="D510" s="97">
        <v>-117</v>
      </c>
      <c r="E510" s="97">
        <v>-117</v>
      </c>
      <c r="F510" s="7"/>
      <c r="G510" s="7"/>
      <c r="H510" s="7"/>
      <c r="I510" s="7"/>
      <c r="J510" s="7"/>
      <c r="K510" s="7"/>
      <c r="L510" s="96">
        <v>1.016E-4</v>
      </c>
      <c r="M510" s="97">
        <v>-46</v>
      </c>
      <c r="N510" s="97">
        <v>-70</v>
      </c>
      <c r="O510" s="97">
        <v>-117</v>
      </c>
      <c r="P510" s="97">
        <v>-141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6">
        <v>1.0179999999999999E-4</v>
      </c>
      <c r="B511" s="97">
        <v>-58</v>
      </c>
      <c r="C511" s="97">
        <v>-70</v>
      </c>
      <c r="D511" s="97">
        <v>-94</v>
      </c>
      <c r="E511" s="97">
        <v>-117</v>
      </c>
      <c r="F511" s="7"/>
      <c r="G511" s="7"/>
      <c r="H511" s="7"/>
      <c r="I511" s="7"/>
      <c r="J511" s="7"/>
      <c r="K511" s="7"/>
      <c r="L511" s="96">
        <v>1.0179999999999999E-4</v>
      </c>
      <c r="M511" s="97">
        <v>-58</v>
      </c>
      <c r="N511" s="97">
        <v>-94</v>
      </c>
      <c r="O511" s="97">
        <v>-94</v>
      </c>
      <c r="P511" s="97">
        <v>-141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6">
        <v>1.02E-4</v>
      </c>
      <c r="B512" s="97">
        <v>-46</v>
      </c>
      <c r="C512" s="97">
        <v>-70</v>
      </c>
      <c r="D512" s="97">
        <v>-94</v>
      </c>
      <c r="E512" s="97">
        <v>-117</v>
      </c>
      <c r="F512" s="7"/>
      <c r="G512" s="7"/>
      <c r="H512" s="7"/>
      <c r="I512" s="7"/>
      <c r="J512" s="7"/>
      <c r="K512" s="7"/>
      <c r="L512" s="96">
        <v>1.02E-4</v>
      </c>
      <c r="M512" s="97">
        <v>-46</v>
      </c>
      <c r="N512" s="97">
        <v>-94</v>
      </c>
      <c r="O512" s="97">
        <v>-94</v>
      </c>
      <c r="P512" s="97">
        <v>-117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6">
        <v>1.022E-4</v>
      </c>
      <c r="B513" s="97">
        <v>-46</v>
      </c>
      <c r="C513" s="97">
        <v>-70</v>
      </c>
      <c r="D513" s="97">
        <v>-94</v>
      </c>
      <c r="E513" s="97">
        <v>-117</v>
      </c>
      <c r="F513" s="7"/>
      <c r="G513" s="7"/>
      <c r="H513" s="7"/>
      <c r="I513" s="7"/>
      <c r="J513" s="7"/>
      <c r="K513" s="7"/>
      <c r="L513" s="96">
        <v>1.022E-4</v>
      </c>
      <c r="M513" s="97">
        <v>-46</v>
      </c>
      <c r="N513" s="97">
        <v>-70</v>
      </c>
      <c r="O513" s="97">
        <v>-117</v>
      </c>
      <c r="P513" s="97">
        <v>-117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6"/>
      <c r="F514" s="7"/>
      <c r="G514" s="7"/>
      <c r="H514" s="7"/>
      <c r="I514" s="7"/>
      <c r="J514" s="7"/>
      <c r="K514" s="7"/>
      <c r="L514" s="16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6"/>
      <c r="B515" s="97">
        <v>2</v>
      </c>
      <c r="C515" s="97">
        <v>2</v>
      </c>
      <c r="D515" s="97">
        <v>2</v>
      </c>
      <c r="E515" s="97">
        <v>2</v>
      </c>
      <c r="F515" s="7"/>
      <c r="G515" s="7"/>
      <c r="H515" s="7"/>
      <c r="I515" s="7"/>
      <c r="J515" s="7"/>
      <c r="K515" s="7"/>
      <c r="L515" s="16"/>
      <c r="M515" s="97">
        <v>2</v>
      </c>
      <c r="N515" s="97">
        <v>2</v>
      </c>
      <c r="O515" s="97">
        <v>2</v>
      </c>
      <c r="P515" s="97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6"/>
      <c r="B516" s="97">
        <v>1000</v>
      </c>
      <c r="C516" s="97">
        <v>1500</v>
      </c>
      <c r="D516" s="97">
        <v>2000</v>
      </c>
      <c r="E516" s="97">
        <v>2500</v>
      </c>
      <c r="F516" s="7"/>
      <c r="G516" s="7"/>
      <c r="H516" s="7"/>
      <c r="I516" s="7"/>
      <c r="J516" s="7"/>
      <c r="K516" s="7"/>
      <c r="L516" s="16"/>
      <c r="M516" s="97">
        <v>1000</v>
      </c>
      <c r="N516" s="97">
        <v>1500</v>
      </c>
      <c r="O516" s="97">
        <v>2000</v>
      </c>
      <c r="P516" s="97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6"/>
      <c r="B517" s="97">
        <v>2</v>
      </c>
      <c r="C517" s="97">
        <v>2</v>
      </c>
      <c r="D517" s="97">
        <v>2</v>
      </c>
      <c r="E517" s="97">
        <v>2</v>
      </c>
      <c r="F517" s="7"/>
      <c r="G517" s="7"/>
      <c r="H517" s="7"/>
      <c r="I517" s="7"/>
      <c r="J517" s="7"/>
      <c r="K517" s="7"/>
      <c r="L517" s="16"/>
      <c r="M517" s="97">
        <v>2</v>
      </c>
      <c r="N517" s="97">
        <v>2</v>
      </c>
      <c r="O517" s="97">
        <v>2</v>
      </c>
      <c r="P517" s="97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R2" sqref="R2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122</v>
      </c>
      <c r="B1" s="66" t="s">
        <v>96</v>
      </c>
      <c r="C1" s="66" t="s">
        <v>117</v>
      </c>
      <c r="D1" s="66" t="s">
        <v>118</v>
      </c>
      <c r="E1" s="66" t="s">
        <v>98</v>
      </c>
      <c r="F1" s="7"/>
      <c r="G1" s="7"/>
      <c r="H1" s="7"/>
      <c r="I1" s="7"/>
      <c r="J1" s="7"/>
      <c r="K1" s="7"/>
      <c r="L1" s="7" t="s">
        <v>123</v>
      </c>
      <c r="M1" s="66" t="s">
        <v>96</v>
      </c>
      <c r="N1" s="66" t="s">
        <v>117</v>
      </c>
      <c r="O1" s="66" t="s">
        <v>118</v>
      </c>
      <c r="P1" s="66" t="s">
        <v>98</v>
      </c>
      <c r="Q1" s="7"/>
      <c r="R1" s="7"/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6">
        <v>0</v>
      </c>
      <c r="B2">
        <v>0</v>
      </c>
      <c r="C2">
        <v>0</v>
      </c>
      <c r="D2">
        <v>0</v>
      </c>
      <c r="E2">
        <v>0</v>
      </c>
      <c r="F2" s="7"/>
      <c r="G2" s="7" t="str">
        <f>"Impulse test Coil "&amp;'CSR Report'!$H$3&amp;" - Outer to Inner"</f>
        <v>Impulse test Coil 154 - Outer to Inner</v>
      </c>
      <c r="H2" s="7"/>
      <c r="I2" s="7"/>
      <c r="J2" s="7"/>
      <c r="K2" s="7"/>
      <c r="L2" s="96">
        <v>0</v>
      </c>
      <c r="M2">
        <v>0</v>
      </c>
      <c r="N2">
        <v>0</v>
      </c>
      <c r="O2">
        <v>0</v>
      </c>
      <c r="P2">
        <v>0</v>
      </c>
      <c r="Q2" s="7"/>
      <c r="R2" s="7" t="str">
        <f>"Impulse test Coil "&amp;'CSR Report'!$H$3&amp;" - Inner to Outer"</f>
        <v>Impulse test Coil 154 -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6">
        <v>1.9999999999999999E-7</v>
      </c>
      <c r="B3">
        <v>0</v>
      </c>
      <c r="C3">
        <v>0</v>
      </c>
      <c r="D3">
        <v>0</v>
      </c>
      <c r="E3">
        <v>0</v>
      </c>
      <c r="F3" s="7"/>
      <c r="G3" s="7"/>
      <c r="H3" s="7"/>
      <c r="I3" s="7"/>
      <c r="J3" s="7"/>
      <c r="K3" s="7"/>
      <c r="L3" s="96">
        <v>1.9999999999999999E-7</v>
      </c>
      <c r="M3">
        <v>0</v>
      </c>
      <c r="N3">
        <v>0</v>
      </c>
      <c r="O3">
        <v>0</v>
      </c>
      <c r="P3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96">
        <v>3.9999999999999998E-7</v>
      </c>
      <c r="B4">
        <v>0</v>
      </c>
      <c r="C4">
        <v>0</v>
      </c>
      <c r="D4">
        <v>0</v>
      </c>
      <c r="E4">
        <v>0</v>
      </c>
      <c r="F4" s="7"/>
      <c r="G4" s="7"/>
      <c r="H4" s="7"/>
      <c r="I4" s="7"/>
      <c r="J4" s="7"/>
      <c r="K4" s="7"/>
      <c r="L4" s="96">
        <v>3.9999999999999998E-7</v>
      </c>
      <c r="M4">
        <v>12</v>
      </c>
      <c r="N4">
        <v>0</v>
      </c>
      <c r="O4">
        <v>0</v>
      </c>
      <c r="P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96">
        <v>5.9999999999999997E-7</v>
      </c>
      <c r="B5">
        <v>154</v>
      </c>
      <c r="C5">
        <v>284</v>
      </c>
      <c r="D5">
        <v>426</v>
      </c>
      <c r="E5">
        <v>592</v>
      </c>
      <c r="F5" s="7"/>
      <c r="G5" s="7"/>
      <c r="H5" s="7"/>
      <c r="I5" s="7"/>
      <c r="J5" s="7"/>
      <c r="K5" s="7"/>
      <c r="L5" s="96">
        <v>5.9999999999999997E-7</v>
      </c>
      <c r="M5">
        <v>154</v>
      </c>
      <c r="N5">
        <v>284</v>
      </c>
      <c r="O5">
        <v>426</v>
      </c>
      <c r="P5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96">
        <v>7.9999999999999996E-7</v>
      </c>
      <c r="B6">
        <v>638</v>
      </c>
      <c r="C6">
        <v>1088</v>
      </c>
      <c r="D6">
        <v>1538</v>
      </c>
      <c r="E6">
        <v>2059</v>
      </c>
      <c r="F6" s="7"/>
      <c r="G6" s="7"/>
      <c r="H6" s="7"/>
      <c r="I6" s="7"/>
      <c r="J6" s="7"/>
      <c r="K6" s="7"/>
      <c r="L6" s="96">
        <v>7.9999999999999996E-7</v>
      </c>
      <c r="M6">
        <v>626</v>
      </c>
      <c r="N6">
        <v>1065</v>
      </c>
      <c r="O6">
        <v>1538</v>
      </c>
      <c r="P6">
        <v>2059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96">
        <v>9.9999999999999995E-7</v>
      </c>
      <c r="B7">
        <v>980</v>
      </c>
      <c r="C7">
        <v>1514</v>
      </c>
      <c r="D7">
        <v>2011</v>
      </c>
      <c r="E7">
        <v>2484</v>
      </c>
      <c r="F7" s="7"/>
      <c r="G7" s="7"/>
      <c r="H7" s="7"/>
      <c r="I7" s="7"/>
      <c r="J7" s="7"/>
      <c r="K7" s="7"/>
      <c r="L7" s="96">
        <v>9.9999999999999995E-7</v>
      </c>
      <c r="M7">
        <v>980</v>
      </c>
      <c r="N7">
        <v>1514</v>
      </c>
      <c r="O7">
        <v>2011</v>
      </c>
      <c r="P7">
        <v>2461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96">
        <v>1.1999999999999999E-6</v>
      </c>
      <c r="B8">
        <v>945</v>
      </c>
      <c r="C8">
        <v>1372</v>
      </c>
      <c r="D8">
        <v>1751</v>
      </c>
      <c r="E8">
        <v>2106</v>
      </c>
      <c r="F8" s="7"/>
      <c r="G8" s="7"/>
      <c r="H8" s="7"/>
      <c r="I8" s="7"/>
      <c r="J8" s="7"/>
      <c r="K8" s="7"/>
      <c r="L8" s="96">
        <v>1.1999999999999999E-6</v>
      </c>
      <c r="M8">
        <v>945</v>
      </c>
      <c r="N8">
        <v>1372</v>
      </c>
      <c r="O8">
        <v>1751</v>
      </c>
      <c r="P8">
        <v>2106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96">
        <v>1.3999999999999999E-6</v>
      </c>
      <c r="B9">
        <v>850</v>
      </c>
      <c r="C9">
        <v>1254</v>
      </c>
      <c r="D9">
        <v>1656</v>
      </c>
      <c r="E9">
        <v>2011</v>
      </c>
      <c r="F9" s="7"/>
      <c r="G9" s="7"/>
      <c r="H9" s="7"/>
      <c r="I9" s="7"/>
      <c r="J9" s="7"/>
      <c r="K9" s="7"/>
      <c r="L9" s="96">
        <v>1.3999999999999999E-6</v>
      </c>
      <c r="M9">
        <v>862</v>
      </c>
      <c r="N9">
        <v>1254</v>
      </c>
      <c r="O9">
        <v>1656</v>
      </c>
      <c r="P9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96">
        <v>1.5999999999999999E-6</v>
      </c>
      <c r="B10">
        <v>850</v>
      </c>
      <c r="C10">
        <v>1278</v>
      </c>
      <c r="D10">
        <v>1680</v>
      </c>
      <c r="E10">
        <v>2059</v>
      </c>
      <c r="F10" s="7"/>
      <c r="G10" s="7"/>
      <c r="H10" s="7"/>
      <c r="I10" s="7"/>
      <c r="J10" s="7"/>
      <c r="K10" s="7"/>
      <c r="L10" s="96">
        <v>1.5999999999999999E-6</v>
      </c>
      <c r="M10">
        <v>850</v>
      </c>
      <c r="N10">
        <v>1278</v>
      </c>
      <c r="O10">
        <v>1680</v>
      </c>
      <c r="P10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6">
        <v>1.7999999999999999E-6</v>
      </c>
      <c r="B11">
        <v>850</v>
      </c>
      <c r="C11">
        <v>1254</v>
      </c>
      <c r="D11">
        <v>1656</v>
      </c>
      <c r="E11">
        <v>2035</v>
      </c>
      <c r="F11" s="7"/>
      <c r="G11" s="7"/>
      <c r="H11" s="7"/>
      <c r="I11" s="7"/>
      <c r="J11" s="7"/>
      <c r="K11" s="7"/>
      <c r="L11" s="96">
        <v>1.7999999999999999E-6</v>
      </c>
      <c r="M11">
        <v>850</v>
      </c>
      <c r="N11">
        <v>1254</v>
      </c>
      <c r="O11">
        <v>1656</v>
      </c>
      <c r="P11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6">
        <v>1.9999999999999999E-6</v>
      </c>
      <c r="B12">
        <v>827</v>
      </c>
      <c r="C12">
        <v>1230</v>
      </c>
      <c r="D12">
        <v>1585</v>
      </c>
      <c r="E12">
        <v>1964</v>
      </c>
      <c r="F12" s="7"/>
      <c r="G12" s="7"/>
      <c r="H12" s="7"/>
      <c r="I12" s="7"/>
      <c r="J12" s="7"/>
      <c r="K12" s="7"/>
      <c r="L12" s="96">
        <v>1.9999999999999999E-6</v>
      </c>
      <c r="M12">
        <v>827</v>
      </c>
      <c r="N12">
        <v>1230</v>
      </c>
      <c r="O12">
        <v>1609</v>
      </c>
      <c r="P12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6">
        <v>2.2000000000000001E-6</v>
      </c>
      <c r="B13">
        <v>815</v>
      </c>
      <c r="C13">
        <v>1207</v>
      </c>
      <c r="D13">
        <v>1562</v>
      </c>
      <c r="E13">
        <v>1940</v>
      </c>
      <c r="F13" s="7"/>
      <c r="G13" s="7"/>
      <c r="H13" s="7"/>
      <c r="I13" s="7"/>
      <c r="J13" s="7"/>
      <c r="K13" s="7"/>
      <c r="L13" s="96">
        <v>2.2000000000000001E-6</v>
      </c>
      <c r="M13">
        <v>815</v>
      </c>
      <c r="N13">
        <v>1207</v>
      </c>
      <c r="O13">
        <v>1585</v>
      </c>
      <c r="P13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6">
        <v>2.3999999999999999E-6</v>
      </c>
      <c r="B14">
        <v>803</v>
      </c>
      <c r="C14">
        <v>1183</v>
      </c>
      <c r="D14">
        <v>1562</v>
      </c>
      <c r="E14">
        <v>1917</v>
      </c>
      <c r="F14" s="7"/>
      <c r="G14" s="7"/>
      <c r="H14" s="7"/>
      <c r="I14" s="7"/>
      <c r="J14" s="7"/>
      <c r="K14" s="7"/>
      <c r="L14" s="96">
        <v>2.3999999999999999E-6</v>
      </c>
      <c r="M14">
        <v>803</v>
      </c>
      <c r="N14">
        <v>1183</v>
      </c>
      <c r="O14">
        <v>1562</v>
      </c>
      <c r="P14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6">
        <v>2.6000000000000001E-6</v>
      </c>
      <c r="B15">
        <v>791</v>
      </c>
      <c r="C15">
        <v>1183</v>
      </c>
      <c r="D15">
        <v>1538</v>
      </c>
      <c r="E15">
        <v>1893</v>
      </c>
      <c r="F15" s="7"/>
      <c r="G15" s="7"/>
      <c r="H15" s="7"/>
      <c r="I15" s="7"/>
      <c r="J15" s="7"/>
      <c r="K15" s="7"/>
      <c r="L15" s="96">
        <v>2.6000000000000001E-6</v>
      </c>
      <c r="M15">
        <v>791</v>
      </c>
      <c r="N15">
        <v>1183</v>
      </c>
      <c r="O15">
        <v>1538</v>
      </c>
      <c r="P15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6">
        <v>2.7999999999999999E-6</v>
      </c>
      <c r="B16">
        <v>780</v>
      </c>
      <c r="C16">
        <v>1159</v>
      </c>
      <c r="D16">
        <v>1514</v>
      </c>
      <c r="E16">
        <v>1869</v>
      </c>
      <c r="F16" s="7"/>
      <c r="G16" s="7"/>
      <c r="H16" s="7"/>
      <c r="I16" s="7"/>
      <c r="J16" s="7"/>
      <c r="K16" s="7"/>
      <c r="L16" s="96">
        <v>2.7999999999999999E-6</v>
      </c>
      <c r="M16">
        <v>791</v>
      </c>
      <c r="N16">
        <v>1159</v>
      </c>
      <c r="O16">
        <v>1514</v>
      </c>
      <c r="P16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6">
        <v>3.0000000000000001E-6</v>
      </c>
      <c r="B17">
        <v>768</v>
      </c>
      <c r="C17">
        <v>1136</v>
      </c>
      <c r="D17">
        <v>1491</v>
      </c>
      <c r="E17">
        <v>1822</v>
      </c>
      <c r="F17" s="7"/>
      <c r="G17" s="7"/>
      <c r="H17" s="7"/>
      <c r="I17" s="7"/>
      <c r="J17" s="7"/>
      <c r="K17" s="7"/>
      <c r="L17" s="96">
        <v>3.0000000000000001E-6</v>
      </c>
      <c r="M17">
        <v>768</v>
      </c>
      <c r="N17">
        <v>1136</v>
      </c>
      <c r="O17">
        <v>1491</v>
      </c>
      <c r="P17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6">
        <v>3.1999999999999999E-6</v>
      </c>
      <c r="B18">
        <v>744</v>
      </c>
      <c r="C18">
        <v>1088</v>
      </c>
      <c r="D18">
        <v>1443</v>
      </c>
      <c r="E18">
        <v>1775</v>
      </c>
      <c r="F18" s="7"/>
      <c r="G18" s="7"/>
      <c r="H18" s="7"/>
      <c r="I18" s="7"/>
      <c r="J18" s="7"/>
      <c r="K18" s="7"/>
      <c r="L18" s="96">
        <v>3.1999999999999999E-6</v>
      </c>
      <c r="M18">
        <v>744</v>
      </c>
      <c r="N18">
        <v>1112</v>
      </c>
      <c r="O18">
        <v>1443</v>
      </c>
      <c r="P18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6">
        <v>3.4000000000000001E-6</v>
      </c>
      <c r="B19">
        <v>732</v>
      </c>
      <c r="C19">
        <v>1065</v>
      </c>
      <c r="D19">
        <v>1396</v>
      </c>
      <c r="E19">
        <v>1727</v>
      </c>
      <c r="F19" s="7"/>
      <c r="G19" s="7"/>
      <c r="H19" s="7"/>
      <c r="I19" s="7"/>
      <c r="J19" s="7"/>
      <c r="K19" s="7"/>
      <c r="L19" s="96">
        <v>3.4000000000000001E-6</v>
      </c>
      <c r="M19">
        <v>732</v>
      </c>
      <c r="N19">
        <v>1065</v>
      </c>
      <c r="O19">
        <v>1396</v>
      </c>
      <c r="P19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6">
        <v>3.5999999999999998E-6</v>
      </c>
      <c r="B20">
        <v>709</v>
      </c>
      <c r="C20">
        <v>1041</v>
      </c>
      <c r="D20">
        <v>1372</v>
      </c>
      <c r="E20">
        <v>1680</v>
      </c>
      <c r="F20" s="7"/>
      <c r="G20" s="7"/>
      <c r="H20" s="7"/>
      <c r="I20" s="7"/>
      <c r="J20" s="7"/>
      <c r="K20" s="7"/>
      <c r="L20" s="96">
        <v>3.5999999999999998E-6</v>
      </c>
      <c r="M20">
        <v>709</v>
      </c>
      <c r="N20">
        <v>1041</v>
      </c>
      <c r="O20">
        <v>1372</v>
      </c>
      <c r="P20">
        <v>1704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6">
        <v>3.8E-6</v>
      </c>
      <c r="B21">
        <v>697</v>
      </c>
      <c r="C21">
        <v>1017</v>
      </c>
      <c r="D21">
        <v>1349</v>
      </c>
      <c r="E21">
        <v>1656</v>
      </c>
      <c r="F21" s="7"/>
      <c r="G21" s="7"/>
      <c r="H21" s="7"/>
      <c r="I21" s="7"/>
      <c r="J21" s="7"/>
      <c r="K21" s="7"/>
      <c r="L21" s="96">
        <v>3.8E-6</v>
      </c>
      <c r="M21">
        <v>697</v>
      </c>
      <c r="N21">
        <v>1017</v>
      </c>
      <c r="O21">
        <v>1325</v>
      </c>
      <c r="P21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6">
        <v>3.9999999999999998E-6</v>
      </c>
      <c r="B22">
        <v>673</v>
      </c>
      <c r="C22">
        <v>994</v>
      </c>
      <c r="D22">
        <v>1301</v>
      </c>
      <c r="E22">
        <v>1609</v>
      </c>
      <c r="F22" s="7"/>
      <c r="G22" s="7"/>
      <c r="H22" s="7"/>
      <c r="I22" s="7"/>
      <c r="J22" s="7"/>
      <c r="K22" s="7"/>
      <c r="L22" s="96">
        <v>3.9999999999999998E-6</v>
      </c>
      <c r="M22">
        <v>673</v>
      </c>
      <c r="N22">
        <v>994</v>
      </c>
      <c r="O22">
        <v>1301</v>
      </c>
      <c r="P22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6">
        <v>4.1999999999999996E-6</v>
      </c>
      <c r="B23">
        <v>661</v>
      </c>
      <c r="C23">
        <v>970</v>
      </c>
      <c r="D23">
        <v>1301</v>
      </c>
      <c r="E23">
        <v>1585</v>
      </c>
      <c r="F23" s="7"/>
      <c r="G23" s="7"/>
      <c r="H23" s="7"/>
      <c r="I23" s="7"/>
      <c r="J23" s="7"/>
      <c r="K23" s="7"/>
      <c r="L23" s="96">
        <v>4.1999999999999996E-6</v>
      </c>
      <c r="M23">
        <v>661</v>
      </c>
      <c r="N23">
        <v>994</v>
      </c>
      <c r="O23">
        <v>1278</v>
      </c>
      <c r="P23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6">
        <v>4.4000000000000002E-6</v>
      </c>
      <c r="B24">
        <v>650</v>
      </c>
      <c r="C24">
        <v>970</v>
      </c>
      <c r="D24">
        <v>1254</v>
      </c>
      <c r="E24">
        <v>1562</v>
      </c>
      <c r="F24" s="7"/>
      <c r="G24" s="7"/>
      <c r="H24" s="7"/>
      <c r="I24" s="7"/>
      <c r="J24" s="7"/>
      <c r="K24" s="7"/>
      <c r="L24" s="96">
        <v>4.4000000000000002E-6</v>
      </c>
      <c r="M24">
        <v>650</v>
      </c>
      <c r="N24">
        <v>970</v>
      </c>
      <c r="O24">
        <v>1254</v>
      </c>
      <c r="P24">
        <v>1562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6">
        <v>4.6E-6</v>
      </c>
      <c r="B25">
        <v>650</v>
      </c>
      <c r="C25">
        <v>946</v>
      </c>
      <c r="D25">
        <v>1230</v>
      </c>
      <c r="E25">
        <v>1514</v>
      </c>
      <c r="F25" s="7"/>
      <c r="G25" s="7"/>
      <c r="H25" s="7"/>
      <c r="I25" s="7"/>
      <c r="J25" s="7"/>
      <c r="K25" s="7"/>
      <c r="L25" s="96">
        <v>4.6E-6</v>
      </c>
      <c r="M25">
        <v>638</v>
      </c>
      <c r="N25">
        <v>946</v>
      </c>
      <c r="O25">
        <v>1230</v>
      </c>
      <c r="P25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6">
        <v>4.7999999999999998E-6</v>
      </c>
      <c r="B26">
        <v>638</v>
      </c>
      <c r="C26">
        <v>923</v>
      </c>
      <c r="D26">
        <v>1207</v>
      </c>
      <c r="E26">
        <v>1491</v>
      </c>
      <c r="F26" s="7"/>
      <c r="G26" s="7"/>
      <c r="H26" s="7"/>
      <c r="I26" s="7"/>
      <c r="J26" s="7"/>
      <c r="K26" s="7"/>
      <c r="L26" s="96">
        <v>4.7999999999999998E-6</v>
      </c>
      <c r="M26">
        <v>638</v>
      </c>
      <c r="N26">
        <v>923</v>
      </c>
      <c r="O26">
        <v>1230</v>
      </c>
      <c r="P26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6">
        <v>5.0000000000000004E-6</v>
      </c>
      <c r="B27">
        <v>626</v>
      </c>
      <c r="C27">
        <v>923</v>
      </c>
      <c r="D27">
        <v>1183</v>
      </c>
      <c r="E27">
        <v>1467</v>
      </c>
      <c r="F27" s="7"/>
      <c r="G27" s="7"/>
      <c r="H27" s="7"/>
      <c r="I27" s="7"/>
      <c r="J27" s="7"/>
      <c r="K27" s="7"/>
      <c r="L27" s="96">
        <v>5.0000000000000004E-6</v>
      </c>
      <c r="M27">
        <v>626</v>
      </c>
      <c r="N27">
        <v>923</v>
      </c>
      <c r="O27">
        <v>1183</v>
      </c>
      <c r="P27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6">
        <v>5.2000000000000002E-6</v>
      </c>
      <c r="B28">
        <v>602</v>
      </c>
      <c r="C28">
        <v>899</v>
      </c>
      <c r="D28">
        <v>1159</v>
      </c>
      <c r="E28">
        <v>1443</v>
      </c>
      <c r="F28" s="7"/>
      <c r="G28" s="7"/>
      <c r="H28" s="7"/>
      <c r="I28" s="7"/>
      <c r="J28" s="7"/>
      <c r="K28" s="7"/>
      <c r="L28" s="96">
        <v>5.2000000000000002E-6</v>
      </c>
      <c r="M28">
        <v>602</v>
      </c>
      <c r="N28">
        <v>899</v>
      </c>
      <c r="O28">
        <v>1159</v>
      </c>
      <c r="P28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6">
        <v>5.4E-6</v>
      </c>
      <c r="B29">
        <v>591</v>
      </c>
      <c r="C29">
        <v>875</v>
      </c>
      <c r="D29">
        <v>1136</v>
      </c>
      <c r="E29">
        <v>1396</v>
      </c>
      <c r="F29" s="7"/>
      <c r="G29" s="7"/>
      <c r="H29" s="7"/>
      <c r="I29" s="7"/>
      <c r="J29" s="7"/>
      <c r="K29" s="7"/>
      <c r="L29" s="96">
        <v>5.4E-6</v>
      </c>
      <c r="M29">
        <v>591</v>
      </c>
      <c r="N29">
        <v>875</v>
      </c>
      <c r="O29">
        <v>1136</v>
      </c>
      <c r="P29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6">
        <v>5.5999999999999997E-6</v>
      </c>
      <c r="B30">
        <v>579</v>
      </c>
      <c r="C30">
        <v>852</v>
      </c>
      <c r="D30">
        <v>1112</v>
      </c>
      <c r="E30">
        <v>1372</v>
      </c>
      <c r="F30" s="7"/>
      <c r="G30" s="7"/>
      <c r="H30" s="7"/>
      <c r="I30" s="7"/>
      <c r="J30" s="7"/>
      <c r="K30" s="7"/>
      <c r="L30" s="96">
        <v>5.5999999999999997E-6</v>
      </c>
      <c r="M30">
        <v>579</v>
      </c>
      <c r="N30">
        <v>852</v>
      </c>
      <c r="O30">
        <v>1112</v>
      </c>
      <c r="P30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6">
        <v>5.8000000000000004E-6</v>
      </c>
      <c r="B31">
        <v>567</v>
      </c>
      <c r="C31">
        <v>828</v>
      </c>
      <c r="D31">
        <v>1088</v>
      </c>
      <c r="E31">
        <v>1325</v>
      </c>
      <c r="F31" s="7"/>
      <c r="G31" s="7"/>
      <c r="H31" s="7"/>
      <c r="I31" s="7"/>
      <c r="J31" s="7"/>
      <c r="K31" s="7"/>
      <c r="L31" s="96">
        <v>5.8000000000000004E-6</v>
      </c>
      <c r="M31">
        <v>555</v>
      </c>
      <c r="N31">
        <v>828</v>
      </c>
      <c r="O31">
        <v>1088</v>
      </c>
      <c r="P31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6">
        <v>6.0000000000000002E-6</v>
      </c>
      <c r="B32">
        <v>543</v>
      </c>
      <c r="C32">
        <v>804</v>
      </c>
      <c r="D32">
        <v>1041</v>
      </c>
      <c r="E32">
        <v>1278</v>
      </c>
      <c r="F32" s="7"/>
      <c r="G32" s="7"/>
      <c r="H32" s="7"/>
      <c r="I32" s="7"/>
      <c r="J32" s="7"/>
      <c r="K32" s="7"/>
      <c r="L32" s="96">
        <v>6.0000000000000002E-6</v>
      </c>
      <c r="M32">
        <v>543</v>
      </c>
      <c r="N32">
        <v>804</v>
      </c>
      <c r="O32">
        <v>1041</v>
      </c>
      <c r="P32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6">
        <v>6.1999999999999999E-6</v>
      </c>
      <c r="B33">
        <v>520</v>
      </c>
      <c r="C33">
        <v>781</v>
      </c>
      <c r="D33">
        <v>1017</v>
      </c>
      <c r="E33">
        <v>1254</v>
      </c>
      <c r="F33" s="7"/>
      <c r="G33" s="7"/>
      <c r="H33" s="7"/>
      <c r="I33" s="7"/>
      <c r="J33" s="7"/>
      <c r="K33" s="7"/>
      <c r="L33" s="96">
        <v>6.1999999999999999E-6</v>
      </c>
      <c r="M33">
        <v>531</v>
      </c>
      <c r="N33">
        <v>781</v>
      </c>
      <c r="O33">
        <v>1017</v>
      </c>
      <c r="P33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6">
        <v>6.3999999999999997E-6</v>
      </c>
      <c r="B34">
        <v>508</v>
      </c>
      <c r="C34">
        <v>734</v>
      </c>
      <c r="D34">
        <v>970</v>
      </c>
      <c r="E34">
        <v>1207</v>
      </c>
      <c r="F34" s="7"/>
      <c r="G34" s="7"/>
      <c r="H34" s="7"/>
      <c r="I34" s="7"/>
      <c r="J34" s="7"/>
      <c r="K34" s="7"/>
      <c r="L34" s="96">
        <v>6.3999999999999997E-6</v>
      </c>
      <c r="M34">
        <v>508</v>
      </c>
      <c r="N34">
        <v>734</v>
      </c>
      <c r="O34">
        <v>970</v>
      </c>
      <c r="P34">
        <v>1183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6">
        <v>6.6000000000000003E-6</v>
      </c>
      <c r="B35">
        <v>484</v>
      </c>
      <c r="C35">
        <v>710</v>
      </c>
      <c r="D35">
        <v>946</v>
      </c>
      <c r="E35">
        <v>1136</v>
      </c>
      <c r="F35" s="7"/>
      <c r="G35" s="7"/>
      <c r="H35" s="7"/>
      <c r="I35" s="7"/>
      <c r="J35" s="7"/>
      <c r="K35" s="7"/>
      <c r="L35" s="96">
        <v>6.6000000000000003E-6</v>
      </c>
      <c r="M35">
        <v>496</v>
      </c>
      <c r="N35">
        <v>710</v>
      </c>
      <c r="O35">
        <v>946</v>
      </c>
      <c r="P35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6">
        <v>6.8000000000000001E-6</v>
      </c>
      <c r="B36">
        <v>472</v>
      </c>
      <c r="C36">
        <v>686</v>
      </c>
      <c r="D36">
        <v>899</v>
      </c>
      <c r="E36">
        <v>1112</v>
      </c>
      <c r="F36" s="7"/>
      <c r="G36" s="7"/>
      <c r="H36" s="7"/>
      <c r="I36" s="7"/>
      <c r="J36" s="7"/>
      <c r="K36" s="7"/>
      <c r="L36" s="96">
        <v>6.8000000000000001E-6</v>
      </c>
      <c r="M36">
        <v>472</v>
      </c>
      <c r="N36">
        <v>686</v>
      </c>
      <c r="O36">
        <v>899</v>
      </c>
      <c r="P36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96">
        <v>6.9999999999999999E-6</v>
      </c>
      <c r="B37">
        <v>449</v>
      </c>
      <c r="C37">
        <v>663</v>
      </c>
      <c r="D37">
        <v>852</v>
      </c>
      <c r="E37">
        <v>1041</v>
      </c>
      <c r="F37" s="7"/>
      <c r="G37" s="7"/>
      <c r="H37" s="7"/>
      <c r="I37" s="7"/>
      <c r="J37" s="7"/>
      <c r="K37" s="7"/>
      <c r="L37" s="96">
        <v>6.9999999999999999E-6</v>
      </c>
      <c r="M37">
        <v>449</v>
      </c>
      <c r="N37">
        <v>663</v>
      </c>
      <c r="O37">
        <v>852</v>
      </c>
      <c r="P37">
        <v>1041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6">
        <v>7.1999999999999997E-6</v>
      </c>
      <c r="B38">
        <v>425</v>
      </c>
      <c r="C38">
        <v>615</v>
      </c>
      <c r="D38">
        <v>804</v>
      </c>
      <c r="E38">
        <v>994</v>
      </c>
      <c r="F38" s="7"/>
      <c r="G38" s="7"/>
      <c r="H38" s="7"/>
      <c r="I38" s="7"/>
      <c r="J38" s="7"/>
      <c r="K38" s="7"/>
      <c r="L38" s="96">
        <v>7.1999999999999997E-6</v>
      </c>
      <c r="M38">
        <v>425</v>
      </c>
      <c r="N38">
        <v>615</v>
      </c>
      <c r="O38">
        <v>828</v>
      </c>
      <c r="P38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6">
        <v>7.4000000000000003E-6</v>
      </c>
      <c r="B39">
        <v>402</v>
      </c>
      <c r="C39">
        <v>592</v>
      </c>
      <c r="D39">
        <v>781</v>
      </c>
      <c r="E39">
        <v>946</v>
      </c>
      <c r="F39" s="7"/>
      <c r="G39" s="7"/>
      <c r="H39" s="7"/>
      <c r="I39" s="7"/>
      <c r="J39" s="7"/>
      <c r="K39" s="7"/>
      <c r="L39" s="96">
        <v>7.4000000000000003E-6</v>
      </c>
      <c r="M39">
        <v>413</v>
      </c>
      <c r="N39">
        <v>592</v>
      </c>
      <c r="O39">
        <v>781</v>
      </c>
      <c r="P39">
        <v>946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6">
        <v>7.6000000000000001E-6</v>
      </c>
      <c r="B40">
        <v>378</v>
      </c>
      <c r="C40">
        <v>544</v>
      </c>
      <c r="D40">
        <v>734</v>
      </c>
      <c r="E40">
        <v>899</v>
      </c>
      <c r="F40" s="7"/>
      <c r="G40" s="7"/>
      <c r="H40" s="7"/>
      <c r="I40" s="7"/>
      <c r="J40" s="7"/>
      <c r="K40" s="7"/>
      <c r="L40" s="96">
        <v>7.6000000000000001E-6</v>
      </c>
      <c r="M40">
        <v>390</v>
      </c>
      <c r="N40">
        <v>568</v>
      </c>
      <c r="O40">
        <v>734</v>
      </c>
      <c r="P40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6">
        <v>7.7999999999999999E-6</v>
      </c>
      <c r="B41">
        <v>366</v>
      </c>
      <c r="C41">
        <v>521</v>
      </c>
      <c r="D41">
        <v>686</v>
      </c>
      <c r="E41">
        <v>852</v>
      </c>
      <c r="F41" s="7"/>
      <c r="G41" s="7"/>
      <c r="H41" s="7"/>
      <c r="I41" s="7"/>
      <c r="J41" s="7"/>
      <c r="K41" s="7"/>
      <c r="L41" s="96">
        <v>7.7999999999999999E-6</v>
      </c>
      <c r="M41">
        <v>366</v>
      </c>
      <c r="N41">
        <v>521</v>
      </c>
      <c r="O41">
        <v>686</v>
      </c>
      <c r="P41">
        <v>828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6">
        <v>7.9999999999999996E-6</v>
      </c>
      <c r="B42">
        <v>343</v>
      </c>
      <c r="C42">
        <v>497</v>
      </c>
      <c r="D42">
        <v>639</v>
      </c>
      <c r="E42">
        <v>781</v>
      </c>
      <c r="F42" s="7"/>
      <c r="G42" s="7"/>
      <c r="H42" s="7"/>
      <c r="I42" s="7"/>
      <c r="J42" s="7"/>
      <c r="K42" s="7"/>
      <c r="L42" s="96">
        <v>7.9999999999999996E-6</v>
      </c>
      <c r="M42">
        <v>343</v>
      </c>
      <c r="N42">
        <v>497</v>
      </c>
      <c r="O42">
        <v>639</v>
      </c>
      <c r="P42">
        <v>781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6">
        <v>8.1999999999999994E-6</v>
      </c>
      <c r="B43">
        <v>307</v>
      </c>
      <c r="C43">
        <v>450</v>
      </c>
      <c r="D43">
        <v>592</v>
      </c>
      <c r="E43">
        <v>710</v>
      </c>
      <c r="F43" s="7"/>
      <c r="G43" s="7"/>
      <c r="H43" s="7"/>
      <c r="I43" s="7"/>
      <c r="J43" s="7"/>
      <c r="K43" s="7"/>
      <c r="L43" s="96">
        <v>8.1999999999999994E-6</v>
      </c>
      <c r="M43">
        <v>307</v>
      </c>
      <c r="N43">
        <v>450</v>
      </c>
      <c r="O43">
        <v>592</v>
      </c>
      <c r="P43">
        <v>710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6">
        <v>8.3999999999999992E-6</v>
      </c>
      <c r="B44">
        <v>283</v>
      </c>
      <c r="C44">
        <v>402</v>
      </c>
      <c r="D44">
        <v>544</v>
      </c>
      <c r="E44">
        <v>663</v>
      </c>
      <c r="F44" s="7"/>
      <c r="G44" s="7"/>
      <c r="H44" s="7"/>
      <c r="I44" s="7"/>
      <c r="J44" s="7"/>
      <c r="K44" s="7"/>
      <c r="L44" s="96">
        <v>8.3999999999999992E-6</v>
      </c>
      <c r="M44">
        <v>283</v>
      </c>
      <c r="N44">
        <v>402</v>
      </c>
      <c r="O44">
        <v>544</v>
      </c>
      <c r="P44">
        <v>663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6">
        <v>8.6000000000000007E-6</v>
      </c>
      <c r="B45">
        <v>260</v>
      </c>
      <c r="C45">
        <v>379</v>
      </c>
      <c r="D45">
        <v>497</v>
      </c>
      <c r="E45">
        <v>592</v>
      </c>
      <c r="F45" s="7"/>
      <c r="G45" s="7"/>
      <c r="H45" s="7"/>
      <c r="I45" s="7"/>
      <c r="J45" s="7"/>
      <c r="K45" s="7"/>
      <c r="L45" s="96">
        <v>8.6000000000000007E-6</v>
      </c>
      <c r="M45">
        <v>260</v>
      </c>
      <c r="N45">
        <v>379</v>
      </c>
      <c r="O45">
        <v>497</v>
      </c>
      <c r="P45">
        <v>592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6">
        <v>8.8000000000000004E-6</v>
      </c>
      <c r="B46">
        <v>236</v>
      </c>
      <c r="C46">
        <v>331</v>
      </c>
      <c r="D46">
        <v>450</v>
      </c>
      <c r="E46">
        <v>544</v>
      </c>
      <c r="F46" s="7"/>
      <c r="G46" s="7"/>
      <c r="H46" s="7"/>
      <c r="I46" s="7"/>
      <c r="J46" s="7"/>
      <c r="K46" s="7"/>
      <c r="L46" s="96">
        <v>8.8000000000000004E-6</v>
      </c>
      <c r="M46">
        <v>236</v>
      </c>
      <c r="N46">
        <v>331</v>
      </c>
      <c r="O46">
        <v>426</v>
      </c>
      <c r="P46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6">
        <v>9.0000000000000002E-6</v>
      </c>
      <c r="B47">
        <v>213</v>
      </c>
      <c r="C47">
        <v>308</v>
      </c>
      <c r="D47">
        <v>379</v>
      </c>
      <c r="E47">
        <v>497</v>
      </c>
      <c r="F47" s="7"/>
      <c r="G47" s="7"/>
      <c r="H47" s="7"/>
      <c r="I47" s="7"/>
      <c r="J47" s="7"/>
      <c r="K47" s="7"/>
      <c r="L47" s="96">
        <v>9.0000000000000002E-6</v>
      </c>
      <c r="M47">
        <v>213</v>
      </c>
      <c r="N47">
        <v>308</v>
      </c>
      <c r="O47">
        <v>402</v>
      </c>
      <c r="P47">
        <v>473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6">
        <v>9.2E-6</v>
      </c>
      <c r="B48">
        <v>189</v>
      </c>
      <c r="C48">
        <v>260</v>
      </c>
      <c r="D48">
        <v>331</v>
      </c>
      <c r="E48">
        <v>426</v>
      </c>
      <c r="F48" s="7"/>
      <c r="G48" s="7"/>
      <c r="H48" s="7"/>
      <c r="I48" s="7"/>
      <c r="J48" s="7"/>
      <c r="K48" s="7"/>
      <c r="L48" s="96">
        <v>9.2E-6</v>
      </c>
      <c r="M48">
        <v>189</v>
      </c>
      <c r="N48">
        <v>260</v>
      </c>
      <c r="O48">
        <v>331</v>
      </c>
      <c r="P48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6">
        <v>9.3999999999999998E-6</v>
      </c>
      <c r="B49">
        <v>154</v>
      </c>
      <c r="C49">
        <v>237</v>
      </c>
      <c r="D49">
        <v>284</v>
      </c>
      <c r="E49">
        <v>355</v>
      </c>
      <c r="F49" s="7"/>
      <c r="G49" s="7"/>
      <c r="H49" s="7"/>
      <c r="I49" s="7"/>
      <c r="J49" s="7"/>
      <c r="K49" s="7"/>
      <c r="L49" s="96">
        <v>9.3999999999999998E-6</v>
      </c>
      <c r="M49">
        <v>165</v>
      </c>
      <c r="N49">
        <v>237</v>
      </c>
      <c r="O49">
        <v>308</v>
      </c>
      <c r="P49">
        <v>355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6">
        <v>9.5999999999999996E-6</v>
      </c>
      <c r="B50">
        <v>130</v>
      </c>
      <c r="C50">
        <v>189</v>
      </c>
      <c r="D50">
        <v>237</v>
      </c>
      <c r="E50">
        <v>308</v>
      </c>
      <c r="F50" s="7"/>
      <c r="G50" s="7"/>
      <c r="H50" s="7"/>
      <c r="I50" s="7"/>
      <c r="J50" s="7"/>
      <c r="K50" s="7"/>
      <c r="L50" s="96">
        <v>9.5999999999999996E-6</v>
      </c>
      <c r="M50">
        <v>142</v>
      </c>
      <c r="N50">
        <v>189</v>
      </c>
      <c r="O50">
        <v>237</v>
      </c>
      <c r="P50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6">
        <v>9.7999999999999993E-6</v>
      </c>
      <c r="B51">
        <v>118</v>
      </c>
      <c r="C51">
        <v>166</v>
      </c>
      <c r="D51">
        <v>189</v>
      </c>
      <c r="E51">
        <v>237</v>
      </c>
      <c r="F51" s="7"/>
      <c r="G51" s="7"/>
      <c r="H51" s="7"/>
      <c r="I51" s="7"/>
      <c r="J51" s="7"/>
      <c r="K51" s="7"/>
      <c r="L51" s="96">
        <v>9.7999999999999993E-6</v>
      </c>
      <c r="M51">
        <v>118</v>
      </c>
      <c r="N51">
        <v>166</v>
      </c>
      <c r="O51">
        <v>213</v>
      </c>
      <c r="P51">
        <v>237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6">
        <v>1.0000000000000001E-5</v>
      </c>
      <c r="B52">
        <v>94</v>
      </c>
      <c r="C52">
        <v>142</v>
      </c>
      <c r="D52">
        <v>166</v>
      </c>
      <c r="E52">
        <v>189</v>
      </c>
      <c r="F52" s="7"/>
      <c r="G52" s="7"/>
      <c r="H52" s="7"/>
      <c r="I52" s="7"/>
      <c r="J52" s="7"/>
      <c r="K52" s="7"/>
      <c r="L52" s="96">
        <v>1.0000000000000001E-5</v>
      </c>
      <c r="M52">
        <v>94</v>
      </c>
      <c r="N52">
        <v>118</v>
      </c>
      <c r="O52">
        <v>166</v>
      </c>
      <c r="P52">
        <v>189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6">
        <v>1.0200000000000001E-5</v>
      </c>
      <c r="B53">
        <v>71</v>
      </c>
      <c r="C53">
        <v>95</v>
      </c>
      <c r="D53">
        <v>118</v>
      </c>
      <c r="E53">
        <v>142</v>
      </c>
      <c r="F53" s="7"/>
      <c r="G53" s="7"/>
      <c r="H53" s="7"/>
      <c r="I53" s="7"/>
      <c r="J53" s="7"/>
      <c r="K53" s="7"/>
      <c r="L53" s="96">
        <v>1.0200000000000001E-5</v>
      </c>
      <c r="M53">
        <v>71</v>
      </c>
      <c r="N53">
        <v>95</v>
      </c>
      <c r="O53">
        <v>118</v>
      </c>
      <c r="P53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6">
        <v>1.04E-5</v>
      </c>
      <c r="B54">
        <v>35</v>
      </c>
      <c r="C54">
        <v>47</v>
      </c>
      <c r="D54">
        <v>71</v>
      </c>
      <c r="E54">
        <v>71</v>
      </c>
      <c r="F54" s="7"/>
      <c r="G54" s="7"/>
      <c r="H54" s="7"/>
      <c r="I54" s="7"/>
      <c r="J54" s="7"/>
      <c r="K54" s="7"/>
      <c r="L54" s="96">
        <v>1.04E-5</v>
      </c>
      <c r="M54">
        <v>35</v>
      </c>
      <c r="N54">
        <v>47</v>
      </c>
      <c r="O54">
        <v>71</v>
      </c>
      <c r="P54">
        <v>71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6">
        <v>1.06E-5</v>
      </c>
      <c r="B55">
        <v>12</v>
      </c>
      <c r="C55">
        <v>24</v>
      </c>
      <c r="D55">
        <v>24</v>
      </c>
      <c r="E55">
        <v>0</v>
      </c>
      <c r="F55" s="7"/>
      <c r="G55" s="7"/>
      <c r="H55" s="7"/>
      <c r="I55" s="7"/>
      <c r="J55" s="7"/>
      <c r="K55" s="7"/>
      <c r="L55" s="96">
        <v>1.06E-5</v>
      </c>
      <c r="M55">
        <v>24</v>
      </c>
      <c r="N55">
        <v>24</v>
      </c>
      <c r="O55">
        <v>24</v>
      </c>
      <c r="P55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6">
        <v>1.08E-5</v>
      </c>
      <c r="B56">
        <v>0</v>
      </c>
      <c r="C56">
        <v>-23</v>
      </c>
      <c r="D56">
        <v>-46</v>
      </c>
      <c r="E56">
        <v>-46</v>
      </c>
      <c r="F56" s="7"/>
      <c r="G56" s="7"/>
      <c r="H56" s="7"/>
      <c r="I56" s="7"/>
      <c r="J56" s="7"/>
      <c r="K56" s="7"/>
      <c r="L56" s="96">
        <v>1.08E-5</v>
      </c>
      <c r="M56">
        <v>0</v>
      </c>
      <c r="N56">
        <v>-23</v>
      </c>
      <c r="O56">
        <v>-23</v>
      </c>
      <c r="P56">
        <v>-46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6">
        <v>1.1E-5</v>
      </c>
      <c r="B57">
        <v>-23</v>
      </c>
      <c r="C57">
        <v>-46</v>
      </c>
      <c r="D57">
        <v>-70</v>
      </c>
      <c r="E57">
        <v>-94</v>
      </c>
      <c r="F57" s="7"/>
      <c r="G57" s="7"/>
      <c r="H57" s="7"/>
      <c r="I57" s="7"/>
      <c r="J57" s="7"/>
      <c r="K57" s="7"/>
      <c r="L57" s="96">
        <v>1.1E-5</v>
      </c>
      <c r="M57">
        <v>-23</v>
      </c>
      <c r="N57">
        <v>-46</v>
      </c>
      <c r="O57">
        <v>-70</v>
      </c>
      <c r="P57">
        <v>-94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6">
        <v>1.1199999999999999E-5</v>
      </c>
      <c r="B58">
        <v>-58</v>
      </c>
      <c r="C58">
        <v>-94</v>
      </c>
      <c r="D58">
        <v>-117</v>
      </c>
      <c r="E58">
        <v>-165</v>
      </c>
      <c r="F58" s="7"/>
      <c r="G58" s="7"/>
      <c r="H58" s="7"/>
      <c r="I58" s="7"/>
      <c r="J58" s="7"/>
      <c r="K58" s="7"/>
      <c r="L58" s="96">
        <v>1.1199999999999999E-5</v>
      </c>
      <c r="M58">
        <v>-58</v>
      </c>
      <c r="N58">
        <v>-94</v>
      </c>
      <c r="O58">
        <v>-117</v>
      </c>
      <c r="P58">
        <v>-165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6">
        <v>1.1399999999999999E-5</v>
      </c>
      <c r="B59">
        <v>-70</v>
      </c>
      <c r="C59">
        <v>-117</v>
      </c>
      <c r="D59">
        <v>-165</v>
      </c>
      <c r="E59">
        <v>-212</v>
      </c>
      <c r="F59" s="7"/>
      <c r="G59" s="7"/>
      <c r="H59" s="7"/>
      <c r="I59" s="7"/>
      <c r="J59" s="7"/>
      <c r="K59" s="7"/>
      <c r="L59" s="96">
        <v>1.1399999999999999E-5</v>
      </c>
      <c r="M59">
        <v>-82</v>
      </c>
      <c r="N59">
        <v>-117</v>
      </c>
      <c r="O59">
        <v>-165</v>
      </c>
      <c r="P59">
        <v>-212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6">
        <v>1.1600000000000001E-5</v>
      </c>
      <c r="B60">
        <v>-93</v>
      </c>
      <c r="C60">
        <v>-165</v>
      </c>
      <c r="D60">
        <v>-212</v>
      </c>
      <c r="E60">
        <v>-259</v>
      </c>
      <c r="F60" s="7"/>
      <c r="G60" s="7"/>
      <c r="H60" s="7"/>
      <c r="I60" s="7"/>
      <c r="J60" s="7"/>
      <c r="K60" s="7"/>
      <c r="L60" s="96">
        <v>1.1600000000000001E-5</v>
      </c>
      <c r="M60">
        <v>-93</v>
      </c>
      <c r="N60">
        <v>-165</v>
      </c>
      <c r="O60">
        <v>-212</v>
      </c>
      <c r="P60">
        <v>-259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6">
        <v>1.1800000000000001E-5</v>
      </c>
      <c r="B61">
        <v>-117</v>
      </c>
      <c r="C61">
        <v>-188</v>
      </c>
      <c r="D61">
        <v>-259</v>
      </c>
      <c r="E61">
        <v>-307</v>
      </c>
      <c r="F61" s="7"/>
      <c r="G61" s="7"/>
      <c r="H61" s="7"/>
      <c r="I61" s="7"/>
      <c r="J61" s="7"/>
      <c r="K61" s="7"/>
      <c r="L61" s="96">
        <v>1.1800000000000001E-5</v>
      </c>
      <c r="M61">
        <v>-117</v>
      </c>
      <c r="N61">
        <v>-188</v>
      </c>
      <c r="O61">
        <v>-236</v>
      </c>
      <c r="P61">
        <v>-307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6">
        <v>1.2E-5</v>
      </c>
      <c r="B62">
        <v>-141</v>
      </c>
      <c r="C62">
        <v>-236</v>
      </c>
      <c r="D62">
        <v>-307</v>
      </c>
      <c r="E62">
        <v>-378</v>
      </c>
      <c r="F62" s="7"/>
      <c r="G62" s="7"/>
      <c r="H62" s="7"/>
      <c r="I62" s="7"/>
      <c r="J62" s="7"/>
      <c r="K62" s="7"/>
      <c r="L62" s="96">
        <v>1.2E-5</v>
      </c>
      <c r="M62">
        <v>-141</v>
      </c>
      <c r="N62">
        <v>-212</v>
      </c>
      <c r="O62">
        <v>-283</v>
      </c>
      <c r="P62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6">
        <v>1.22E-5</v>
      </c>
      <c r="B63">
        <v>-164</v>
      </c>
      <c r="C63">
        <v>-259</v>
      </c>
      <c r="D63">
        <v>-330</v>
      </c>
      <c r="E63">
        <v>-401</v>
      </c>
      <c r="F63" s="7"/>
      <c r="G63" s="7"/>
      <c r="H63" s="7"/>
      <c r="I63" s="7"/>
      <c r="J63" s="7"/>
      <c r="K63" s="7"/>
      <c r="L63" s="96">
        <v>1.22E-5</v>
      </c>
      <c r="M63">
        <v>-164</v>
      </c>
      <c r="N63">
        <v>-259</v>
      </c>
      <c r="O63">
        <v>-330</v>
      </c>
      <c r="P63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6">
        <v>1.24E-5</v>
      </c>
      <c r="B64">
        <v>-176</v>
      </c>
      <c r="C64">
        <v>-283</v>
      </c>
      <c r="D64">
        <v>-378</v>
      </c>
      <c r="E64">
        <v>-472</v>
      </c>
      <c r="F64" s="7"/>
      <c r="G64" s="7"/>
      <c r="H64" s="7"/>
      <c r="I64" s="7"/>
      <c r="J64" s="7"/>
      <c r="K64" s="7"/>
      <c r="L64" s="96">
        <v>1.24E-5</v>
      </c>
      <c r="M64">
        <v>-176</v>
      </c>
      <c r="N64">
        <v>-283</v>
      </c>
      <c r="O64">
        <v>-378</v>
      </c>
      <c r="P64">
        <v>-472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6">
        <v>1.26E-5</v>
      </c>
      <c r="B65">
        <v>-200</v>
      </c>
      <c r="C65">
        <v>-307</v>
      </c>
      <c r="D65">
        <v>-425</v>
      </c>
      <c r="E65">
        <v>-520</v>
      </c>
      <c r="F65" s="7"/>
      <c r="G65" s="7"/>
      <c r="H65" s="7"/>
      <c r="I65" s="7"/>
      <c r="J65" s="7"/>
      <c r="K65" s="7"/>
      <c r="L65" s="96">
        <v>1.26E-5</v>
      </c>
      <c r="M65">
        <v>-200</v>
      </c>
      <c r="N65">
        <v>-307</v>
      </c>
      <c r="O65">
        <v>-425</v>
      </c>
      <c r="P65">
        <v>-520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6">
        <v>1.2799999999999999E-5</v>
      </c>
      <c r="B66">
        <v>-223</v>
      </c>
      <c r="C66">
        <v>-354</v>
      </c>
      <c r="D66">
        <v>-449</v>
      </c>
      <c r="E66">
        <v>-567</v>
      </c>
      <c r="F66" s="7"/>
      <c r="G66" s="7"/>
      <c r="H66" s="7"/>
      <c r="I66" s="7"/>
      <c r="J66" s="7"/>
      <c r="K66" s="7"/>
      <c r="L66" s="96">
        <v>1.2799999999999999E-5</v>
      </c>
      <c r="M66">
        <v>-223</v>
      </c>
      <c r="N66">
        <v>-354</v>
      </c>
      <c r="O66">
        <v>-449</v>
      </c>
      <c r="P66">
        <v>-567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6">
        <v>1.2999999999999999E-5</v>
      </c>
      <c r="B67">
        <v>-247</v>
      </c>
      <c r="C67">
        <v>-378</v>
      </c>
      <c r="D67">
        <v>-496</v>
      </c>
      <c r="E67">
        <v>-614</v>
      </c>
      <c r="F67" s="7"/>
      <c r="G67" s="7"/>
      <c r="H67" s="7"/>
      <c r="I67" s="7"/>
      <c r="J67" s="7"/>
      <c r="K67" s="7"/>
      <c r="L67" s="96">
        <v>1.2999999999999999E-5</v>
      </c>
      <c r="M67">
        <v>-247</v>
      </c>
      <c r="N67">
        <v>-378</v>
      </c>
      <c r="O67">
        <v>-496</v>
      </c>
      <c r="P67">
        <v>-614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6">
        <v>1.3200000000000001E-5</v>
      </c>
      <c r="B68">
        <v>-271</v>
      </c>
      <c r="C68">
        <v>-401</v>
      </c>
      <c r="D68">
        <v>-543</v>
      </c>
      <c r="E68">
        <v>-662</v>
      </c>
      <c r="F68" s="7"/>
      <c r="G68" s="7"/>
      <c r="H68" s="7"/>
      <c r="I68" s="7"/>
      <c r="J68" s="7"/>
      <c r="K68" s="7"/>
      <c r="L68" s="96">
        <v>1.3200000000000001E-5</v>
      </c>
      <c r="M68">
        <v>-271</v>
      </c>
      <c r="N68">
        <v>-401</v>
      </c>
      <c r="O68">
        <v>-543</v>
      </c>
      <c r="P68">
        <v>-662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6">
        <v>1.34E-5</v>
      </c>
      <c r="B69">
        <v>-282</v>
      </c>
      <c r="C69">
        <v>-449</v>
      </c>
      <c r="D69">
        <v>-567</v>
      </c>
      <c r="E69">
        <v>-709</v>
      </c>
      <c r="F69" s="7"/>
      <c r="G69" s="7"/>
      <c r="H69" s="7"/>
      <c r="I69" s="7"/>
      <c r="J69" s="7"/>
      <c r="K69" s="7"/>
      <c r="L69" s="96">
        <v>1.34E-5</v>
      </c>
      <c r="M69">
        <v>-282</v>
      </c>
      <c r="N69">
        <v>-425</v>
      </c>
      <c r="O69">
        <v>-567</v>
      </c>
      <c r="P69">
        <v>-709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6">
        <v>1.36E-5</v>
      </c>
      <c r="B70">
        <v>-306</v>
      </c>
      <c r="C70">
        <v>-472</v>
      </c>
      <c r="D70">
        <v>-614</v>
      </c>
      <c r="E70">
        <v>-756</v>
      </c>
      <c r="F70" s="7"/>
      <c r="G70" s="7"/>
      <c r="H70" s="7"/>
      <c r="I70" s="7"/>
      <c r="J70" s="7"/>
      <c r="K70" s="7"/>
      <c r="L70" s="96">
        <v>1.36E-5</v>
      </c>
      <c r="M70">
        <v>-306</v>
      </c>
      <c r="N70">
        <v>-449</v>
      </c>
      <c r="O70">
        <v>-614</v>
      </c>
      <c r="P70">
        <v>-756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6">
        <v>1.38E-5</v>
      </c>
      <c r="B71">
        <v>-330</v>
      </c>
      <c r="C71">
        <v>-496</v>
      </c>
      <c r="D71">
        <v>-638</v>
      </c>
      <c r="E71">
        <v>-803</v>
      </c>
      <c r="F71" s="7"/>
      <c r="G71" s="7"/>
      <c r="H71" s="7"/>
      <c r="I71" s="7"/>
      <c r="J71" s="7"/>
      <c r="K71" s="7"/>
      <c r="L71" s="96">
        <v>1.38E-5</v>
      </c>
      <c r="M71">
        <v>-318</v>
      </c>
      <c r="N71">
        <v>-496</v>
      </c>
      <c r="O71">
        <v>-662</v>
      </c>
      <c r="P71">
        <v>-803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6">
        <v>1.4E-5</v>
      </c>
      <c r="B72">
        <v>-342</v>
      </c>
      <c r="C72">
        <v>-520</v>
      </c>
      <c r="D72">
        <v>-685</v>
      </c>
      <c r="E72">
        <v>-851</v>
      </c>
      <c r="F72" s="7"/>
      <c r="G72" s="7"/>
      <c r="H72" s="7"/>
      <c r="I72" s="7"/>
      <c r="J72" s="7"/>
      <c r="K72" s="7"/>
      <c r="L72" s="96">
        <v>1.4E-5</v>
      </c>
      <c r="M72">
        <v>-342</v>
      </c>
      <c r="N72">
        <v>-520</v>
      </c>
      <c r="O72">
        <v>-685</v>
      </c>
      <c r="P72">
        <v>-851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6">
        <v>1.42E-5</v>
      </c>
      <c r="B73">
        <v>-365</v>
      </c>
      <c r="C73">
        <v>-567</v>
      </c>
      <c r="D73">
        <v>-733</v>
      </c>
      <c r="E73">
        <v>-898</v>
      </c>
      <c r="F73" s="7"/>
      <c r="G73" s="7"/>
      <c r="H73" s="7"/>
      <c r="I73" s="7"/>
      <c r="J73" s="7"/>
      <c r="K73" s="7"/>
      <c r="L73" s="96">
        <v>1.42E-5</v>
      </c>
      <c r="M73">
        <v>-365</v>
      </c>
      <c r="N73">
        <v>-543</v>
      </c>
      <c r="O73">
        <v>-733</v>
      </c>
      <c r="P73">
        <v>-898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6">
        <v>1.4399999999999999E-5</v>
      </c>
      <c r="B74">
        <v>-389</v>
      </c>
      <c r="C74">
        <v>-591</v>
      </c>
      <c r="D74">
        <v>-756</v>
      </c>
      <c r="E74">
        <v>-945</v>
      </c>
      <c r="F74" s="7"/>
      <c r="G74" s="7"/>
      <c r="H74" s="7"/>
      <c r="I74" s="7"/>
      <c r="J74" s="7"/>
      <c r="K74" s="7"/>
      <c r="L74" s="96">
        <v>1.4399999999999999E-5</v>
      </c>
      <c r="M74">
        <v>-377</v>
      </c>
      <c r="N74">
        <v>-567</v>
      </c>
      <c r="O74">
        <v>-756</v>
      </c>
      <c r="P74">
        <v>-945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6">
        <v>1.4600000000000001E-5</v>
      </c>
      <c r="B75">
        <v>-401</v>
      </c>
      <c r="C75">
        <v>-614</v>
      </c>
      <c r="D75">
        <v>-803</v>
      </c>
      <c r="E75">
        <v>-993</v>
      </c>
      <c r="F75" s="7"/>
      <c r="G75" s="7"/>
      <c r="H75" s="7"/>
      <c r="I75" s="7"/>
      <c r="J75" s="7"/>
      <c r="K75" s="7"/>
      <c r="L75" s="96">
        <v>1.4600000000000001E-5</v>
      </c>
      <c r="M75">
        <v>-401</v>
      </c>
      <c r="N75">
        <v>-614</v>
      </c>
      <c r="O75">
        <v>-803</v>
      </c>
      <c r="P75">
        <v>-993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6">
        <v>1.4800000000000001E-5</v>
      </c>
      <c r="B76">
        <v>-412</v>
      </c>
      <c r="C76">
        <v>-638</v>
      </c>
      <c r="D76">
        <v>-827</v>
      </c>
      <c r="E76">
        <v>-1016</v>
      </c>
      <c r="F76" s="7"/>
      <c r="G76" s="7"/>
      <c r="H76" s="7"/>
      <c r="I76" s="7"/>
      <c r="J76" s="7"/>
      <c r="K76" s="7"/>
      <c r="L76" s="96">
        <v>1.4800000000000001E-5</v>
      </c>
      <c r="M76">
        <v>-412</v>
      </c>
      <c r="N76">
        <v>-638</v>
      </c>
      <c r="O76">
        <v>-827</v>
      </c>
      <c r="P76">
        <v>-1040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6">
        <v>1.5E-5</v>
      </c>
      <c r="B77">
        <v>-436</v>
      </c>
      <c r="C77">
        <v>-662</v>
      </c>
      <c r="D77">
        <v>-874</v>
      </c>
      <c r="E77">
        <v>-1064</v>
      </c>
      <c r="F77" s="7"/>
      <c r="G77" s="7"/>
      <c r="H77" s="7"/>
      <c r="I77" s="7"/>
      <c r="J77" s="7"/>
      <c r="K77" s="7"/>
      <c r="L77" s="96">
        <v>1.5E-5</v>
      </c>
      <c r="M77">
        <v>-436</v>
      </c>
      <c r="N77">
        <v>-662</v>
      </c>
      <c r="O77">
        <v>-874</v>
      </c>
      <c r="P77">
        <v>-1064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6">
        <v>1.52E-5</v>
      </c>
      <c r="B78">
        <v>-460</v>
      </c>
      <c r="C78">
        <v>-685</v>
      </c>
      <c r="D78">
        <v>-898</v>
      </c>
      <c r="E78">
        <v>-1111</v>
      </c>
      <c r="F78" s="7"/>
      <c r="G78" s="7"/>
      <c r="H78" s="7"/>
      <c r="I78" s="7"/>
      <c r="J78" s="7"/>
      <c r="K78" s="7"/>
      <c r="L78" s="96">
        <v>1.52E-5</v>
      </c>
      <c r="M78">
        <v>-448</v>
      </c>
      <c r="N78">
        <v>-685</v>
      </c>
      <c r="O78">
        <v>-898</v>
      </c>
      <c r="P78">
        <v>-1111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6">
        <v>1.5400000000000002E-5</v>
      </c>
      <c r="B79">
        <v>-471</v>
      </c>
      <c r="C79">
        <v>-709</v>
      </c>
      <c r="D79">
        <v>-922</v>
      </c>
      <c r="E79">
        <v>-1135</v>
      </c>
      <c r="F79" s="7"/>
      <c r="G79" s="7"/>
      <c r="H79" s="7"/>
      <c r="I79" s="7"/>
      <c r="J79" s="7"/>
      <c r="K79" s="7"/>
      <c r="L79" s="96">
        <v>1.5400000000000002E-5</v>
      </c>
      <c r="M79">
        <v>-471</v>
      </c>
      <c r="N79">
        <v>-709</v>
      </c>
      <c r="O79">
        <v>-922</v>
      </c>
      <c r="P79">
        <v>-1158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6">
        <v>1.56E-5</v>
      </c>
      <c r="B80">
        <v>-483</v>
      </c>
      <c r="C80">
        <v>-733</v>
      </c>
      <c r="D80">
        <v>-969</v>
      </c>
      <c r="E80">
        <v>-1182</v>
      </c>
      <c r="F80" s="7"/>
      <c r="G80" s="7"/>
      <c r="H80" s="7"/>
      <c r="I80" s="7"/>
      <c r="J80" s="7"/>
      <c r="K80" s="7"/>
      <c r="L80" s="96">
        <v>1.56E-5</v>
      </c>
      <c r="M80">
        <v>-483</v>
      </c>
      <c r="N80">
        <v>-733</v>
      </c>
      <c r="O80">
        <v>-969</v>
      </c>
      <c r="P80">
        <v>-1182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6">
        <v>1.5800000000000001E-5</v>
      </c>
      <c r="B81">
        <v>-507</v>
      </c>
      <c r="C81">
        <v>-756</v>
      </c>
      <c r="D81">
        <v>-993</v>
      </c>
      <c r="E81">
        <v>-1229</v>
      </c>
      <c r="F81" s="7"/>
      <c r="G81" s="7"/>
      <c r="H81" s="7"/>
      <c r="I81" s="7"/>
      <c r="J81" s="7"/>
      <c r="K81" s="7"/>
      <c r="L81" s="96">
        <v>1.5800000000000001E-5</v>
      </c>
      <c r="M81">
        <v>-495</v>
      </c>
      <c r="N81">
        <v>-756</v>
      </c>
      <c r="O81">
        <v>-993</v>
      </c>
      <c r="P81">
        <v>-1229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6">
        <v>1.5999999999999999E-5</v>
      </c>
      <c r="B82">
        <v>-519</v>
      </c>
      <c r="C82">
        <v>-780</v>
      </c>
      <c r="D82">
        <v>-1016</v>
      </c>
      <c r="E82">
        <v>-1253</v>
      </c>
      <c r="F82" s="7"/>
      <c r="G82" s="7"/>
      <c r="H82" s="7"/>
      <c r="I82" s="7"/>
      <c r="J82" s="7"/>
      <c r="K82" s="7"/>
      <c r="L82" s="96">
        <v>1.5999999999999999E-5</v>
      </c>
      <c r="M82">
        <v>-519</v>
      </c>
      <c r="N82">
        <v>-780</v>
      </c>
      <c r="O82">
        <v>-1016</v>
      </c>
      <c r="P82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6">
        <v>1.6200000000000001E-5</v>
      </c>
      <c r="B83">
        <v>-530</v>
      </c>
      <c r="C83">
        <v>-803</v>
      </c>
      <c r="D83">
        <v>-1040</v>
      </c>
      <c r="E83">
        <v>-1300</v>
      </c>
      <c r="F83" s="7"/>
      <c r="G83" s="7"/>
      <c r="H83" s="7"/>
      <c r="I83" s="7"/>
      <c r="J83" s="7"/>
      <c r="K83" s="7"/>
      <c r="L83" s="96">
        <v>1.6200000000000001E-5</v>
      </c>
      <c r="M83">
        <v>-530</v>
      </c>
      <c r="N83">
        <v>-803</v>
      </c>
      <c r="O83">
        <v>-1040</v>
      </c>
      <c r="P83">
        <v>-1300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6">
        <v>1.6399999999999999E-5</v>
      </c>
      <c r="B84">
        <v>-542</v>
      </c>
      <c r="C84">
        <v>-827</v>
      </c>
      <c r="D84">
        <v>-1064</v>
      </c>
      <c r="E84">
        <v>-1324</v>
      </c>
      <c r="F84" s="7"/>
      <c r="G84" s="7"/>
      <c r="H84" s="7"/>
      <c r="I84" s="7"/>
      <c r="J84" s="7"/>
      <c r="K84" s="7"/>
      <c r="L84" s="96">
        <v>1.6399999999999999E-5</v>
      </c>
      <c r="M84">
        <v>-542</v>
      </c>
      <c r="N84">
        <v>-803</v>
      </c>
      <c r="O84">
        <v>-1064</v>
      </c>
      <c r="P84">
        <v>-1324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6">
        <v>1.66E-5</v>
      </c>
      <c r="B85">
        <v>-554</v>
      </c>
      <c r="C85">
        <v>-827</v>
      </c>
      <c r="D85">
        <v>-1087</v>
      </c>
      <c r="E85">
        <v>-1348</v>
      </c>
      <c r="F85" s="7"/>
      <c r="G85" s="7"/>
      <c r="H85" s="7"/>
      <c r="I85" s="7"/>
      <c r="J85" s="7"/>
      <c r="K85" s="7"/>
      <c r="L85" s="96">
        <v>1.66E-5</v>
      </c>
      <c r="M85">
        <v>-566</v>
      </c>
      <c r="N85">
        <v>-827</v>
      </c>
      <c r="O85">
        <v>-1111</v>
      </c>
      <c r="P85">
        <v>-1348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6">
        <v>1.6799999999999998E-5</v>
      </c>
      <c r="B86">
        <v>-566</v>
      </c>
      <c r="C86">
        <v>-851</v>
      </c>
      <c r="D86">
        <v>-1111</v>
      </c>
      <c r="E86">
        <v>-1371</v>
      </c>
      <c r="F86" s="7"/>
      <c r="G86" s="7"/>
      <c r="H86" s="7"/>
      <c r="I86" s="7"/>
      <c r="J86" s="7"/>
      <c r="K86" s="7"/>
      <c r="L86" s="96">
        <v>1.6799999999999998E-5</v>
      </c>
      <c r="M86">
        <v>-566</v>
      </c>
      <c r="N86">
        <v>-851</v>
      </c>
      <c r="O86">
        <v>-1135</v>
      </c>
      <c r="P86">
        <v>-1371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6">
        <v>1.7E-5</v>
      </c>
      <c r="B87">
        <v>-578</v>
      </c>
      <c r="C87">
        <v>-874</v>
      </c>
      <c r="D87">
        <v>-1135</v>
      </c>
      <c r="E87">
        <v>-1419</v>
      </c>
      <c r="F87" s="7"/>
      <c r="G87" s="7"/>
      <c r="H87" s="7"/>
      <c r="I87" s="7"/>
      <c r="J87" s="7"/>
      <c r="K87" s="7"/>
      <c r="L87" s="96">
        <v>1.7E-5</v>
      </c>
      <c r="M87">
        <v>-578</v>
      </c>
      <c r="N87">
        <v>-874</v>
      </c>
      <c r="O87">
        <v>-1135</v>
      </c>
      <c r="P87">
        <v>-1419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6">
        <v>1.7200000000000001E-5</v>
      </c>
      <c r="B88">
        <v>-590</v>
      </c>
      <c r="C88">
        <v>-898</v>
      </c>
      <c r="D88">
        <v>-1158</v>
      </c>
      <c r="E88">
        <v>-1442</v>
      </c>
      <c r="F88" s="7"/>
      <c r="G88" s="7"/>
      <c r="H88" s="7"/>
      <c r="I88" s="7"/>
      <c r="J88" s="7"/>
      <c r="K88" s="7"/>
      <c r="L88" s="96">
        <v>1.7200000000000001E-5</v>
      </c>
      <c r="M88">
        <v>-590</v>
      </c>
      <c r="N88">
        <v>-898</v>
      </c>
      <c r="O88">
        <v>-1158</v>
      </c>
      <c r="P88">
        <v>-1442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6">
        <v>1.7399999999999999E-5</v>
      </c>
      <c r="B89">
        <v>-601</v>
      </c>
      <c r="C89">
        <v>-898</v>
      </c>
      <c r="D89">
        <v>-1182</v>
      </c>
      <c r="E89">
        <v>-1466</v>
      </c>
      <c r="F89" s="7"/>
      <c r="G89" s="7"/>
      <c r="H89" s="7"/>
      <c r="I89" s="7"/>
      <c r="J89" s="7"/>
      <c r="K89" s="7"/>
      <c r="L89" s="96">
        <v>1.7399999999999999E-5</v>
      </c>
      <c r="M89">
        <v>-601</v>
      </c>
      <c r="N89">
        <v>-898</v>
      </c>
      <c r="O89">
        <v>-1182</v>
      </c>
      <c r="P89">
        <v>-1466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6">
        <v>1.7600000000000001E-5</v>
      </c>
      <c r="B90">
        <v>-613</v>
      </c>
      <c r="C90">
        <v>-922</v>
      </c>
      <c r="D90">
        <v>-1206</v>
      </c>
      <c r="E90">
        <v>-1490</v>
      </c>
      <c r="F90" s="7"/>
      <c r="G90" s="7"/>
      <c r="H90" s="7"/>
      <c r="I90" s="7"/>
      <c r="J90" s="7"/>
      <c r="K90" s="7"/>
      <c r="L90" s="96">
        <v>1.7600000000000001E-5</v>
      </c>
      <c r="M90">
        <v>-613</v>
      </c>
      <c r="N90">
        <v>-922</v>
      </c>
      <c r="O90">
        <v>-1206</v>
      </c>
      <c r="P90">
        <v>-1490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6">
        <v>1.7799999999999999E-5</v>
      </c>
      <c r="B91">
        <v>-625</v>
      </c>
      <c r="C91">
        <v>-945</v>
      </c>
      <c r="D91">
        <v>-1229</v>
      </c>
      <c r="E91">
        <v>-1513</v>
      </c>
      <c r="F91" s="7"/>
      <c r="G91" s="7"/>
      <c r="H91" s="7"/>
      <c r="I91" s="7"/>
      <c r="J91" s="7"/>
      <c r="K91" s="7"/>
      <c r="L91" s="96">
        <v>1.7799999999999999E-5</v>
      </c>
      <c r="M91">
        <v>-625</v>
      </c>
      <c r="N91">
        <v>-922</v>
      </c>
      <c r="O91">
        <v>-1206</v>
      </c>
      <c r="P91">
        <v>-1513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6">
        <v>1.8E-5</v>
      </c>
      <c r="B92">
        <v>-637</v>
      </c>
      <c r="C92">
        <v>-945</v>
      </c>
      <c r="D92">
        <v>-1253</v>
      </c>
      <c r="E92">
        <v>-1537</v>
      </c>
      <c r="F92" s="7"/>
      <c r="G92" s="7"/>
      <c r="H92" s="7"/>
      <c r="I92" s="7"/>
      <c r="J92" s="7"/>
      <c r="K92" s="7"/>
      <c r="L92" s="96">
        <v>1.8E-5</v>
      </c>
      <c r="M92">
        <v>-637</v>
      </c>
      <c r="N92">
        <v>-945</v>
      </c>
      <c r="O92">
        <v>-1253</v>
      </c>
      <c r="P92">
        <v>-1537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6">
        <v>1.8199999999999999E-5</v>
      </c>
      <c r="B93">
        <v>-637</v>
      </c>
      <c r="C93">
        <v>-969</v>
      </c>
      <c r="D93">
        <v>-1253</v>
      </c>
      <c r="E93">
        <v>-1537</v>
      </c>
      <c r="F93" s="7"/>
      <c r="G93" s="7"/>
      <c r="H93" s="7"/>
      <c r="I93" s="7"/>
      <c r="J93" s="7"/>
      <c r="K93" s="7"/>
      <c r="L93" s="96">
        <v>1.8199999999999999E-5</v>
      </c>
      <c r="M93">
        <v>-649</v>
      </c>
      <c r="N93">
        <v>-969</v>
      </c>
      <c r="O93">
        <v>-1253</v>
      </c>
      <c r="P93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6">
        <v>1.84E-5</v>
      </c>
      <c r="B94">
        <v>-649</v>
      </c>
      <c r="C94">
        <v>-969</v>
      </c>
      <c r="D94">
        <v>-1277</v>
      </c>
      <c r="E94">
        <v>-1561</v>
      </c>
      <c r="F94" s="7"/>
      <c r="G94" s="7"/>
      <c r="H94" s="7"/>
      <c r="I94" s="7"/>
      <c r="J94" s="7"/>
      <c r="K94" s="7"/>
      <c r="L94" s="96">
        <v>1.84E-5</v>
      </c>
      <c r="M94">
        <v>-649</v>
      </c>
      <c r="N94">
        <v>-969</v>
      </c>
      <c r="O94">
        <v>-1277</v>
      </c>
      <c r="P94">
        <v>-1561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6">
        <v>1.8600000000000001E-5</v>
      </c>
      <c r="B95">
        <v>-649</v>
      </c>
      <c r="C95">
        <v>-993</v>
      </c>
      <c r="D95">
        <v>-1277</v>
      </c>
      <c r="E95">
        <v>-1584</v>
      </c>
      <c r="F95" s="7"/>
      <c r="G95" s="7"/>
      <c r="H95" s="7"/>
      <c r="I95" s="7"/>
      <c r="J95" s="7"/>
      <c r="K95" s="7"/>
      <c r="L95" s="96">
        <v>1.8600000000000001E-5</v>
      </c>
      <c r="M95">
        <v>-660</v>
      </c>
      <c r="N95">
        <v>-969</v>
      </c>
      <c r="O95">
        <v>-1300</v>
      </c>
      <c r="P95">
        <v>-1584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6">
        <v>1.88E-5</v>
      </c>
      <c r="B96">
        <v>-660</v>
      </c>
      <c r="C96">
        <v>-993</v>
      </c>
      <c r="D96">
        <v>-1300</v>
      </c>
      <c r="E96">
        <v>-1584</v>
      </c>
      <c r="F96" s="7"/>
      <c r="G96" s="7"/>
      <c r="H96" s="7"/>
      <c r="I96" s="7"/>
      <c r="J96" s="7"/>
      <c r="K96" s="7"/>
      <c r="L96" s="96">
        <v>1.88E-5</v>
      </c>
      <c r="M96">
        <v>-660</v>
      </c>
      <c r="N96">
        <v>-993</v>
      </c>
      <c r="O96">
        <v>-1300</v>
      </c>
      <c r="P96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6">
        <v>1.9000000000000001E-5</v>
      </c>
      <c r="B97">
        <v>-672</v>
      </c>
      <c r="C97">
        <v>-993</v>
      </c>
      <c r="D97">
        <v>-1300</v>
      </c>
      <c r="E97">
        <v>-1608</v>
      </c>
      <c r="F97" s="7"/>
      <c r="G97" s="7"/>
      <c r="H97" s="7"/>
      <c r="I97" s="7"/>
      <c r="J97" s="7"/>
      <c r="K97" s="7"/>
      <c r="L97" s="96">
        <v>1.9000000000000001E-5</v>
      </c>
      <c r="M97">
        <v>-660</v>
      </c>
      <c r="N97">
        <v>-993</v>
      </c>
      <c r="O97">
        <v>-1300</v>
      </c>
      <c r="P97">
        <v>-1608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6">
        <v>1.9199999999999999E-5</v>
      </c>
      <c r="B98">
        <v>-672</v>
      </c>
      <c r="C98">
        <v>-993</v>
      </c>
      <c r="D98">
        <v>-1324</v>
      </c>
      <c r="E98">
        <v>-1632</v>
      </c>
      <c r="F98" s="7"/>
      <c r="G98" s="7"/>
      <c r="H98" s="7"/>
      <c r="I98" s="7"/>
      <c r="J98" s="7"/>
      <c r="K98" s="7"/>
      <c r="L98" s="96">
        <v>1.9199999999999999E-5</v>
      </c>
      <c r="M98">
        <v>-672</v>
      </c>
      <c r="N98">
        <v>-993</v>
      </c>
      <c r="O98">
        <v>-1324</v>
      </c>
      <c r="P98">
        <v>-1632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6">
        <v>1.9400000000000001E-5</v>
      </c>
      <c r="B99">
        <v>-672</v>
      </c>
      <c r="C99">
        <v>-1016</v>
      </c>
      <c r="D99">
        <v>-1324</v>
      </c>
      <c r="E99">
        <v>-1632</v>
      </c>
      <c r="F99" s="7"/>
      <c r="G99" s="7"/>
      <c r="H99" s="7"/>
      <c r="I99" s="7"/>
      <c r="J99" s="7"/>
      <c r="K99" s="7"/>
      <c r="L99" s="96">
        <v>1.9400000000000001E-5</v>
      </c>
      <c r="M99">
        <v>-672</v>
      </c>
      <c r="N99">
        <v>-1016</v>
      </c>
      <c r="O99">
        <v>-1324</v>
      </c>
      <c r="P99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6">
        <v>1.9599999999999999E-5</v>
      </c>
      <c r="B100">
        <v>-672</v>
      </c>
      <c r="C100">
        <v>-1016</v>
      </c>
      <c r="D100">
        <v>-1324</v>
      </c>
      <c r="E100">
        <v>-1632</v>
      </c>
      <c r="F100" s="7"/>
      <c r="G100" s="7"/>
      <c r="H100" s="7"/>
      <c r="I100" s="7"/>
      <c r="J100" s="7"/>
      <c r="K100" s="7"/>
      <c r="L100" s="96">
        <v>1.9599999999999999E-5</v>
      </c>
      <c r="M100">
        <v>-672</v>
      </c>
      <c r="N100">
        <v>-1016</v>
      </c>
      <c r="O100">
        <v>-1324</v>
      </c>
      <c r="P100">
        <v>-1655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6">
        <v>1.98E-5</v>
      </c>
      <c r="B101">
        <v>-684</v>
      </c>
      <c r="C101">
        <v>-1016</v>
      </c>
      <c r="D101">
        <v>-1324</v>
      </c>
      <c r="E101">
        <v>-1655</v>
      </c>
      <c r="F101" s="7"/>
      <c r="G101" s="7"/>
      <c r="H101" s="7"/>
      <c r="I101" s="7"/>
      <c r="J101" s="7"/>
      <c r="K101" s="7"/>
      <c r="L101" s="96">
        <v>1.98E-5</v>
      </c>
      <c r="M101">
        <v>-684</v>
      </c>
      <c r="N101">
        <v>-1016</v>
      </c>
      <c r="O101">
        <v>-1348</v>
      </c>
      <c r="P101">
        <v>-1655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6">
        <v>2.0000000000000002E-5</v>
      </c>
      <c r="B102">
        <v>-684</v>
      </c>
      <c r="C102">
        <v>-1016</v>
      </c>
      <c r="D102">
        <v>-1324</v>
      </c>
      <c r="E102">
        <v>-1655</v>
      </c>
      <c r="F102" s="7"/>
      <c r="G102" s="7"/>
      <c r="H102" s="7"/>
      <c r="I102" s="7"/>
      <c r="J102" s="7"/>
      <c r="K102" s="7"/>
      <c r="L102" s="96">
        <v>2.0000000000000002E-5</v>
      </c>
      <c r="M102">
        <v>-684</v>
      </c>
      <c r="N102">
        <v>-1016</v>
      </c>
      <c r="O102">
        <v>-1348</v>
      </c>
      <c r="P102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6">
        <v>2.02E-5</v>
      </c>
      <c r="B103">
        <v>-684</v>
      </c>
      <c r="C103">
        <v>-1016</v>
      </c>
      <c r="D103">
        <v>-1348</v>
      </c>
      <c r="E103">
        <v>-1655</v>
      </c>
      <c r="F103" s="7"/>
      <c r="G103" s="7"/>
      <c r="H103" s="7"/>
      <c r="I103" s="7"/>
      <c r="J103" s="7"/>
      <c r="K103" s="7"/>
      <c r="L103" s="96">
        <v>2.02E-5</v>
      </c>
      <c r="M103">
        <v>-684</v>
      </c>
      <c r="N103">
        <v>-1016</v>
      </c>
      <c r="O103">
        <v>-1348</v>
      </c>
      <c r="P103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6">
        <v>2.0400000000000001E-5</v>
      </c>
      <c r="B104">
        <v>-684</v>
      </c>
      <c r="C104">
        <v>-1016</v>
      </c>
      <c r="D104">
        <v>-1348</v>
      </c>
      <c r="E104">
        <v>-1655</v>
      </c>
      <c r="F104" s="7"/>
      <c r="G104" s="7"/>
      <c r="H104" s="7"/>
      <c r="I104" s="7"/>
      <c r="J104" s="7"/>
      <c r="K104" s="7"/>
      <c r="L104" s="96">
        <v>2.0400000000000001E-5</v>
      </c>
      <c r="M104">
        <v>-684</v>
      </c>
      <c r="N104">
        <v>-1016</v>
      </c>
      <c r="O104">
        <v>-1348</v>
      </c>
      <c r="P104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6">
        <v>2.0599999999999999E-5</v>
      </c>
      <c r="B105">
        <v>-684</v>
      </c>
      <c r="C105">
        <v>-1016</v>
      </c>
      <c r="D105">
        <v>-1348</v>
      </c>
      <c r="E105">
        <v>-1655</v>
      </c>
      <c r="F105" s="7"/>
      <c r="G105" s="7"/>
      <c r="H105" s="7"/>
      <c r="I105" s="7"/>
      <c r="J105" s="7"/>
      <c r="K105" s="7"/>
      <c r="L105" s="96">
        <v>2.0599999999999999E-5</v>
      </c>
      <c r="M105">
        <v>-684</v>
      </c>
      <c r="N105">
        <v>-1016</v>
      </c>
      <c r="O105">
        <v>-1348</v>
      </c>
      <c r="P105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6">
        <v>2.0800000000000001E-5</v>
      </c>
      <c r="B106">
        <v>-684</v>
      </c>
      <c r="C106">
        <v>-1016</v>
      </c>
      <c r="D106">
        <v>-1348</v>
      </c>
      <c r="E106">
        <v>-1655</v>
      </c>
      <c r="F106" s="7"/>
      <c r="G106" s="7"/>
      <c r="H106" s="7"/>
      <c r="I106" s="7"/>
      <c r="J106" s="7"/>
      <c r="K106" s="7"/>
      <c r="L106" s="96">
        <v>2.0800000000000001E-5</v>
      </c>
      <c r="M106">
        <v>-684</v>
      </c>
      <c r="N106">
        <v>-1040</v>
      </c>
      <c r="O106">
        <v>-1348</v>
      </c>
      <c r="P106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6">
        <v>2.0999999999999999E-5</v>
      </c>
      <c r="B107">
        <v>-684</v>
      </c>
      <c r="C107">
        <v>-1016</v>
      </c>
      <c r="D107">
        <v>-1324</v>
      </c>
      <c r="E107">
        <v>-1655</v>
      </c>
      <c r="F107" s="7"/>
      <c r="G107" s="7"/>
      <c r="H107" s="7"/>
      <c r="I107" s="7"/>
      <c r="J107" s="7"/>
      <c r="K107" s="7"/>
      <c r="L107" s="96">
        <v>2.0999999999999999E-5</v>
      </c>
      <c r="M107">
        <v>-684</v>
      </c>
      <c r="N107">
        <v>-1016</v>
      </c>
      <c r="O107">
        <v>-1348</v>
      </c>
      <c r="P107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6">
        <v>2.12E-5</v>
      </c>
      <c r="B108">
        <v>-684</v>
      </c>
      <c r="C108">
        <v>-1016</v>
      </c>
      <c r="D108">
        <v>-1324</v>
      </c>
      <c r="E108">
        <v>-1632</v>
      </c>
      <c r="F108" s="7"/>
      <c r="G108" s="7"/>
      <c r="H108" s="7"/>
      <c r="I108" s="7"/>
      <c r="J108" s="7"/>
      <c r="K108" s="7"/>
      <c r="L108" s="96">
        <v>2.12E-5</v>
      </c>
      <c r="M108">
        <v>-684</v>
      </c>
      <c r="N108">
        <v>-1016</v>
      </c>
      <c r="O108">
        <v>-1324</v>
      </c>
      <c r="P108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6">
        <v>2.1399999999999998E-5</v>
      </c>
      <c r="B109">
        <v>-672</v>
      </c>
      <c r="C109">
        <v>-993</v>
      </c>
      <c r="D109">
        <v>-1324</v>
      </c>
      <c r="E109">
        <v>-1632</v>
      </c>
      <c r="F109" s="7"/>
      <c r="G109" s="7"/>
      <c r="H109" s="7"/>
      <c r="I109" s="7"/>
      <c r="J109" s="7"/>
      <c r="K109" s="7"/>
      <c r="L109" s="96">
        <v>2.1399999999999998E-5</v>
      </c>
      <c r="M109">
        <v>-672</v>
      </c>
      <c r="N109">
        <v>-1016</v>
      </c>
      <c r="O109">
        <v>-1324</v>
      </c>
      <c r="P109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6">
        <v>2.16E-5</v>
      </c>
      <c r="B110">
        <v>-660</v>
      </c>
      <c r="C110">
        <v>-993</v>
      </c>
      <c r="D110">
        <v>-1300</v>
      </c>
      <c r="E110">
        <v>-1584</v>
      </c>
      <c r="F110" s="7"/>
      <c r="G110" s="7"/>
      <c r="H110" s="7"/>
      <c r="I110" s="7"/>
      <c r="J110" s="7"/>
      <c r="K110" s="7"/>
      <c r="L110" s="96">
        <v>2.16E-5</v>
      </c>
      <c r="M110">
        <v>-660</v>
      </c>
      <c r="N110">
        <v>-993</v>
      </c>
      <c r="O110">
        <v>-1300</v>
      </c>
      <c r="P110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6">
        <v>2.1800000000000001E-5</v>
      </c>
      <c r="B111">
        <v>-660</v>
      </c>
      <c r="C111">
        <v>-969</v>
      </c>
      <c r="D111">
        <v>-1277</v>
      </c>
      <c r="E111">
        <v>-1561</v>
      </c>
      <c r="F111" s="7"/>
      <c r="G111" s="7"/>
      <c r="H111" s="7"/>
      <c r="I111" s="7"/>
      <c r="J111" s="7"/>
      <c r="K111" s="7"/>
      <c r="L111" s="96">
        <v>2.1800000000000001E-5</v>
      </c>
      <c r="M111">
        <v>-660</v>
      </c>
      <c r="N111">
        <v>-969</v>
      </c>
      <c r="O111">
        <v>-1300</v>
      </c>
      <c r="P111">
        <v>-1561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6">
        <v>2.1999999999999999E-5</v>
      </c>
      <c r="B112">
        <v>-649</v>
      </c>
      <c r="C112">
        <v>-969</v>
      </c>
      <c r="D112">
        <v>-1253</v>
      </c>
      <c r="E112">
        <v>-1537</v>
      </c>
      <c r="F112" s="7"/>
      <c r="G112" s="7"/>
      <c r="H112" s="7"/>
      <c r="I112" s="7"/>
      <c r="J112" s="7"/>
      <c r="K112" s="7"/>
      <c r="L112" s="96">
        <v>2.1999999999999999E-5</v>
      </c>
      <c r="M112">
        <v>-649</v>
      </c>
      <c r="N112">
        <v>-969</v>
      </c>
      <c r="O112">
        <v>-1277</v>
      </c>
      <c r="P112">
        <v>-1537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6">
        <v>2.2200000000000001E-5</v>
      </c>
      <c r="B113">
        <v>-637</v>
      </c>
      <c r="C113">
        <v>-945</v>
      </c>
      <c r="D113">
        <v>-1229</v>
      </c>
      <c r="E113">
        <v>-1513</v>
      </c>
      <c r="F113" s="7"/>
      <c r="G113" s="7"/>
      <c r="H113" s="7"/>
      <c r="I113" s="7"/>
      <c r="J113" s="7"/>
      <c r="K113" s="7"/>
      <c r="L113" s="96">
        <v>2.2200000000000001E-5</v>
      </c>
      <c r="M113">
        <v>-637</v>
      </c>
      <c r="N113">
        <v>-945</v>
      </c>
      <c r="O113">
        <v>-1253</v>
      </c>
      <c r="P113">
        <v>-1513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6">
        <v>2.2399999999999999E-5</v>
      </c>
      <c r="B114">
        <v>-625</v>
      </c>
      <c r="C114">
        <v>-922</v>
      </c>
      <c r="D114">
        <v>-1206</v>
      </c>
      <c r="E114">
        <v>-1490</v>
      </c>
      <c r="F114" s="7"/>
      <c r="G114" s="7"/>
      <c r="H114" s="7"/>
      <c r="I114" s="7"/>
      <c r="J114" s="7"/>
      <c r="K114" s="7"/>
      <c r="L114" s="96">
        <v>2.2399999999999999E-5</v>
      </c>
      <c r="M114">
        <v>-625</v>
      </c>
      <c r="N114">
        <v>-922</v>
      </c>
      <c r="O114">
        <v>-1206</v>
      </c>
      <c r="P114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6">
        <v>2.26E-5</v>
      </c>
      <c r="B115">
        <v>-613</v>
      </c>
      <c r="C115">
        <v>-898</v>
      </c>
      <c r="D115">
        <v>-1182</v>
      </c>
      <c r="E115">
        <v>-1442</v>
      </c>
      <c r="F115" s="7"/>
      <c r="G115" s="7"/>
      <c r="H115" s="7"/>
      <c r="I115" s="7"/>
      <c r="J115" s="7"/>
      <c r="K115" s="7"/>
      <c r="L115" s="96">
        <v>2.26E-5</v>
      </c>
      <c r="M115">
        <v>-613</v>
      </c>
      <c r="N115">
        <v>-898</v>
      </c>
      <c r="O115">
        <v>-1182</v>
      </c>
      <c r="P115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6">
        <v>2.2799999999999999E-5</v>
      </c>
      <c r="B116">
        <v>-590</v>
      </c>
      <c r="C116">
        <v>-898</v>
      </c>
      <c r="D116">
        <v>-1135</v>
      </c>
      <c r="E116">
        <v>-1419</v>
      </c>
      <c r="F116" s="7"/>
      <c r="G116" s="7"/>
      <c r="H116" s="7"/>
      <c r="I116" s="7"/>
      <c r="J116" s="7"/>
      <c r="K116" s="7"/>
      <c r="L116" s="96">
        <v>2.2799999999999999E-5</v>
      </c>
      <c r="M116">
        <v>-590</v>
      </c>
      <c r="N116">
        <v>-898</v>
      </c>
      <c r="O116">
        <v>-1158</v>
      </c>
      <c r="P116">
        <v>-1419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6">
        <v>2.3E-5</v>
      </c>
      <c r="B117">
        <v>-578</v>
      </c>
      <c r="C117">
        <v>-851</v>
      </c>
      <c r="D117">
        <v>-1111</v>
      </c>
      <c r="E117">
        <v>-1371</v>
      </c>
      <c r="F117" s="7"/>
      <c r="G117" s="7"/>
      <c r="H117" s="7"/>
      <c r="I117" s="7"/>
      <c r="J117" s="7"/>
      <c r="K117" s="7"/>
      <c r="L117" s="96">
        <v>2.3E-5</v>
      </c>
      <c r="M117">
        <v>-578</v>
      </c>
      <c r="N117">
        <v>-874</v>
      </c>
      <c r="O117">
        <v>-1135</v>
      </c>
      <c r="P117">
        <v>-1371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6">
        <v>2.3200000000000001E-5</v>
      </c>
      <c r="B118">
        <v>-566</v>
      </c>
      <c r="C118">
        <v>-827</v>
      </c>
      <c r="D118">
        <v>-1087</v>
      </c>
      <c r="E118">
        <v>-1324</v>
      </c>
      <c r="F118" s="7"/>
      <c r="G118" s="7"/>
      <c r="H118" s="7"/>
      <c r="I118" s="7"/>
      <c r="J118" s="7"/>
      <c r="K118" s="7"/>
      <c r="L118" s="96">
        <v>2.3200000000000001E-5</v>
      </c>
      <c r="M118">
        <v>-566</v>
      </c>
      <c r="N118">
        <v>-827</v>
      </c>
      <c r="O118">
        <v>-1087</v>
      </c>
      <c r="P118">
        <v>-1348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6">
        <v>2.34E-5</v>
      </c>
      <c r="B119">
        <v>-542</v>
      </c>
      <c r="C119">
        <v>-803</v>
      </c>
      <c r="D119">
        <v>-1040</v>
      </c>
      <c r="E119">
        <v>-1300</v>
      </c>
      <c r="F119" s="7"/>
      <c r="G119" s="7"/>
      <c r="H119" s="7"/>
      <c r="I119" s="7"/>
      <c r="J119" s="7"/>
      <c r="K119" s="7"/>
      <c r="L119" s="96">
        <v>2.34E-5</v>
      </c>
      <c r="M119">
        <v>-554</v>
      </c>
      <c r="N119">
        <v>-803</v>
      </c>
      <c r="O119">
        <v>-1064</v>
      </c>
      <c r="P119">
        <v>-1300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6">
        <v>2.3600000000000001E-5</v>
      </c>
      <c r="B120">
        <v>-530</v>
      </c>
      <c r="C120">
        <v>-780</v>
      </c>
      <c r="D120">
        <v>-1016</v>
      </c>
      <c r="E120">
        <v>-1253</v>
      </c>
      <c r="F120" s="7"/>
      <c r="G120" s="7"/>
      <c r="H120" s="7"/>
      <c r="I120" s="7"/>
      <c r="J120" s="7"/>
      <c r="K120" s="7"/>
      <c r="L120" s="96">
        <v>2.3600000000000001E-5</v>
      </c>
      <c r="M120">
        <v>-530</v>
      </c>
      <c r="N120">
        <v>-780</v>
      </c>
      <c r="O120">
        <v>-1016</v>
      </c>
      <c r="P120">
        <v>-1253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6">
        <v>2.3799999999999999E-5</v>
      </c>
      <c r="B121">
        <v>-507</v>
      </c>
      <c r="C121">
        <v>-756</v>
      </c>
      <c r="D121">
        <v>-969</v>
      </c>
      <c r="E121">
        <v>-1206</v>
      </c>
      <c r="F121" s="7"/>
      <c r="G121" s="7"/>
      <c r="H121" s="7"/>
      <c r="I121" s="7"/>
      <c r="J121" s="7"/>
      <c r="K121" s="7"/>
      <c r="L121" s="96">
        <v>2.3799999999999999E-5</v>
      </c>
      <c r="M121">
        <v>-507</v>
      </c>
      <c r="N121">
        <v>-756</v>
      </c>
      <c r="O121">
        <v>-993</v>
      </c>
      <c r="P121">
        <v>-1206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6">
        <v>2.4000000000000001E-5</v>
      </c>
      <c r="B122">
        <v>-483</v>
      </c>
      <c r="C122">
        <v>-709</v>
      </c>
      <c r="D122">
        <v>-945</v>
      </c>
      <c r="E122">
        <v>-1158</v>
      </c>
      <c r="F122" s="7"/>
      <c r="G122" s="7"/>
      <c r="H122" s="7"/>
      <c r="I122" s="7"/>
      <c r="J122" s="7"/>
      <c r="K122" s="7"/>
      <c r="L122" s="96">
        <v>2.4000000000000001E-5</v>
      </c>
      <c r="M122">
        <v>-495</v>
      </c>
      <c r="N122">
        <v>-733</v>
      </c>
      <c r="O122">
        <v>-945</v>
      </c>
      <c r="P122">
        <v>-1158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6">
        <v>2.4199999999999999E-5</v>
      </c>
      <c r="B123">
        <v>-471</v>
      </c>
      <c r="C123">
        <v>-685</v>
      </c>
      <c r="D123">
        <v>-898</v>
      </c>
      <c r="E123">
        <v>-1111</v>
      </c>
      <c r="F123" s="7"/>
      <c r="G123" s="7"/>
      <c r="H123" s="7"/>
      <c r="I123" s="7"/>
      <c r="J123" s="7"/>
      <c r="K123" s="7"/>
      <c r="L123" s="96">
        <v>2.4199999999999999E-5</v>
      </c>
      <c r="M123">
        <v>-471</v>
      </c>
      <c r="N123">
        <v>-685</v>
      </c>
      <c r="O123">
        <v>-922</v>
      </c>
      <c r="P123">
        <v>-1111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6">
        <v>2.44E-5</v>
      </c>
      <c r="B124">
        <v>-448</v>
      </c>
      <c r="C124">
        <v>-662</v>
      </c>
      <c r="D124">
        <v>-851</v>
      </c>
      <c r="E124">
        <v>-1040</v>
      </c>
      <c r="F124" s="7"/>
      <c r="G124" s="7"/>
      <c r="H124" s="7"/>
      <c r="I124" s="7"/>
      <c r="J124" s="7"/>
      <c r="K124" s="7"/>
      <c r="L124" s="96">
        <v>2.44E-5</v>
      </c>
      <c r="M124">
        <v>-448</v>
      </c>
      <c r="N124">
        <v>-662</v>
      </c>
      <c r="O124">
        <v>-874</v>
      </c>
      <c r="P124">
        <v>-1064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6">
        <v>2.4600000000000002E-5</v>
      </c>
      <c r="B125">
        <v>-424</v>
      </c>
      <c r="C125">
        <v>-614</v>
      </c>
      <c r="D125">
        <v>-803</v>
      </c>
      <c r="E125">
        <v>-993</v>
      </c>
      <c r="F125" s="7"/>
      <c r="G125" s="7"/>
      <c r="H125" s="7"/>
      <c r="I125" s="7"/>
      <c r="J125" s="7"/>
      <c r="K125" s="7"/>
      <c r="L125" s="96">
        <v>2.4600000000000002E-5</v>
      </c>
      <c r="M125">
        <v>-424</v>
      </c>
      <c r="N125">
        <v>-638</v>
      </c>
      <c r="O125">
        <v>-827</v>
      </c>
      <c r="P125">
        <v>-993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6">
        <v>2.48E-5</v>
      </c>
      <c r="B126">
        <v>-401</v>
      </c>
      <c r="C126">
        <v>-591</v>
      </c>
      <c r="D126">
        <v>-756</v>
      </c>
      <c r="E126">
        <v>-945</v>
      </c>
      <c r="F126" s="7"/>
      <c r="G126" s="7"/>
      <c r="H126" s="7"/>
      <c r="I126" s="7"/>
      <c r="J126" s="7"/>
      <c r="K126" s="7"/>
      <c r="L126" s="96">
        <v>2.48E-5</v>
      </c>
      <c r="M126">
        <v>-401</v>
      </c>
      <c r="N126">
        <v>-591</v>
      </c>
      <c r="O126">
        <v>-756</v>
      </c>
      <c r="P126">
        <v>-945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6">
        <v>2.5000000000000001E-5</v>
      </c>
      <c r="B127">
        <v>-377</v>
      </c>
      <c r="C127">
        <v>-567</v>
      </c>
      <c r="D127">
        <v>-733</v>
      </c>
      <c r="E127">
        <v>-874</v>
      </c>
      <c r="F127" s="7"/>
      <c r="G127" s="7"/>
      <c r="H127" s="7"/>
      <c r="I127" s="7"/>
      <c r="J127" s="7"/>
      <c r="K127" s="7"/>
      <c r="L127" s="96">
        <v>2.5000000000000001E-5</v>
      </c>
      <c r="M127">
        <v>-377</v>
      </c>
      <c r="N127">
        <v>-567</v>
      </c>
      <c r="O127">
        <v>-733</v>
      </c>
      <c r="P127">
        <v>-898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6">
        <v>2.5199999999999999E-5</v>
      </c>
      <c r="B128">
        <v>-353</v>
      </c>
      <c r="C128">
        <v>-520</v>
      </c>
      <c r="D128">
        <v>-662</v>
      </c>
      <c r="E128">
        <v>-827</v>
      </c>
      <c r="F128" s="7"/>
      <c r="G128" s="7"/>
      <c r="H128" s="7"/>
      <c r="I128" s="7"/>
      <c r="J128" s="7"/>
      <c r="K128" s="7"/>
      <c r="L128" s="96">
        <v>2.5199999999999999E-5</v>
      </c>
      <c r="M128">
        <v>-353</v>
      </c>
      <c r="N128">
        <v>-520</v>
      </c>
      <c r="O128">
        <v>-685</v>
      </c>
      <c r="P128">
        <v>-827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6">
        <v>2.5400000000000001E-5</v>
      </c>
      <c r="B129">
        <v>-330</v>
      </c>
      <c r="C129">
        <v>-472</v>
      </c>
      <c r="D129">
        <v>-614</v>
      </c>
      <c r="E129">
        <v>-756</v>
      </c>
      <c r="F129" s="7"/>
      <c r="G129" s="7"/>
      <c r="H129" s="7"/>
      <c r="I129" s="7"/>
      <c r="J129" s="7"/>
      <c r="K129" s="7"/>
      <c r="L129" s="96">
        <v>2.5400000000000001E-5</v>
      </c>
      <c r="M129">
        <v>-330</v>
      </c>
      <c r="N129">
        <v>-496</v>
      </c>
      <c r="O129">
        <v>-638</v>
      </c>
      <c r="P129">
        <v>-780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6">
        <v>2.5599999999999999E-5</v>
      </c>
      <c r="B130">
        <v>-294</v>
      </c>
      <c r="C130">
        <v>-449</v>
      </c>
      <c r="D130">
        <v>-567</v>
      </c>
      <c r="E130">
        <v>-709</v>
      </c>
      <c r="F130" s="7"/>
      <c r="G130" s="7"/>
      <c r="H130" s="7"/>
      <c r="I130" s="7"/>
      <c r="J130" s="7"/>
      <c r="K130" s="7"/>
      <c r="L130" s="96">
        <v>2.5599999999999999E-5</v>
      </c>
      <c r="M130">
        <v>-306</v>
      </c>
      <c r="N130">
        <v>-449</v>
      </c>
      <c r="O130">
        <v>-591</v>
      </c>
      <c r="P130">
        <v>-709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6">
        <v>2.58E-5</v>
      </c>
      <c r="B131">
        <v>-271</v>
      </c>
      <c r="C131">
        <v>-401</v>
      </c>
      <c r="D131">
        <v>-520</v>
      </c>
      <c r="E131">
        <v>-638</v>
      </c>
      <c r="F131" s="7"/>
      <c r="G131" s="7"/>
      <c r="H131" s="7"/>
      <c r="I131" s="7"/>
      <c r="J131" s="7"/>
      <c r="K131" s="7"/>
      <c r="L131" s="96">
        <v>2.58E-5</v>
      </c>
      <c r="M131">
        <v>-282</v>
      </c>
      <c r="N131">
        <v>-401</v>
      </c>
      <c r="O131">
        <v>-520</v>
      </c>
      <c r="P131">
        <v>-638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6">
        <v>2.5999999999999998E-5</v>
      </c>
      <c r="B132">
        <v>-247</v>
      </c>
      <c r="C132">
        <v>-354</v>
      </c>
      <c r="D132">
        <v>-472</v>
      </c>
      <c r="E132">
        <v>-567</v>
      </c>
      <c r="F132" s="7"/>
      <c r="G132" s="7"/>
      <c r="H132" s="7"/>
      <c r="I132" s="7"/>
      <c r="J132" s="7"/>
      <c r="K132" s="7"/>
      <c r="L132" s="96">
        <v>2.5999999999999998E-5</v>
      </c>
      <c r="M132">
        <v>-247</v>
      </c>
      <c r="N132">
        <v>-378</v>
      </c>
      <c r="O132">
        <v>-496</v>
      </c>
      <c r="P132">
        <v>-591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6">
        <v>2.62E-5</v>
      </c>
      <c r="B133">
        <v>-223</v>
      </c>
      <c r="C133">
        <v>-330</v>
      </c>
      <c r="D133">
        <v>-425</v>
      </c>
      <c r="E133">
        <v>-520</v>
      </c>
      <c r="F133" s="7"/>
      <c r="G133" s="7"/>
      <c r="H133" s="7"/>
      <c r="I133" s="7"/>
      <c r="J133" s="7"/>
      <c r="K133" s="7"/>
      <c r="L133" s="96">
        <v>2.62E-5</v>
      </c>
      <c r="M133">
        <v>-223</v>
      </c>
      <c r="N133">
        <v>-330</v>
      </c>
      <c r="O133">
        <v>-425</v>
      </c>
      <c r="P133">
        <v>-520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6">
        <v>2.6400000000000001E-5</v>
      </c>
      <c r="B134">
        <v>-200</v>
      </c>
      <c r="C134">
        <v>-283</v>
      </c>
      <c r="D134">
        <v>-354</v>
      </c>
      <c r="E134">
        <v>-449</v>
      </c>
      <c r="F134" s="7"/>
      <c r="G134" s="7"/>
      <c r="H134" s="7"/>
      <c r="I134" s="7"/>
      <c r="J134" s="7"/>
      <c r="K134" s="7"/>
      <c r="L134" s="96">
        <v>2.6400000000000001E-5</v>
      </c>
      <c r="M134">
        <v>-200</v>
      </c>
      <c r="N134">
        <v>-307</v>
      </c>
      <c r="O134">
        <v>-378</v>
      </c>
      <c r="P134">
        <v>-449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6">
        <v>2.6599999999999999E-5</v>
      </c>
      <c r="B135">
        <v>-164</v>
      </c>
      <c r="C135">
        <v>-259</v>
      </c>
      <c r="D135">
        <v>-307</v>
      </c>
      <c r="E135">
        <v>-378</v>
      </c>
      <c r="F135" s="7"/>
      <c r="G135" s="7"/>
      <c r="H135" s="7"/>
      <c r="I135" s="7"/>
      <c r="J135" s="7"/>
      <c r="K135" s="7"/>
      <c r="L135" s="96">
        <v>2.6599999999999999E-5</v>
      </c>
      <c r="M135">
        <v>-176</v>
      </c>
      <c r="N135">
        <v>-259</v>
      </c>
      <c r="O135">
        <v>-330</v>
      </c>
      <c r="P135">
        <v>-378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6">
        <v>2.6800000000000001E-5</v>
      </c>
      <c r="B136">
        <v>-141</v>
      </c>
      <c r="C136">
        <v>-212</v>
      </c>
      <c r="D136">
        <v>-259</v>
      </c>
      <c r="E136">
        <v>-307</v>
      </c>
      <c r="F136" s="7"/>
      <c r="G136" s="7"/>
      <c r="H136" s="7"/>
      <c r="I136" s="7"/>
      <c r="J136" s="7"/>
      <c r="K136" s="7"/>
      <c r="L136" s="96">
        <v>2.6800000000000001E-5</v>
      </c>
      <c r="M136">
        <v>-153</v>
      </c>
      <c r="N136">
        <v>-212</v>
      </c>
      <c r="O136">
        <v>-283</v>
      </c>
      <c r="P136">
        <v>-330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6">
        <v>2.6999999999999999E-5</v>
      </c>
      <c r="B137">
        <v>-117</v>
      </c>
      <c r="C137">
        <v>-165</v>
      </c>
      <c r="D137">
        <v>-212</v>
      </c>
      <c r="E137">
        <v>-259</v>
      </c>
      <c r="F137" s="7"/>
      <c r="G137" s="7"/>
      <c r="H137" s="7"/>
      <c r="I137" s="7"/>
      <c r="J137" s="7"/>
      <c r="K137" s="7"/>
      <c r="L137" s="96">
        <v>2.6999999999999999E-5</v>
      </c>
      <c r="M137">
        <v>-129</v>
      </c>
      <c r="N137">
        <v>-188</v>
      </c>
      <c r="O137">
        <v>-236</v>
      </c>
      <c r="P137">
        <v>-283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6">
        <v>2.72E-5</v>
      </c>
      <c r="B138">
        <v>-93</v>
      </c>
      <c r="C138">
        <v>-141</v>
      </c>
      <c r="D138">
        <v>-165</v>
      </c>
      <c r="E138">
        <v>-188</v>
      </c>
      <c r="F138" s="7"/>
      <c r="G138" s="7"/>
      <c r="H138" s="7"/>
      <c r="I138" s="7"/>
      <c r="J138" s="7"/>
      <c r="K138" s="7"/>
      <c r="L138" s="96">
        <v>2.72E-5</v>
      </c>
      <c r="M138">
        <v>-93</v>
      </c>
      <c r="N138">
        <v>-141</v>
      </c>
      <c r="O138">
        <v>-188</v>
      </c>
      <c r="P138">
        <v>-188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6">
        <v>2.7399999999999999E-5</v>
      </c>
      <c r="B139">
        <v>-58</v>
      </c>
      <c r="C139">
        <v>-94</v>
      </c>
      <c r="D139">
        <v>-117</v>
      </c>
      <c r="E139">
        <v>-141</v>
      </c>
      <c r="F139" s="7"/>
      <c r="G139" s="7"/>
      <c r="H139" s="7"/>
      <c r="I139" s="7"/>
      <c r="J139" s="7"/>
      <c r="K139" s="7"/>
      <c r="L139" s="96">
        <v>2.7399999999999999E-5</v>
      </c>
      <c r="M139">
        <v>-70</v>
      </c>
      <c r="N139">
        <v>-94</v>
      </c>
      <c r="O139">
        <v>-117</v>
      </c>
      <c r="P139">
        <v>-141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6">
        <v>2.76E-5</v>
      </c>
      <c r="B140">
        <v>-34</v>
      </c>
      <c r="C140">
        <v>-46</v>
      </c>
      <c r="D140">
        <v>-70</v>
      </c>
      <c r="E140">
        <v>-70</v>
      </c>
      <c r="F140" s="7"/>
      <c r="G140" s="7"/>
      <c r="H140" s="7"/>
      <c r="I140" s="7"/>
      <c r="J140" s="7"/>
      <c r="K140" s="7"/>
      <c r="L140" s="96">
        <v>2.76E-5</v>
      </c>
      <c r="M140">
        <v>-46</v>
      </c>
      <c r="N140">
        <v>-46</v>
      </c>
      <c r="O140">
        <v>-70</v>
      </c>
      <c r="P140">
        <v>-70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6">
        <v>2.7800000000000001E-5</v>
      </c>
      <c r="B141">
        <v>-11</v>
      </c>
      <c r="C141">
        <v>0</v>
      </c>
      <c r="D141">
        <v>0</v>
      </c>
      <c r="E141">
        <v>0</v>
      </c>
      <c r="F141" s="7"/>
      <c r="G141" s="7"/>
      <c r="H141" s="7"/>
      <c r="I141" s="7"/>
      <c r="J141" s="7"/>
      <c r="K141" s="7"/>
      <c r="L141" s="96">
        <v>2.7800000000000001E-5</v>
      </c>
      <c r="M141">
        <v>-11</v>
      </c>
      <c r="N141">
        <v>-23</v>
      </c>
      <c r="O141">
        <v>-23</v>
      </c>
      <c r="P141">
        <v>-23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6">
        <v>2.8E-5</v>
      </c>
      <c r="B142">
        <v>12</v>
      </c>
      <c r="C142">
        <v>24</v>
      </c>
      <c r="D142">
        <v>47</v>
      </c>
      <c r="E142">
        <v>47</v>
      </c>
      <c r="F142" s="7"/>
      <c r="G142" s="7"/>
      <c r="H142" s="7"/>
      <c r="I142" s="7"/>
      <c r="J142" s="7"/>
      <c r="K142" s="7"/>
      <c r="L142" s="96">
        <v>2.8E-5</v>
      </c>
      <c r="M142">
        <v>12</v>
      </c>
      <c r="N142">
        <v>24</v>
      </c>
      <c r="O142">
        <v>24</v>
      </c>
      <c r="P142">
        <v>47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6">
        <v>2.8200000000000001E-5</v>
      </c>
      <c r="B143">
        <v>35</v>
      </c>
      <c r="C143">
        <v>71</v>
      </c>
      <c r="D143">
        <v>95</v>
      </c>
      <c r="E143">
        <v>118</v>
      </c>
      <c r="F143" s="7"/>
      <c r="G143" s="7"/>
      <c r="H143" s="7"/>
      <c r="I143" s="7"/>
      <c r="J143" s="7"/>
      <c r="K143" s="7"/>
      <c r="L143" s="96">
        <v>2.8200000000000001E-5</v>
      </c>
      <c r="M143">
        <v>35</v>
      </c>
      <c r="N143">
        <v>47</v>
      </c>
      <c r="O143">
        <v>95</v>
      </c>
      <c r="P143">
        <v>118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6">
        <v>2.8399999999999999E-5</v>
      </c>
      <c r="B144">
        <v>71</v>
      </c>
      <c r="C144">
        <v>95</v>
      </c>
      <c r="D144">
        <v>142</v>
      </c>
      <c r="E144">
        <v>189</v>
      </c>
      <c r="F144" s="7"/>
      <c r="G144" s="7"/>
      <c r="H144" s="7"/>
      <c r="I144" s="7"/>
      <c r="J144" s="7"/>
      <c r="K144" s="7"/>
      <c r="L144" s="96">
        <v>2.8399999999999999E-5</v>
      </c>
      <c r="M144">
        <v>59</v>
      </c>
      <c r="N144">
        <v>95</v>
      </c>
      <c r="O144">
        <v>142</v>
      </c>
      <c r="P144">
        <v>166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6">
        <v>2.8600000000000001E-5</v>
      </c>
      <c r="B145">
        <v>94</v>
      </c>
      <c r="C145">
        <v>142</v>
      </c>
      <c r="D145">
        <v>189</v>
      </c>
      <c r="E145">
        <v>237</v>
      </c>
      <c r="F145" s="7"/>
      <c r="G145" s="7"/>
      <c r="H145" s="7"/>
      <c r="I145" s="7"/>
      <c r="J145" s="7"/>
      <c r="K145" s="7"/>
      <c r="L145" s="96">
        <v>2.8600000000000001E-5</v>
      </c>
      <c r="M145">
        <v>83</v>
      </c>
      <c r="N145">
        <v>142</v>
      </c>
      <c r="O145">
        <v>189</v>
      </c>
      <c r="P145">
        <v>237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6">
        <v>2.8799999999999999E-5</v>
      </c>
      <c r="B146">
        <v>118</v>
      </c>
      <c r="C146">
        <v>166</v>
      </c>
      <c r="D146">
        <v>237</v>
      </c>
      <c r="E146">
        <v>284</v>
      </c>
      <c r="F146" s="7"/>
      <c r="G146" s="7"/>
      <c r="H146" s="7"/>
      <c r="I146" s="7"/>
      <c r="J146" s="7"/>
      <c r="K146" s="7"/>
      <c r="L146" s="96">
        <v>2.8799999999999999E-5</v>
      </c>
      <c r="M146">
        <v>106</v>
      </c>
      <c r="N146">
        <v>166</v>
      </c>
      <c r="O146">
        <v>237</v>
      </c>
      <c r="P146">
        <v>284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6">
        <v>2.9E-5</v>
      </c>
      <c r="B147">
        <v>130</v>
      </c>
      <c r="C147">
        <v>213</v>
      </c>
      <c r="D147">
        <v>284</v>
      </c>
      <c r="E147">
        <v>355</v>
      </c>
      <c r="F147" s="7"/>
      <c r="G147" s="7"/>
      <c r="H147" s="7"/>
      <c r="I147" s="7"/>
      <c r="J147" s="7"/>
      <c r="K147" s="7"/>
      <c r="L147" s="96">
        <v>2.9E-5</v>
      </c>
      <c r="M147">
        <v>130</v>
      </c>
      <c r="N147">
        <v>189</v>
      </c>
      <c r="O147">
        <v>260</v>
      </c>
      <c r="P147">
        <v>331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6">
        <v>2.9200000000000002E-5</v>
      </c>
      <c r="B148">
        <v>154</v>
      </c>
      <c r="C148">
        <v>237</v>
      </c>
      <c r="D148">
        <v>331</v>
      </c>
      <c r="E148">
        <v>402</v>
      </c>
      <c r="F148" s="7"/>
      <c r="G148" s="7"/>
      <c r="H148" s="7"/>
      <c r="I148" s="7"/>
      <c r="J148" s="7"/>
      <c r="K148" s="7"/>
      <c r="L148" s="96">
        <v>2.9200000000000002E-5</v>
      </c>
      <c r="M148">
        <v>154</v>
      </c>
      <c r="N148">
        <v>237</v>
      </c>
      <c r="O148">
        <v>331</v>
      </c>
      <c r="P148">
        <v>402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6">
        <v>2.94E-5</v>
      </c>
      <c r="B149">
        <v>177</v>
      </c>
      <c r="C149">
        <v>284</v>
      </c>
      <c r="D149">
        <v>355</v>
      </c>
      <c r="E149">
        <v>450</v>
      </c>
      <c r="F149" s="7"/>
      <c r="G149" s="7"/>
      <c r="H149" s="7"/>
      <c r="I149" s="7"/>
      <c r="J149" s="7"/>
      <c r="K149" s="7"/>
      <c r="L149" s="96">
        <v>2.94E-5</v>
      </c>
      <c r="M149">
        <v>177</v>
      </c>
      <c r="N149">
        <v>260</v>
      </c>
      <c r="O149">
        <v>355</v>
      </c>
      <c r="P149">
        <v>450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6">
        <v>2.9600000000000001E-5</v>
      </c>
      <c r="B150">
        <v>201</v>
      </c>
      <c r="C150">
        <v>308</v>
      </c>
      <c r="D150">
        <v>402</v>
      </c>
      <c r="E150">
        <v>521</v>
      </c>
      <c r="F150" s="7"/>
      <c r="G150" s="7"/>
      <c r="H150" s="7"/>
      <c r="I150" s="7"/>
      <c r="J150" s="7"/>
      <c r="K150" s="7"/>
      <c r="L150" s="96">
        <v>2.9600000000000001E-5</v>
      </c>
      <c r="M150">
        <v>201</v>
      </c>
      <c r="N150">
        <v>308</v>
      </c>
      <c r="O150">
        <v>402</v>
      </c>
      <c r="P150">
        <v>521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6">
        <v>2.9799999999999999E-5</v>
      </c>
      <c r="B151">
        <v>224</v>
      </c>
      <c r="C151">
        <v>331</v>
      </c>
      <c r="D151">
        <v>450</v>
      </c>
      <c r="E151">
        <v>568</v>
      </c>
      <c r="F151" s="7"/>
      <c r="G151" s="7"/>
      <c r="H151" s="7"/>
      <c r="I151" s="7"/>
      <c r="J151" s="7"/>
      <c r="K151" s="7"/>
      <c r="L151" s="96">
        <v>2.9799999999999999E-5</v>
      </c>
      <c r="M151">
        <v>224</v>
      </c>
      <c r="N151">
        <v>331</v>
      </c>
      <c r="O151">
        <v>450</v>
      </c>
      <c r="P151">
        <v>544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6">
        <v>3.0000000000000001E-5</v>
      </c>
      <c r="B152">
        <v>248</v>
      </c>
      <c r="C152">
        <v>355</v>
      </c>
      <c r="D152">
        <v>497</v>
      </c>
      <c r="E152">
        <v>615</v>
      </c>
      <c r="F152" s="7"/>
      <c r="G152" s="7"/>
      <c r="H152" s="7"/>
      <c r="I152" s="7"/>
      <c r="J152" s="7"/>
      <c r="K152" s="7"/>
      <c r="L152" s="96">
        <v>3.0000000000000001E-5</v>
      </c>
      <c r="M152">
        <v>248</v>
      </c>
      <c r="N152">
        <v>355</v>
      </c>
      <c r="O152">
        <v>473</v>
      </c>
      <c r="P152">
        <v>592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6">
        <v>3.0199999999999999E-5</v>
      </c>
      <c r="B153">
        <v>272</v>
      </c>
      <c r="C153">
        <v>402</v>
      </c>
      <c r="D153">
        <v>521</v>
      </c>
      <c r="E153">
        <v>663</v>
      </c>
      <c r="F153" s="7"/>
      <c r="G153" s="7"/>
      <c r="H153" s="7"/>
      <c r="I153" s="7"/>
      <c r="J153" s="7"/>
      <c r="K153" s="7"/>
      <c r="L153" s="96">
        <v>3.0199999999999999E-5</v>
      </c>
      <c r="M153">
        <v>260</v>
      </c>
      <c r="N153">
        <v>379</v>
      </c>
      <c r="O153">
        <v>521</v>
      </c>
      <c r="P153">
        <v>639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6">
        <v>3.04E-5</v>
      </c>
      <c r="B154">
        <v>283</v>
      </c>
      <c r="C154">
        <v>426</v>
      </c>
      <c r="D154">
        <v>568</v>
      </c>
      <c r="E154">
        <v>710</v>
      </c>
      <c r="F154" s="7"/>
      <c r="G154" s="7"/>
      <c r="H154" s="7"/>
      <c r="I154" s="7"/>
      <c r="J154" s="7"/>
      <c r="K154" s="7"/>
      <c r="L154" s="96">
        <v>3.04E-5</v>
      </c>
      <c r="M154">
        <v>283</v>
      </c>
      <c r="N154">
        <v>426</v>
      </c>
      <c r="O154">
        <v>544</v>
      </c>
      <c r="P154">
        <v>686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6">
        <v>3.0599999999999998E-5</v>
      </c>
      <c r="B155">
        <v>307</v>
      </c>
      <c r="C155">
        <v>450</v>
      </c>
      <c r="D155">
        <v>592</v>
      </c>
      <c r="E155">
        <v>734</v>
      </c>
      <c r="F155" s="7"/>
      <c r="G155" s="7"/>
      <c r="H155" s="7"/>
      <c r="I155" s="7"/>
      <c r="J155" s="7"/>
      <c r="K155" s="7"/>
      <c r="L155" s="96">
        <v>3.0599999999999998E-5</v>
      </c>
      <c r="M155">
        <v>295</v>
      </c>
      <c r="N155">
        <v>450</v>
      </c>
      <c r="O155">
        <v>592</v>
      </c>
      <c r="P155">
        <v>734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6">
        <v>3.0800000000000003E-5</v>
      </c>
      <c r="B156">
        <v>319</v>
      </c>
      <c r="C156">
        <v>473</v>
      </c>
      <c r="D156">
        <v>615</v>
      </c>
      <c r="E156">
        <v>781</v>
      </c>
      <c r="F156" s="7"/>
      <c r="G156" s="7"/>
      <c r="H156" s="7"/>
      <c r="I156" s="7"/>
      <c r="J156" s="7"/>
      <c r="K156" s="7"/>
      <c r="L156" s="96">
        <v>3.0800000000000003E-5</v>
      </c>
      <c r="M156">
        <v>319</v>
      </c>
      <c r="N156">
        <v>473</v>
      </c>
      <c r="O156">
        <v>615</v>
      </c>
      <c r="P156">
        <v>781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6">
        <v>3.1000000000000001E-5</v>
      </c>
      <c r="B157">
        <v>331</v>
      </c>
      <c r="C157">
        <v>497</v>
      </c>
      <c r="D157">
        <v>663</v>
      </c>
      <c r="E157">
        <v>804</v>
      </c>
      <c r="F157" s="7"/>
      <c r="G157" s="7"/>
      <c r="H157" s="7"/>
      <c r="I157" s="7"/>
      <c r="J157" s="7"/>
      <c r="K157" s="7"/>
      <c r="L157" s="96">
        <v>3.1000000000000001E-5</v>
      </c>
      <c r="M157">
        <v>331</v>
      </c>
      <c r="N157">
        <v>497</v>
      </c>
      <c r="O157">
        <v>663</v>
      </c>
      <c r="P157">
        <v>804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6">
        <v>3.1199999999999999E-5</v>
      </c>
      <c r="B158">
        <v>343</v>
      </c>
      <c r="C158">
        <v>521</v>
      </c>
      <c r="D158">
        <v>686</v>
      </c>
      <c r="E158">
        <v>852</v>
      </c>
      <c r="F158" s="7"/>
      <c r="G158" s="7"/>
      <c r="H158" s="7"/>
      <c r="I158" s="7"/>
      <c r="J158" s="7"/>
      <c r="K158" s="7"/>
      <c r="L158" s="96">
        <v>3.1199999999999999E-5</v>
      </c>
      <c r="M158">
        <v>343</v>
      </c>
      <c r="N158">
        <v>521</v>
      </c>
      <c r="O158">
        <v>686</v>
      </c>
      <c r="P158">
        <v>852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6">
        <v>3.1399999999999998E-5</v>
      </c>
      <c r="B159">
        <v>366</v>
      </c>
      <c r="C159">
        <v>544</v>
      </c>
      <c r="D159">
        <v>710</v>
      </c>
      <c r="E159">
        <v>875</v>
      </c>
      <c r="F159" s="7"/>
      <c r="G159" s="7"/>
      <c r="H159" s="7"/>
      <c r="I159" s="7"/>
      <c r="J159" s="7"/>
      <c r="K159" s="7"/>
      <c r="L159" s="96">
        <v>3.1399999999999998E-5</v>
      </c>
      <c r="M159">
        <v>354</v>
      </c>
      <c r="N159">
        <v>544</v>
      </c>
      <c r="O159">
        <v>710</v>
      </c>
      <c r="P159">
        <v>875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6">
        <v>3.1600000000000002E-5</v>
      </c>
      <c r="B160">
        <v>378</v>
      </c>
      <c r="C160">
        <v>544</v>
      </c>
      <c r="D160">
        <v>734</v>
      </c>
      <c r="E160">
        <v>923</v>
      </c>
      <c r="F160" s="7"/>
      <c r="G160" s="7"/>
      <c r="H160" s="7"/>
      <c r="I160" s="7"/>
      <c r="J160" s="7"/>
      <c r="K160" s="7"/>
      <c r="L160" s="96">
        <v>3.1600000000000002E-5</v>
      </c>
      <c r="M160">
        <v>378</v>
      </c>
      <c r="N160">
        <v>544</v>
      </c>
      <c r="O160">
        <v>734</v>
      </c>
      <c r="P160">
        <v>923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6">
        <v>3.18E-5</v>
      </c>
      <c r="B161">
        <v>390</v>
      </c>
      <c r="C161">
        <v>568</v>
      </c>
      <c r="D161">
        <v>757</v>
      </c>
      <c r="E161">
        <v>946</v>
      </c>
      <c r="F161" s="7"/>
      <c r="G161" s="7"/>
      <c r="H161" s="7"/>
      <c r="I161" s="7"/>
      <c r="J161" s="7"/>
      <c r="K161" s="7"/>
      <c r="L161" s="96">
        <v>3.18E-5</v>
      </c>
      <c r="M161">
        <v>378</v>
      </c>
      <c r="N161">
        <v>568</v>
      </c>
      <c r="O161">
        <v>757</v>
      </c>
      <c r="P161">
        <v>946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6">
        <v>3.1999999999999999E-5</v>
      </c>
      <c r="B162">
        <v>402</v>
      </c>
      <c r="C162">
        <v>592</v>
      </c>
      <c r="D162">
        <v>781</v>
      </c>
      <c r="E162">
        <v>970</v>
      </c>
      <c r="F162" s="7"/>
      <c r="G162" s="7"/>
      <c r="H162" s="7"/>
      <c r="I162" s="7"/>
      <c r="J162" s="7"/>
      <c r="K162" s="7"/>
      <c r="L162" s="96">
        <v>3.1999999999999999E-5</v>
      </c>
      <c r="M162">
        <v>390</v>
      </c>
      <c r="N162">
        <v>592</v>
      </c>
      <c r="O162">
        <v>781</v>
      </c>
      <c r="P162">
        <v>970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6">
        <v>3.2199999999999997E-5</v>
      </c>
      <c r="B163">
        <v>413</v>
      </c>
      <c r="C163">
        <v>615</v>
      </c>
      <c r="D163">
        <v>804</v>
      </c>
      <c r="E163">
        <v>994</v>
      </c>
      <c r="F163" s="7"/>
      <c r="G163" s="7"/>
      <c r="H163" s="7"/>
      <c r="I163" s="7"/>
      <c r="J163" s="7"/>
      <c r="K163" s="7"/>
      <c r="L163" s="96">
        <v>3.2199999999999997E-5</v>
      </c>
      <c r="M163">
        <v>402</v>
      </c>
      <c r="N163">
        <v>615</v>
      </c>
      <c r="O163">
        <v>804</v>
      </c>
      <c r="P163">
        <v>994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6">
        <v>3.2400000000000001E-5</v>
      </c>
      <c r="B164">
        <v>413</v>
      </c>
      <c r="C164">
        <v>615</v>
      </c>
      <c r="D164">
        <v>804</v>
      </c>
      <c r="E164">
        <v>1017</v>
      </c>
      <c r="F164" s="7"/>
      <c r="G164" s="7"/>
      <c r="H164" s="7"/>
      <c r="I164" s="7"/>
      <c r="J164" s="7"/>
      <c r="K164" s="7"/>
      <c r="L164" s="96">
        <v>3.2400000000000001E-5</v>
      </c>
      <c r="M164">
        <v>413</v>
      </c>
      <c r="N164">
        <v>615</v>
      </c>
      <c r="O164">
        <v>804</v>
      </c>
      <c r="P164">
        <v>1017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6">
        <v>3.26E-5</v>
      </c>
      <c r="B165">
        <v>425</v>
      </c>
      <c r="C165">
        <v>639</v>
      </c>
      <c r="D165">
        <v>828</v>
      </c>
      <c r="E165">
        <v>1017</v>
      </c>
      <c r="F165" s="7"/>
      <c r="G165" s="7"/>
      <c r="H165" s="7"/>
      <c r="I165" s="7"/>
      <c r="J165" s="7"/>
      <c r="K165" s="7"/>
      <c r="L165" s="96">
        <v>3.26E-5</v>
      </c>
      <c r="M165">
        <v>425</v>
      </c>
      <c r="N165">
        <v>639</v>
      </c>
      <c r="O165">
        <v>828</v>
      </c>
      <c r="P165">
        <v>1041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6">
        <v>3.2799999999999998E-5</v>
      </c>
      <c r="B166">
        <v>425</v>
      </c>
      <c r="C166">
        <v>639</v>
      </c>
      <c r="D166">
        <v>852</v>
      </c>
      <c r="E166">
        <v>1041</v>
      </c>
      <c r="F166" s="7"/>
      <c r="G166" s="7"/>
      <c r="H166" s="7"/>
      <c r="I166" s="7"/>
      <c r="J166" s="7"/>
      <c r="K166" s="7"/>
      <c r="L166" s="96">
        <v>3.2799999999999998E-5</v>
      </c>
      <c r="M166">
        <v>437</v>
      </c>
      <c r="N166">
        <v>639</v>
      </c>
      <c r="O166">
        <v>828</v>
      </c>
      <c r="P166">
        <v>1041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6">
        <v>3.3000000000000003E-5</v>
      </c>
      <c r="B167">
        <v>437</v>
      </c>
      <c r="C167">
        <v>639</v>
      </c>
      <c r="D167">
        <v>852</v>
      </c>
      <c r="E167">
        <v>1065</v>
      </c>
      <c r="F167" s="7"/>
      <c r="G167" s="7"/>
      <c r="H167" s="7"/>
      <c r="I167" s="7"/>
      <c r="J167" s="7"/>
      <c r="K167" s="7"/>
      <c r="L167" s="96">
        <v>3.3000000000000003E-5</v>
      </c>
      <c r="M167">
        <v>437</v>
      </c>
      <c r="N167">
        <v>639</v>
      </c>
      <c r="O167">
        <v>852</v>
      </c>
      <c r="P167">
        <v>1041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6">
        <v>3.3200000000000001E-5</v>
      </c>
      <c r="B168">
        <v>449</v>
      </c>
      <c r="C168">
        <v>663</v>
      </c>
      <c r="D168">
        <v>875</v>
      </c>
      <c r="E168">
        <v>1065</v>
      </c>
      <c r="F168" s="7"/>
      <c r="G168" s="7"/>
      <c r="H168" s="7"/>
      <c r="I168" s="7"/>
      <c r="J168" s="7"/>
      <c r="K168" s="7"/>
      <c r="L168" s="96">
        <v>3.3200000000000001E-5</v>
      </c>
      <c r="M168">
        <v>437</v>
      </c>
      <c r="N168">
        <v>663</v>
      </c>
      <c r="O168">
        <v>875</v>
      </c>
      <c r="P168">
        <v>1065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6">
        <v>3.3399999999999999E-5</v>
      </c>
      <c r="B169">
        <v>449</v>
      </c>
      <c r="C169">
        <v>663</v>
      </c>
      <c r="D169">
        <v>875</v>
      </c>
      <c r="E169">
        <v>1065</v>
      </c>
      <c r="F169" s="7"/>
      <c r="G169" s="7"/>
      <c r="H169" s="7"/>
      <c r="I169" s="7"/>
      <c r="J169" s="7"/>
      <c r="K169" s="7"/>
      <c r="L169" s="96">
        <v>3.3399999999999999E-5</v>
      </c>
      <c r="M169">
        <v>449</v>
      </c>
      <c r="N169">
        <v>663</v>
      </c>
      <c r="O169">
        <v>875</v>
      </c>
      <c r="P169">
        <v>1065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6">
        <v>3.3599999999999997E-5</v>
      </c>
      <c r="B170">
        <v>449</v>
      </c>
      <c r="C170">
        <v>663</v>
      </c>
      <c r="D170">
        <v>875</v>
      </c>
      <c r="E170">
        <v>1088</v>
      </c>
      <c r="F170" s="7"/>
      <c r="G170" s="7"/>
      <c r="H170" s="7"/>
      <c r="I170" s="7"/>
      <c r="J170" s="7"/>
      <c r="K170" s="7"/>
      <c r="L170" s="96">
        <v>3.3599999999999997E-5</v>
      </c>
      <c r="M170">
        <v>449</v>
      </c>
      <c r="N170">
        <v>663</v>
      </c>
      <c r="O170">
        <v>875</v>
      </c>
      <c r="P170">
        <v>1088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6">
        <v>3.3800000000000002E-5</v>
      </c>
      <c r="B171">
        <v>449</v>
      </c>
      <c r="C171">
        <v>663</v>
      </c>
      <c r="D171">
        <v>875</v>
      </c>
      <c r="E171">
        <v>1088</v>
      </c>
      <c r="F171" s="7"/>
      <c r="G171" s="7"/>
      <c r="H171" s="7"/>
      <c r="I171" s="7"/>
      <c r="J171" s="7"/>
      <c r="K171" s="7"/>
      <c r="L171" s="96">
        <v>3.3800000000000002E-5</v>
      </c>
      <c r="M171">
        <v>449</v>
      </c>
      <c r="N171">
        <v>663</v>
      </c>
      <c r="O171">
        <v>875</v>
      </c>
      <c r="P171">
        <v>1088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6">
        <v>3.4E-5</v>
      </c>
      <c r="B172">
        <v>449</v>
      </c>
      <c r="C172">
        <v>663</v>
      </c>
      <c r="D172">
        <v>875</v>
      </c>
      <c r="E172">
        <v>1088</v>
      </c>
      <c r="F172" s="7"/>
      <c r="G172" s="7"/>
      <c r="H172" s="7"/>
      <c r="I172" s="7"/>
      <c r="J172" s="7"/>
      <c r="K172" s="7"/>
      <c r="L172" s="96">
        <v>3.4E-5</v>
      </c>
      <c r="M172">
        <v>449</v>
      </c>
      <c r="N172">
        <v>663</v>
      </c>
      <c r="O172">
        <v>875</v>
      </c>
      <c r="P172">
        <v>1088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6">
        <v>3.4199999999999998E-5</v>
      </c>
      <c r="B173">
        <v>449</v>
      </c>
      <c r="C173">
        <v>663</v>
      </c>
      <c r="D173">
        <v>875</v>
      </c>
      <c r="E173">
        <v>1065</v>
      </c>
      <c r="F173" s="7"/>
      <c r="G173" s="7"/>
      <c r="H173" s="7"/>
      <c r="I173" s="7"/>
      <c r="J173" s="7"/>
      <c r="K173" s="7"/>
      <c r="L173" s="96">
        <v>3.4199999999999998E-5</v>
      </c>
      <c r="M173">
        <v>449</v>
      </c>
      <c r="N173">
        <v>663</v>
      </c>
      <c r="O173">
        <v>875</v>
      </c>
      <c r="P173">
        <v>1088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6">
        <v>3.4400000000000003E-5</v>
      </c>
      <c r="B174">
        <v>449</v>
      </c>
      <c r="C174">
        <v>663</v>
      </c>
      <c r="D174">
        <v>875</v>
      </c>
      <c r="E174">
        <v>1065</v>
      </c>
      <c r="F174" s="7"/>
      <c r="G174" s="7"/>
      <c r="H174" s="7"/>
      <c r="I174" s="7"/>
      <c r="J174" s="7"/>
      <c r="K174" s="7"/>
      <c r="L174" s="96">
        <v>3.4400000000000003E-5</v>
      </c>
      <c r="M174">
        <v>449</v>
      </c>
      <c r="N174">
        <v>663</v>
      </c>
      <c r="O174">
        <v>875</v>
      </c>
      <c r="P174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6">
        <v>3.4600000000000001E-5</v>
      </c>
      <c r="B175">
        <v>449</v>
      </c>
      <c r="C175">
        <v>663</v>
      </c>
      <c r="D175">
        <v>875</v>
      </c>
      <c r="E175">
        <v>1065</v>
      </c>
      <c r="F175" s="7"/>
      <c r="G175" s="7"/>
      <c r="H175" s="7"/>
      <c r="I175" s="7"/>
      <c r="J175" s="7"/>
      <c r="K175" s="7"/>
      <c r="L175" s="96">
        <v>3.4600000000000001E-5</v>
      </c>
      <c r="M175">
        <v>449</v>
      </c>
      <c r="N175">
        <v>663</v>
      </c>
      <c r="O175">
        <v>875</v>
      </c>
      <c r="P175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6">
        <v>3.4799999999999999E-5</v>
      </c>
      <c r="B176">
        <v>437</v>
      </c>
      <c r="C176">
        <v>639</v>
      </c>
      <c r="D176">
        <v>852</v>
      </c>
      <c r="E176">
        <v>1065</v>
      </c>
      <c r="F176" s="7"/>
      <c r="G176" s="7"/>
      <c r="H176" s="7"/>
      <c r="I176" s="7"/>
      <c r="J176" s="7"/>
      <c r="K176" s="7"/>
      <c r="L176" s="96">
        <v>3.4799999999999999E-5</v>
      </c>
      <c r="M176">
        <v>449</v>
      </c>
      <c r="N176">
        <v>663</v>
      </c>
      <c r="O176">
        <v>875</v>
      </c>
      <c r="P176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6">
        <v>3.4999999999999997E-5</v>
      </c>
      <c r="B177">
        <v>437</v>
      </c>
      <c r="C177">
        <v>639</v>
      </c>
      <c r="D177">
        <v>852</v>
      </c>
      <c r="E177">
        <v>1041</v>
      </c>
      <c r="F177" s="7"/>
      <c r="G177" s="7"/>
      <c r="H177" s="7"/>
      <c r="I177" s="7"/>
      <c r="J177" s="7"/>
      <c r="K177" s="7"/>
      <c r="L177" s="96">
        <v>3.4999999999999997E-5</v>
      </c>
      <c r="M177">
        <v>437</v>
      </c>
      <c r="N177">
        <v>639</v>
      </c>
      <c r="O177">
        <v>852</v>
      </c>
      <c r="P177">
        <v>1041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6">
        <v>3.5200000000000002E-5</v>
      </c>
      <c r="B178">
        <v>425</v>
      </c>
      <c r="C178">
        <v>639</v>
      </c>
      <c r="D178">
        <v>828</v>
      </c>
      <c r="E178">
        <v>1041</v>
      </c>
      <c r="F178" s="7"/>
      <c r="G178" s="7"/>
      <c r="H178" s="7"/>
      <c r="I178" s="7"/>
      <c r="J178" s="7"/>
      <c r="K178" s="7"/>
      <c r="L178" s="96">
        <v>3.5200000000000002E-5</v>
      </c>
      <c r="M178">
        <v>437</v>
      </c>
      <c r="N178">
        <v>639</v>
      </c>
      <c r="O178">
        <v>852</v>
      </c>
      <c r="P178">
        <v>1041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6">
        <v>3.54E-5</v>
      </c>
      <c r="B179">
        <v>425</v>
      </c>
      <c r="C179">
        <v>615</v>
      </c>
      <c r="D179">
        <v>828</v>
      </c>
      <c r="E179">
        <v>1017</v>
      </c>
      <c r="F179" s="7"/>
      <c r="G179" s="7"/>
      <c r="H179" s="7"/>
      <c r="I179" s="7"/>
      <c r="J179" s="7"/>
      <c r="K179" s="7"/>
      <c r="L179" s="96">
        <v>3.54E-5</v>
      </c>
      <c r="M179">
        <v>425</v>
      </c>
      <c r="N179">
        <v>639</v>
      </c>
      <c r="O179">
        <v>828</v>
      </c>
      <c r="P179">
        <v>1017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6">
        <v>3.5599999999999998E-5</v>
      </c>
      <c r="B180">
        <v>413</v>
      </c>
      <c r="C180">
        <v>615</v>
      </c>
      <c r="D180">
        <v>804</v>
      </c>
      <c r="E180">
        <v>994</v>
      </c>
      <c r="F180" s="7"/>
      <c r="G180" s="7"/>
      <c r="H180" s="7"/>
      <c r="I180" s="7"/>
      <c r="J180" s="7"/>
      <c r="K180" s="7"/>
      <c r="L180" s="96">
        <v>3.5599999999999998E-5</v>
      </c>
      <c r="M180">
        <v>425</v>
      </c>
      <c r="N180">
        <v>615</v>
      </c>
      <c r="O180">
        <v>828</v>
      </c>
      <c r="P180">
        <v>1017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6">
        <v>3.5800000000000003E-5</v>
      </c>
      <c r="B181">
        <v>413</v>
      </c>
      <c r="C181">
        <v>615</v>
      </c>
      <c r="D181">
        <v>804</v>
      </c>
      <c r="E181">
        <v>970</v>
      </c>
      <c r="F181" s="7"/>
      <c r="G181" s="7"/>
      <c r="H181" s="7"/>
      <c r="I181" s="7"/>
      <c r="J181" s="7"/>
      <c r="K181" s="7"/>
      <c r="L181" s="96">
        <v>3.5800000000000003E-5</v>
      </c>
      <c r="M181">
        <v>413</v>
      </c>
      <c r="N181">
        <v>615</v>
      </c>
      <c r="O181">
        <v>804</v>
      </c>
      <c r="P181">
        <v>994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6">
        <v>3.6000000000000001E-5</v>
      </c>
      <c r="B182">
        <v>402</v>
      </c>
      <c r="C182">
        <v>592</v>
      </c>
      <c r="D182">
        <v>781</v>
      </c>
      <c r="E182">
        <v>946</v>
      </c>
      <c r="F182" s="7"/>
      <c r="G182" s="7"/>
      <c r="H182" s="7"/>
      <c r="I182" s="7"/>
      <c r="J182" s="7"/>
      <c r="K182" s="7"/>
      <c r="L182" s="96">
        <v>3.6000000000000001E-5</v>
      </c>
      <c r="M182">
        <v>402</v>
      </c>
      <c r="N182">
        <v>592</v>
      </c>
      <c r="O182">
        <v>781</v>
      </c>
      <c r="P182">
        <v>970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6">
        <v>3.6199999999999999E-5</v>
      </c>
      <c r="B183">
        <v>390</v>
      </c>
      <c r="C183">
        <v>568</v>
      </c>
      <c r="D183">
        <v>757</v>
      </c>
      <c r="E183">
        <v>923</v>
      </c>
      <c r="F183" s="7"/>
      <c r="G183" s="7"/>
      <c r="H183" s="7"/>
      <c r="I183" s="7"/>
      <c r="J183" s="7"/>
      <c r="K183" s="7"/>
      <c r="L183" s="96">
        <v>3.6199999999999999E-5</v>
      </c>
      <c r="M183">
        <v>390</v>
      </c>
      <c r="N183">
        <v>592</v>
      </c>
      <c r="O183">
        <v>757</v>
      </c>
      <c r="P183">
        <v>946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6">
        <v>3.6399999999999997E-5</v>
      </c>
      <c r="B184">
        <v>378</v>
      </c>
      <c r="C184">
        <v>568</v>
      </c>
      <c r="D184">
        <v>734</v>
      </c>
      <c r="E184">
        <v>899</v>
      </c>
      <c r="F184" s="7"/>
      <c r="G184" s="7"/>
      <c r="H184" s="7"/>
      <c r="I184" s="7"/>
      <c r="J184" s="7"/>
      <c r="K184" s="7"/>
      <c r="L184" s="96">
        <v>3.6399999999999997E-5</v>
      </c>
      <c r="M184">
        <v>390</v>
      </c>
      <c r="N184">
        <v>568</v>
      </c>
      <c r="O184">
        <v>734</v>
      </c>
      <c r="P184">
        <v>923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6">
        <v>3.6600000000000002E-5</v>
      </c>
      <c r="B185">
        <v>366</v>
      </c>
      <c r="C185">
        <v>544</v>
      </c>
      <c r="D185">
        <v>710</v>
      </c>
      <c r="E185">
        <v>875</v>
      </c>
      <c r="F185" s="7"/>
      <c r="G185" s="7"/>
      <c r="H185" s="7"/>
      <c r="I185" s="7"/>
      <c r="J185" s="7"/>
      <c r="K185" s="7"/>
      <c r="L185" s="96">
        <v>3.6600000000000002E-5</v>
      </c>
      <c r="M185">
        <v>378</v>
      </c>
      <c r="N185">
        <v>544</v>
      </c>
      <c r="O185">
        <v>710</v>
      </c>
      <c r="P185">
        <v>899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6">
        <v>3.68E-5</v>
      </c>
      <c r="B186">
        <v>354</v>
      </c>
      <c r="C186">
        <v>521</v>
      </c>
      <c r="D186">
        <v>686</v>
      </c>
      <c r="E186">
        <v>852</v>
      </c>
      <c r="F186" s="7"/>
      <c r="G186" s="7"/>
      <c r="H186" s="7"/>
      <c r="I186" s="7"/>
      <c r="J186" s="7"/>
      <c r="K186" s="7"/>
      <c r="L186" s="96">
        <v>3.68E-5</v>
      </c>
      <c r="M186">
        <v>366</v>
      </c>
      <c r="N186">
        <v>521</v>
      </c>
      <c r="O186">
        <v>686</v>
      </c>
      <c r="P186">
        <v>875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6">
        <v>3.6999999999999998E-5</v>
      </c>
      <c r="B187">
        <v>343</v>
      </c>
      <c r="C187">
        <v>497</v>
      </c>
      <c r="D187">
        <v>663</v>
      </c>
      <c r="E187">
        <v>804</v>
      </c>
      <c r="F187" s="7"/>
      <c r="G187" s="7"/>
      <c r="H187" s="7"/>
      <c r="I187" s="7"/>
      <c r="J187" s="7"/>
      <c r="K187" s="7"/>
      <c r="L187" s="96">
        <v>3.6999999999999998E-5</v>
      </c>
      <c r="M187">
        <v>343</v>
      </c>
      <c r="N187">
        <v>521</v>
      </c>
      <c r="O187">
        <v>663</v>
      </c>
      <c r="P187">
        <v>828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6">
        <v>3.7200000000000003E-5</v>
      </c>
      <c r="B188">
        <v>331</v>
      </c>
      <c r="C188">
        <v>497</v>
      </c>
      <c r="D188">
        <v>639</v>
      </c>
      <c r="E188">
        <v>781</v>
      </c>
      <c r="F188" s="7"/>
      <c r="G188" s="7"/>
      <c r="H188" s="7"/>
      <c r="I188" s="7"/>
      <c r="J188" s="7"/>
      <c r="K188" s="7"/>
      <c r="L188" s="96">
        <v>3.7200000000000003E-5</v>
      </c>
      <c r="M188">
        <v>343</v>
      </c>
      <c r="N188">
        <v>497</v>
      </c>
      <c r="O188">
        <v>639</v>
      </c>
      <c r="P188">
        <v>781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6">
        <v>3.7400000000000001E-5</v>
      </c>
      <c r="B189">
        <v>319</v>
      </c>
      <c r="C189">
        <v>473</v>
      </c>
      <c r="D189">
        <v>615</v>
      </c>
      <c r="E189">
        <v>734</v>
      </c>
      <c r="F189" s="7"/>
      <c r="G189" s="7"/>
      <c r="H189" s="7"/>
      <c r="I189" s="7"/>
      <c r="J189" s="7"/>
      <c r="K189" s="7"/>
      <c r="L189" s="96">
        <v>3.7400000000000001E-5</v>
      </c>
      <c r="M189">
        <v>319</v>
      </c>
      <c r="N189">
        <v>473</v>
      </c>
      <c r="O189">
        <v>615</v>
      </c>
      <c r="P189">
        <v>757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6">
        <v>3.7599999999999999E-5</v>
      </c>
      <c r="B190">
        <v>295</v>
      </c>
      <c r="C190">
        <v>450</v>
      </c>
      <c r="D190">
        <v>568</v>
      </c>
      <c r="E190">
        <v>710</v>
      </c>
      <c r="F190" s="7"/>
      <c r="G190" s="7"/>
      <c r="H190" s="7"/>
      <c r="I190" s="7"/>
      <c r="J190" s="7"/>
      <c r="K190" s="7"/>
      <c r="L190" s="96">
        <v>3.7599999999999999E-5</v>
      </c>
      <c r="M190">
        <v>307</v>
      </c>
      <c r="N190">
        <v>450</v>
      </c>
      <c r="O190">
        <v>592</v>
      </c>
      <c r="P190">
        <v>734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6">
        <v>3.7799999999999997E-5</v>
      </c>
      <c r="B191">
        <v>283</v>
      </c>
      <c r="C191">
        <v>426</v>
      </c>
      <c r="D191">
        <v>544</v>
      </c>
      <c r="E191">
        <v>686</v>
      </c>
      <c r="F191" s="7"/>
      <c r="G191" s="7"/>
      <c r="H191" s="7"/>
      <c r="I191" s="7"/>
      <c r="J191" s="7"/>
      <c r="K191" s="7"/>
      <c r="L191" s="96">
        <v>3.7799999999999997E-5</v>
      </c>
      <c r="M191">
        <v>295</v>
      </c>
      <c r="N191">
        <v>426</v>
      </c>
      <c r="O191">
        <v>568</v>
      </c>
      <c r="P191">
        <v>686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6">
        <v>3.8000000000000002E-5</v>
      </c>
      <c r="B192">
        <v>272</v>
      </c>
      <c r="C192">
        <v>402</v>
      </c>
      <c r="D192">
        <v>521</v>
      </c>
      <c r="E192">
        <v>639</v>
      </c>
      <c r="F192" s="7"/>
      <c r="G192" s="7"/>
      <c r="H192" s="7"/>
      <c r="I192" s="7"/>
      <c r="J192" s="7"/>
      <c r="K192" s="7"/>
      <c r="L192" s="96">
        <v>3.8000000000000002E-5</v>
      </c>
      <c r="M192">
        <v>272</v>
      </c>
      <c r="N192">
        <v>402</v>
      </c>
      <c r="O192">
        <v>521</v>
      </c>
      <c r="P192">
        <v>639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6">
        <v>3.82E-5</v>
      </c>
      <c r="B193">
        <v>260</v>
      </c>
      <c r="C193">
        <v>379</v>
      </c>
      <c r="D193">
        <v>497</v>
      </c>
      <c r="E193">
        <v>592</v>
      </c>
      <c r="F193" s="7"/>
      <c r="G193" s="7"/>
      <c r="H193" s="7"/>
      <c r="I193" s="7"/>
      <c r="J193" s="7"/>
      <c r="K193" s="7"/>
      <c r="L193" s="96">
        <v>3.82E-5</v>
      </c>
      <c r="M193">
        <v>260</v>
      </c>
      <c r="N193">
        <v>379</v>
      </c>
      <c r="O193">
        <v>497</v>
      </c>
      <c r="P193">
        <v>615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6">
        <v>3.8399999999999998E-5</v>
      </c>
      <c r="B194">
        <v>236</v>
      </c>
      <c r="C194">
        <v>355</v>
      </c>
      <c r="D194">
        <v>450</v>
      </c>
      <c r="E194">
        <v>544</v>
      </c>
      <c r="F194" s="7"/>
      <c r="G194" s="7"/>
      <c r="H194" s="7"/>
      <c r="I194" s="7"/>
      <c r="J194" s="7"/>
      <c r="K194" s="7"/>
      <c r="L194" s="96">
        <v>3.8399999999999998E-5</v>
      </c>
      <c r="M194">
        <v>248</v>
      </c>
      <c r="N194">
        <v>355</v>
      </c>
      <c r="O194">
        <v>473</v>
      </c>
      <c r="P194">
        <v>568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6">
        <v>3.8600000000000003E-5</v>
      </c>
      <c r="B195">
        <v>224</v>
      </c>
      <c r="C195">
        <v>331</v>
      </c>
      <c r="D195">
        <v>426</v>
      </c>
      <c r="E195">
        <v>521</v>
      </c>
      <c r="F195" s="7"/>
      <c r="G195" s="7"/>
      <c r="H195" s="7"/>
      <c r="I195" s="7"/>
      <c r="J195" s="7"/>
      <c r="K195" s="7"/>
      <c r="L195" s="96">
        <v>3.8600000000000003E-5</v>
      </c>
      <c r="M195">
        <v>224</v>
      </c>
      <c r="N195">
        <v>331</v>
      </c>
      <c r="O195">
        <v>426</v>
      </c>
      <c r="P195">
        <v>544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6">
        <v>3.8800000000000001E-5</v>
      </c>
      <c r="B196">
        <v>201</v>
      </c>
      <c r="C196">
        <v>308</v>
      </c>
      <c r="D196">
        <v>379</v>
      </c>
      <c r="E196">
        <v>473</v>
      </c>
      <c r="F196" s="7"/>
      <c r="G196" s="7"/>
      <c r="H196" s="7"/>
      <c r="I196" s="7"/>
      <c r="J196" s="7"/>
      <c r="K196" s="7"/>
      <c r="L196" s="96">
        <v>3.8800000000000001E-5</v>
      </c>
      <c r="M196">
        <v>213</v>
      </c>
      <c r="N196">
        <v>308</v>
      </c>
      <c r="O196">
        <v>402</v>
      </c>
      <c r="P196">
        <v>497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6">
        <v>3.8999999999999999E-5</v>
      </c>
      <c r="B197">
        <v>189</v>
      </c>
      <c r="C197">
        <v>260</v>
      </c>
      <c r="D197">
        <v>355</v>
      </c>
      <c r="E197">
        <v>426</v>
      </c>
      <c r="F197" s="7"/>
      <c r="G197" s="7"/>
      <c r="H197" s="7"/>
      <c r="I197" s="7"/>
      <c r="J197" s="7"/>
      <c r="K197" s="7"/>
      <c r="L197" s="96">
        <v>3.8999999999999999E-5</v>
      </c>
      <c r="M197">
        <v>189</v>
      </c>
      <c r="N197">
        <v>284</v>
      </c>
      <c r="O197">
        <v>379</v>
      </c>
      <c r="P197">
        <v>450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6">
        <v>3.9199999999999997E-5</v>
      </c>
      <c r="B198">
        <v>177</v>
      </c>
      <c r="C198">
        <v>260</v>
      </c>
      <c r="D198">
        <v>308</v>
      </c>
      <c r="E198">
        <v>379</v>
      </c>
      <c r="F198" s="7"/>
      <c r="G198" s="7"/>
      <c r="H198" s="7"/>
      <c r="I198" s="7"/>
      <c r="J198" s="7"/>
      <c r="K198" s="7"/>
      <c r="L198" s="96">
        <v>3.9199999999999997E-5</v>
      </c>
      <c r="M198">
        <v>177</v>
      </c>
      <c r="N198">
        <v>260</v>
      </c>
      <c r="O198">
        <v>331</v>
      </c>
      <c r="P198">
        <v>402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6">
        <v>3.9400000000000002E-5</v>
      </c>
      <c r="B199">
        <v>154</v>
      </c>
      <c r="C199">
        <v>237</v>
      </c>
      <c r="D199">
        <v>284</v>
      </c>
      <c r="E199">
        <v>355</v>
      </c>
      <c r="F199" s="7"/>
      <c r="G199" s="7"/>
      <c r="H199" s="7"/>
      <c r="I199" s="7"/>
      <c r="J199" s="7"/>
      <c r="K199" s="7"/>
      <c r="L199" s="96">
        <v>3.9400000000000002E-5</v>
      </c>
      <c r="M199">
        <v>165</v>
      </c>
      <c r="N199">
        <v>237</v>
      </c>
      <c r="O199">
        <v>308</v>
      </c>
      <c r="P199">
        <v>379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6">
        <v>3.96E-5</v>
      </c>
      <c r="B200">
        <v>130</v>
      </c>
      <c r="C200">
        <v>189</v>
      </c>
      <c r="D200">
        <v>260</v>
      </c>
      <c r="E200">
        <v>308</v>
      </c>
      <c r="F200" s="7"/>
      <c r="G200" s="7"/>
      <c r="H200" s="7"/>
      <c r="I200" s="7"/>
      <c r="J200" s="7"/>
      <c r="K200" s="7"/>
      <c r="L200" s="96">
        <v>3.96E-5</v>
      </c>
      <c r="M200">
        <v>142</v>
      </c>
      <c r="N200">
        <v>213</v>
      </c>
      <c r="O200">
        <v>260</v>
      </c>
      <c r="P200">
        <v>331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6">
        <v>3.9799999999999998E-5</v>
      </c>
      <c r="B201">
        <v>118</v>
      </c>
      <c r="C201">
        <v>166</v>
      </c>
      <c r="D201">
        <v>213</v>
      </c>
      <c r="E201">
        <v>260</v>
      </c>
      <c r="F201" s="7"/>
      <c r="G201" s="7"/>
      <c r="H201" s="7"/>
      <c r="I201" s="7"/>
      <c r="J201" s="7"/>
      <c r="K201" s="7"/>
      <c r="L201" s="96">
        <v>3.9799999999999998E-5</v>
      </c>
      <c r="M201">
        <v>130</v>
      </c>
      <c r="N201">
        <v>189</v>
      </c>
      <c r="O201">
        <v>237</v>
      </c>
      <c r="P201">
        <v>284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6">
        <v>4.0000000000000003E-5</v>
      </c>
      <c r="B202">
        <v>106</v>
      </c>
      <c r="C202">
        <v>142</v>
      </c>
      <c r="D202">
        <v>189</v>
      </c>
      <c r="E202">
        <v>213</v>
      </c>
      <c r="F202" s="7"/>
      <c r="G202" s="7"/>
      <c r="H202" s="7"/>
      <c r="I202" s="7"/>
      <c r="J202" s="7"/>
      <c r="K202" s="7"/>
      <c r="L202" s="96">
        <v>4.0000000000000003E-5</v>
      </c>
      <c r="M202">
        <v>106</v>
      </c>
      <c r="N202">
        <v>142</v>
      </c>
      <c r="O202">
        <v>213</v>
      </c>
      <c r="P202">
        <v>237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6">
        <v>4.0200000000000001E-5</v>
      </c>
      <c r="B203">
        <v>83</v>
      </c>
      <c r="C203">
        <v>118</v>
      </c>
      <c r="D203">
        <v>142</v>
      </c>
      <c r="E203">
        <v>189</v>
      </c>
      <c r="F203" s="7"/>
      <c r="G203" s="7"/>
      <c r="H203" s="7"/>
      <c r="I203" s="7"/>
      <c r="J203" s="7"/>
      <c r="K203" s="7"/>
      <c r="L203" s="96">
        <v>4.0200000000000001E-5</v>
      </c>
      <c r="M203">
        <v>94</v>
      </c>
      <c r="N203">
        <v>118</v>
      </c>
      <c r="O203">
        <v>166</v>
      </c>
      <c r="P203">
        <v>189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6">
        <v>4.0399999999999999E-5</v>
      </c>
      <c r="B204">
        <v>71</v>
      </c>
      <c r="C204">
        <v>95</v>
      </c>
      <c r="D204">
        <v>118</v>
      </c>
      <c r="E204">
        <v>142</v>
      </c>
      <c r="F204" s="7"/>
      <c r="G204" s="7"/>
      <c r="H204" s="7"/>
      <c r="I204" s="7"/>
      <c r="J204" s="7"/>
      <c r="K204" s="7"/>
      <c r="L204" s="96">
        <v>4.0399999999999999E-5</v>
      </c>
      <c r="M204">
        <v>71</v>
      </c>
      <c r="N204">
        <v>95</v>
      </c>
      <c r="O204">
        <v>118</v>
      </c>
      <c r="P204">
        <v>166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6">
        <v>4.0599999999999998E-5</v>
      </c>
      <c r="B205">
        <v>47</v>
      </c>
      <c r="C205">
        <v>71</v>
      </c>
      <c r="D205">
        <v>71</v>
      </c>
      <c r="E205">
        <v>95</v>
      </c>
      <c r="F205" s="7"/>
      <c r="G205" s="7"/>
      <c r="H205" s="7"/>
      <c r="I205" s="7"/>
      <c r="J205" s="7"/>
      <c r="K205" s="7"/>
      <c r="L205" s="96">
        <v>4.0599999999999998E-5</v>
      </c>
      <c r="M205">
        <v>59</v>
      </c>
      <c r="N205">
        <v>71</v>
      </c>
      <c r="O205">
        <v>95</v>
      </c>
      <c r="P205">
        <v>118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6">
        <v>4.0800000000000002E-5</v>
      </c>
      <c r="B206">
        <v>24</v>
      </c>
      <c r="C206">
        <v>47</v>
      </c>
      <c r="D206">
        <v>47</v>
      </c>
      <c r="E206">
        <v>47</v>
      </c>
      <c r="F206" s="7"/>
      <c r="G206" s="7"/>
      <c r="H206" s="7"/>
      <c r="I206" s="7"/>
      <c r="J206" s="7"/>
      <c r="K206" s="7"/>
      <c r="L206" s="96">
        <v>4.0800000000000002E-5</v>
      </c>
      <c r="M206">
        <v>35</v>
      </c>
      <c r="N206">
        <v>47</v>
      </c>
      <c r="O206">
        <v>71</v>
      </c>
      <c r="P206">
        <v>71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6">
        <v>4.1E-5</v>
      </c>
      <c r="B207">
        <v>12</v>
      </c>
      <c r="C207">
        <v>0</v>
      </c>
      <c r="D207">
        <v>0</v>
      </c>
      <c r="E207">
        <v>0</v>
      </c>
      <c r="F207" s="7"/>
      <c r="G207" s="7"/>
      <c r="H207" s="7"/>
      <c r="I207" s="7"/>
      <c r="J207" s="7"/>
      <c r="K207" s="7"/>
      <c r="L207" s="96">
        <v>4.1E-5</v>
      </c>
      <c r="M207">
        <v>24</v>
      </c>
      <c r="N207">
        <v>0</v>
      </c>
      <c r="O207">
        <v>24</v>
      </c>
      <c r="P207">
        <v>24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6">
        <v>4.1199999999999999E-5</v>
      </c>
      <c r="B208">
        <v>-11</v>
      </c>
      <c r="C208">
        <v>-23</v>
      </c>
      <c r="D208">
        <v>-23</v>
      </c>
      <c r="E208">
        <v>-23</v>
      </c>
      <c r="F208" s="7"/>
      <c r="G208" s="7"/>
      <c r="H208" s="7"/>
      <c r="I208" s="7"/>
      <c r="J208" s="7"/>
      <c r="K208" s="7"/>
      <c r="L208" s="96">
        <v>4.1199999999999999E-5</v>
      </c>
      <c r="M208">
        <v>0</v>
      </c>
      <c r="N208">
        <v>0</v>
      </c>
      <c r="O208">
        <v>-23</v>
      </c>
      <c r="P208">
        <v>-23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6">
        <v>4.1399999999999997E-5</v>
      </c>
      <c r="B209">
        <v>-23</v>
      </c>
      <c r="C209">
        <v>-46</v>
      </c>
      <c r="D209">
        <v>-46</v>
      </c>
      <c r="E209">
        <v>-70</v>
      </c>
      <c r="F209" s="7"/>
      <c r="G209" s="7"/>
      <c r="H209" s="7"/>
      <c r="I209" s="7"/>
      <c r="J209" s="7"/>
      <c r="K209" s="7"/>
      <c r="L209" s="96">
        <v>4.1399999999999997E-5</v>
      </c>
      <c r="M209">
        <v>-11</v>
      </c>
      <c r="N209">
        <v>-23</v>
      </c>
      <c r="O209">
        <v>-46</v>
      </c>
      <c r="P209">
        <v>-70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6">
        <v>4.1600000000000002E-5</v>
      </c>
      <c r="B210">
        <v>-34</v>
      </c>
      <c r="C210">
        <v>-70</v>
      </c>
      <c r="D210">
        <v>-94</v>
      </c>
      <c r="E210">
        <v>-117</v>
      </c>
      <c r="F210" s="7"/>
      <c r="G210" s="7"/>
      <c r="H210" s="7"/>
      <c r="I210" s="7"/>
      <c r="J210" s="7"/>
      <c r="K210" s="7"/>
      <c r="L210" s="96">
        <v>4.1600000000000002E-5</v>
      </c>
      <c r="M210">
        <v>-34</v>
      </c>
      <c r="N210">
        <v>-46</v>
      </c>
      <c r="O210">
        <v>-94</v>
      </c>
      <c r="P210">
        <v>-94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6">
        <v>4.18E-5</v>
      </c>
      <c r="B211">
        <v>-58</v>
      </c>
      <c r="C211">
        <v>-94</v>
      </c>
      <c r="D211">
        <v>-141</v>
      </c>
      <c r="E211">
        <v>-165</v>
      </c>
      <c r="F211" s="7"/>
      <c r="G211" s="7"/>
      <c r="H211" s="7"/>
      <c r="I211" s="7"/>
      <c r="J211" s="7"/>
      <c r="K211" s="7"/>
      <c r="L211" s="96">
        <v>4.18E-5</v>
      </c>
      <c r="M211">
        <v>-46</v>
      </c>
      <c r="N211">
        <v>-94</v>
      </c>
      <c r="O211">
        <v>-117</v>
      </c>
      <c r="P211">
        <v>-141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6">
        <v>4.1999999999999998E-5</v>
      </c>
      <c r="B212">
        <v>-70</v>
      </c>
      <c r="C212">
        <v>-117</v>
      </c>
      <c r="D212">
        <v>-165</v>
      </c>
      <c r="E212">
        <v>-212</v>
      </c>
      <c r="F212" s="7"/>
      <c r="G212" s="7"/>
      <c r="H212" s="7"/>
      <c r="I212" s="7"/>
      <c r="J212" s="7"/>
      <c r="K212" s="7"/>
      <c r="L212" s="96">
        <v>4.1999999999999998E-5</v>
      </c>
      <c r="M212">
        <v>-70</v>
      </c>
      <c r="N212">
        <v>-117</v>
      </c>
      <c r="O212">
        <v>-141</v>
      </c>
      <c r="P212">
        <v>-188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6">
        <v>4.2200000000000003E-5</v>
      </c>
      <c r="B213">
        <v>-93</v>
      </c>
      <c r="C213">
        <v>-141</v>
      </c>
      <c r="D213">
        <v>-188</v>
      </c>
      <c r="E213">
        <v>-236</v>
      </c>
      <c r="F213" s="7"/>
      <c r="G213" s="7"/>
      <c r="H213" s="7"/>
      <c r="I213" s="7"/>
      <c r="J213" s="7"/>
      <c r="K213" s="7"/>
      <c r="L213" s="96">
        <v>4.2200000000000003E-5</v>
      </c>
      <c r="M213">
        <v>-82</v>
      </c>
      <c r="N213">
        <v>-141</v>
      </c>
      <c r="O213">
        <v>-188</v>
      </c>
      <c r="P213">
        <v>-212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6">
        <v>4.2400000000000001E-5</v>
      </c>
      <c r="B214">
        <v>-105</v>
      </c>
      <c r="C214">
        <v>-165</v>
      </c>
      <c r="D214">
        <v>-236</v>
      </c>
      <c r="E214">
        <v>-283</v>
      </c>
      <c r="F214" s="7"/>
      <c r="G214" s="7"/>
      <c r="H214" s="7"/>
      <c r="I214" s="7"/>
      <c r="J214" s="7"/>
      <c r="K214" s="7"/>
      <c r="L214" s="96">
        <v>4.2400000000000001E-5</v>
      </c>
      <c r="M214">
        <v>-105</v>
      </c>
      <c r="N214">
        <v>-165</v>
      </c>
      <c r="O214">
        <v>-212</v>
      </c>
      <c r="P214">
        <v>-259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6">
        <v>4.2599999999999999E-5</v>
      </c>
      <c r="B215">
        <v>-117</v>
      </c>
      <c r="C215">
        <v>-188</v>
      </c>
      <c r="D215">
        <v>-259</v>
      </c>
      <c r="E215">
        <v>-307</v>
      </c>
      <c r="F215" s="7"/>
      <c r="G215" s="7"/>
      <c r="H215" s="7"/>
      <c r="I215" s="7"/>
      <c r="J215" s="7"/>
      <c r="K215" s="7"/>
      <c r="L215" s="96">
        <v>4.2599999999999999E-5</v>
      </c>
      <c r="M215">
        <v>-117</v>
      </c>
      <c r="N215">
        <v>-188</v>
      </c>
      <c r="O215">
        <v>-236</v>
      </c>
      <c r="P215">
        <v>-307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6">
        <v>4.2799999999999997E-5</v>
      </c>
      <c r="B216">
        <v>-141</v>
      </c>
      <c r="C216">
        <v>-212</v>
      </c>
      <c r="D216">
        <v>-283</v>
      </c>
      <c r="E216">
        <v>-354</v>
      </c>
      <c r="F216" s="7"/>
      <c r="G216" s="7"/>
      <c r="H216" s="7"/>
      <c r="I216" s="7"/>
      <c r="J216" s="7"/>
      <c r="K216" s="7"/>
      <c r="L216" s="96">
        <v>4.2799999999999997E-5</v>
      </c>
      <c r="M216">
        <v>-129</v>
      </c>
      <c r="N216">
        <v>-212</v>
      </c>
      <c r="O216">
        <v>-259</v>
      </c>
      <c r="P216">
        <v>-330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6">
        <v>4.3000000000000002E-5</v>
      </c>
      <c r="B217">
        <v>-153</v>
      </c>
      <c r="C217">
        <v>-236</v>
      </c>
      <c r="D217">
        <v>-307</v>
      </c>
      <c r="E217">
        <v>-378</v>
      </c>
      <c r="F217" s="7"/>
      <c r="G217" s="7"/>
      <c r="H217" s="7"/>
      <c r="I217" s="7"/>
      <c r="J217" s="7"/>
      <c r="K217" s="7"/>
      <c r="L217" s="96">
        <v>4.3000000000000002E-5</v>
      </c>
      <c r="M217">
        <v>-153</v>
      </c>
      <c r="N217">
        <v>-236</v>
      </c>
      <c r="O217">
        <v>-307</v>
      </c>
      <c r="P217">
        <v>-378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6">
        <v>4.32E-5</v>
      </c>
      <c r="B218">
        <v>-164</v>
      </c>
      <c r="C218">
        <v>-259</v>
      </c>
      <c r="D218">
        <v>-330</v>
      </c>
      <c r="E218">
        <v>-425</v>
      </c>
      <c r="F218" s="7"/>
      <c r="G218" s="7"/>
      <c r="H218" s="7"/>
      <c r="I218" s="7"/>
      <c r="J218" s="7"/>
      <c r="K218" s="7"/>
      <c r="L218" s="96">
        <v>4.32E-5</v>
      </c>
      <c r="M218">
        <v>-164</v>
      </c>
      <c r="N218">
        <v>-236</v>
      </c>
      <c r="O218">
        <v>-330</v>
      </c>
      <c r="P218">
        <v>-401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6">
        <v>4.3399999999999998E-5</v>
      </c>
      <c r="B219">
        <v>-176</v>
      </c>
      <c r="C219">
        <v>-283</v>
      </c>
      <c r="D219">
        <v>-354</v>
      </c>
      <c r="E219">
        <v>-449</v>
      </c>
      <c r="F219" s="7"/>
      <c r="G219" s="7"/>
      <c r="H219" s="7"/>
      <c r="I219" s="7"/>
      <c r="J219" s="7"/>
      <c r="K219" s="7"/>
      <c r="L219" s="96">
        <v>4.3399999999999998E-5</v>
      </c>
      <c r="M219">
        <v>-176</v>
      </c>
      <c r="N219">
        <v>-259</v>
      </c>
      <c r="O219">
        <v>-354</v>
      </c>
      <c r="P219">
        <v>-425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6">
        <v>4.3600000000000003E-5</v>
      </c>
      <c r="B220">
        <v>-188</v>
      </c>
      <c r="C220">
        <v>-307</v>
      </c>
      <c r="D220">
        <v>-378</v>
      </c>
      <c r="E220">
        <v>-472</v>
      </c>
      <c r="F220" s="7"/>
      <c r="G220" s="7"/>
      <c r="H220" s="7"/>
      <c r="I220" s="7"/>
      <c r="J220" s="7"/>
      <c r="K220" s="7"/>
      <c r="L220" s="96">
        <v>4.3600000000000003E-5</v>
      </c>
      <c r="M220">
        <v>-188</v>
      </c>
      <c r="N220">
        <v>-283</v>
      </c>
      <c r="O220">
        <v>-378</v>
      </c>
      <c r="P220">
        <v>-472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6">
        <v>4.3800000000000001E-5</v>
      </c>
      <c r="B221">
        <v>-200</v>
      </c>
      <c r="C221">
        <v>-307</v>
      </c>
      <c r="D221">
        <v>-401</v>
      </c>
      <c r="E221">
        <v>-496</v>
      </c>
      <c r="F221" s="7"/>
      <c r="G221" s="7"/>
      <c r="H221" s="7"/>
      <c r="I221" s="7"/>
      <c r="J221" s="7"/>
      <c r="K221" s="7"/>
      <c r="L221" s="96">
        <v>4.3800000000000001E-5</v>
      </c>
      <c r="M221">
        <v>-200</v>
      </c>
      <c r="N221">
        <v>-307</v>
      </c>
      <c r="O221">
        <v>-401</v>
      </c>
      <c r="P221">
        <v>-496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6">
        <v>4.3999999999999999E-5</v>
      </c>
      <c r="B222">
        <v>-212</v>
      </c>
      <c r="C222">
        <v>-330</v>
      </c>
      <c r="D222">
        <v>-425</v>
      </c>
      <c r="E222">
        <v>-543</v>
      </c>
      <c r="F222" s="7"/>
      <c r="G222" s="7"/>
      <c r="H222" s="7"/>
      <c r="I222" s="7"/>
      <c r="J222" s="7"/>
      <c r="K222" s="7"/>
      <c r="L222" s="96">
        <v>4.3999999999999999E-5</v>
      </c>
      <c r="M222">
        <v>-212</v>
      </c>
      <c r="N222">
        <v>-330</v>
      </c>
      <c r="O222">
        <v>-425</v>
      </c>
      <c r="P222">
        <v>-520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6">
        <v>4.4199999999999997E-5</v>
      </c>
      <c r="B223">
        <v>-223</v>
      </c>
      <c r="C223">
        <v>-354</v>
      </c>
      <c r="D223">
        <v>-449</v>
      </c>
      <c r="E223">
        <v>-567</v>
      </c>
      <c r="F223" s="7"/>
      <c r="G223" s="7"/>
      <c r="H223" s="7"/>
      <c r="I223" s="7"/>
      <c r="J223" s="7"/>
      <c r="K223" s="7"/>
      <c r="L223" s="96">
        <v>4.4199999999999997E-5</v>
      </c>
      <c r="M223">
        <v>-223</v>
      </c>
      <c r="N223">
        <v>-330</v>
      </c>
      <c r="O223">
        <v>-449</v>
      </c>
      <c r="P223">
        <v>-543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6">
        <v>4.4400000000000002E-5</v>
      </c>
      <c r="B224">
        <v>-235</v>
      </c>
      <c r="C224">
        <v>-354</v>
      </c>
      <c r="D224">
        <v>-472</v>
      </c>
      <c r="E224">
        <v>-591</v>
      </c>
      <c r="F224" s="7"/>
      <c r="G224" s="7"/>
      <c r="H224" s="7"/>
      <c r="I224" s="7"/>
      <c r="J224" s="7"/>
      <c r="K224" s="7"/>
      <c r="L224" s="96">
        <v>4.4400000000000002E-5</v>
      </c>
      <c r="M224">
        <v>-235</v>
      </c>
      <c r="N224">
        <v>-354</v>
      </c>
      <c r="O224">
        <v>-472</v>
      </c>
      <c r="P224">
        <v>-567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6">
        <v>4.46E-5</v>
      </c>
      <c r="B225">
        <v>-247</v>
      </c>
      <c r="C225">
        <v>-378</v>
      </c>
      <c r="D225">
        <v>-496</v>
      </c>
      <c r="E225">
        <v>-614</v>
      </c>
      <c r="F225" s="7"/>
      <c r="G225" s="7"/>
      <c r="H225" s="7"/>
      <c r="I225" s="7"/>
      <c r="J225" s="7"/>
      <c r="K225" s="7"/>
      <c r="L225" s="96">
        <v>4.46E-5</v>
      </c>
      <c r="M225">
        <v>-247</v>
      </c>
      <c r="N225">
        <v>-378</v>
      </c>
      <c r="O225">
        <v>-496</v>
      </c>
      <c r="P225">
        <v>-591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6">
        <v>4.4799999999999998E-5</v>
      </c>
      <c r="B226">
        <v>-259</v>
      </c>
      <c r="C226">
        <v>-378</v>
      </c>
      <c r="D226">
        <v>-520</v>
      </c>
      <c r="E226">
        <v>-614</v>
      </c>
      <c r="F226" s="7"/>
      <c r="G226" s="7"/>
      <c r="H226" s="7"/>
      <c r="I226" s="7"/>
      <c r="J226" s="7"/>
      <c r="K226" s="7"/>
      <c r="L226" s="96">
        <v>4.4799999999999998E-5</v>
      </c>
      <c r="M226">
        <v>-247</v>
      </c>
      <c r="N226">
        <v>-378</v>
      </c>
      <c r="O226">
        <v>-496</v>
      </c>
      <c r="P226">
        <v>-614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6">
        <v>4.5000000000000003E-5</v>
      </c>
      <c r="B227">
        <v>-271</v>
      </c>
      <c r="C227">
        <v>-401</v>
      </c>
      <c r="D227">
        <v>-520</v>
      </c>
      <c r="E227">
        <v>-662</v>
      </c>
      <c r="F227" s="7"/>
      <c r="G227" s="7"/>
      <c r="H227" s="7"/>
      <c r="I227" s="7"/>
      <c r="J227" s="7"/>
      <c r="K227" s="7"/>
      <c r="L227" s="96">
        <v>4.5000000000000003E-5</v>
      </c>
      <c r="M227">
        <v>-259</v>
      </c>
      <c r="N227">
        <v>-401</v>
      </c>
      <c r="O227">
        <v>-520</v>
      </c>
      <c r="P227">
        <v>-638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6">
        <v>4.5200000000000001E-5</v>
      </c>
      <c r="B228">
        <v>-271</v>
      </c>
      <c r="C228">
        <v>-401</v>
      </c>
      <c r="D228">
        <v>-543</v>
      </c>
      <c r="E228">
        <v>-662</v>
      </c>
      <c r="F228" s="7"/>
      <c r="G228" s="7"/>
      <c r="H228" s="7"/>
      <c r="I228" s="7"/>
      <c r="J228" s="7"/>
      <c r="K228" s="7"/>
      <c r="L228" s="96">
        <v>4.5200000000000001E-5</v>
      </c>
      <c r="M228">
        <v>-271</v>
      </c>
      <c r="N228">
        <v>-401</v>
      </c>
      <c r="O228">
        <v>-543</v>
      </c>
      <c r="P228">
        <v>-662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6">
        <v>4.5399999999999999E-5</v>
      </c>
      <c r="B229">
        <v>-282</v>
      </c>
      <c r="C229">
        <v>-425</v>
      </c>
      <c r="D229">
        <v>-567</v>
      </c>
      <c r="E229">
        <v>-685</v>
      </c>
      <c r="F229" s="7"/>
      <c r="G229" s="7"/>
      <c r="H229" s="7"/>
      <c r="I229" s="7"/>
      <c r="J229" s="7"/>
      <c r="K229" s="7"/>
      <c r="L229" s="96">
        <v>4.5399999999999999E-5</v>
      </c>
      <c r="M229">
        <v>-282</v>
      </c>
      <c r="N229">
        <v>-425</v>
      </c>
      <c r="O229">
        <v>-567</v>
      </c>
      <c r="P229">
        <v>-685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6">
        <v>4.5599999999999997E-5</v>
      </c>
      <c r="B230">
        <v>-282</v>
      </c>
      <c r="C230">
        <v>-425</v>
      </c>
      <c r="D230">
        <v>-567</v>
      </c>
      <c r="E230">
        <v>-709</v>
      </c>
      <c r="F230" s="7"/>
      <c r="G230" s="7"/>
      <c r="H230" s="7"/>
      <c r="I230" s="7"/>
      <c r="J230" s="7"/>
      <c r="K230" s="7"/>
      <c r="L230" s="96">
        <v>4.5599999999999997E-5</v>
      </c>
      <c r="M230">
        <v>-282</v>
      </c>
      <c r="N230">
        <v>-425</v>
      </c>
      <c r="O230">
        <v>-567</v>
      </c>
      <c r="P230">
        <v>-685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6">
        <v>4.5800000000000002E-5</v>
      </c>
      <c r="B231">
        <v>-294</v>
      </c>
      <c r="C231">
        <v>-449</v>
      </c>
      <c r="D231">
        <v>-567</v>
      </c>
      <c r="E231">
        <v>-709</v>
      </c>
      <c r="F231" s="7"/>
      <c r="G231" s="7"/>
      <c r="H231" s="7"/>
      <c r="I231" s="7"/>
      <c r="J231" s="7"/>
      <c r="K231" s="7"/>
      <c r="L231" s="96">
        <v>4.5800000000000002E-5</v>
      </c>
      <c r="M231">
        <v>-294</v>
      </c>
      <c r="N231">
        <v>-449</v>
      </c>
      <c r="O231">
        <v>-567</v>
      </c>
      <c r="P231">
        <v>-709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6">
        <v>4.6E-5</v>
      </c>
      <c r="B232">
        <v>-294</v>
      </c>
      <c r="C232">
        <v>-449</v>
      </c>
      <c r="D232">
        <v>-591</v>
      </c>
      <c r="E232">
        <v>-733</v>
      </c>
      <c r="F232" s="7"/>
      <c r="G232" s="7"/>
      <c r="H232" s="7"/>
      <c r="I232" s="7"/>
      <c r="J232" s="7"/>
      <c r="K232" s="7"/>
      <c r="L232" s="96">
        <v>4.6E-5</v>
      </c>
      <c r="M232">
        <v>-294</v>
      </c>
      <c r="N232">
        <v>-449</v>
      </c>
      <c r="O232">
        <v>-591</v>
      </c>
      <c r="P232">
        <v>-733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6">
        <v>4.6199999999999998E-5</v>
      </c>
      <c r="B233">
        <v>-294</v>
      </c>
      <c r="C233">
        <v>-449</v>
      </c>
      <c r="D233">
        <v>-591</v>
      </c>
      <c r="E233">
        <v>-733</v>
      </c>
      <c r="F233" s="7"/>
      <c r="G233" s="7"/>
      <c r="H233" s="7"/>
      <c r="I233" s="7"/>
      <c r="J233" s="7"/>
      <c r="K233" s="7"/>
      <c r="L233" s="96">
        <v>4.6199999999999998E-5</v>
      </c>
      <c r="M233">
        <v>-294</v>
      </c>
      <c r="N233">
        <v>-449</v>
      </c>
      <c r="O233">
        <v>-591</v>
      </c>
      <c r="P233">
        <v>-733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6">
        <v>4.6400000000000003E-5</v>
      </c>
      <c r="B234">
        <v>-306</v>
      </c>
      <c r="C234">
        <v>-449</v>
      </c>
      <c r="D234">
        <v>-591</v>
      </c>
      <c r="E234">
        <v>-733</v>
      </c>
      <c r="F234" s="7"/>
      <c r="G234" s="7"/>
      <c r="H234" s="7"/>
      <c r="I234" s="7"/>
      <c r="J234" s="7"/>
      <c r="K234" s="7"/>
      <c r="L234" s="96">
        <v>4.6400000000000003E-5</v>
      </c>
      <c r="M234">
        <v>-306</v>
      </c>
      <c r="N234">
        <v>-449</v>
      </c>
      <c r="O234">
        <v>-614</v>
      </c>
      <c r="P234">
        <v>-733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6">
        <v>4.6600000000000001E-5</v>
      </c>
      <c r="B235">
        <v>-306</v>
      </c>
      <c r="C235">
        <v>-472</v>
      </c>
      <c r="D235">
        <v>-591</v>
      </c>
      <c r="E235">
        <v>-756</v>
      </c>
      <c r="F235" s="7"/>
      <c r="G235" s="7"/>
      <c r="H235" s="7"/>
      <c r="I235" s="7"/>
      <c r="J235" s="7"/>
      <c r="K235" s="7"/>
      <c r="L235" s="96">
        <v>4.6600000000000001E-5</v>
      </c>
      <c r="M235">
        <v>-306</v>
      </c>
      <c r="N235">
        <v>-449</v>
      </c>
      <c r="O235">
        <v>-614</v>
      </c>
      <c r="P235">
        <v>-733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6">
        <v>4.6799999999999999E-5</v>
      </c>
      <c r="B236">
        <v>-306</v>
      </c>
      <c r="C236">
        <v>-449</v>
      </c>
      <c r="D236">
        <v>-614</v>
      </c>
      <c r="E236">
        <v>-756</v>
      </c>
      <c r="F236" s="7"/>
      <c r="G236" s="7"/>
      <c r="H236" s="7"/>
      <c r="I236" s="7"/>
      <c r="J236" s="7"/>
      <c r="K236" s="7"/>
      <c r="L236" s="96">
        <v>4.6799999999999999E-5</v>
      </c>
      <c r="M236">
        <v>-306</v>
      </c>
      <c r="N236">
        <v>-472</v>
      </c>
      <c r="O236">
        <v>-614</v>
      </c>
      <c r="P236">
        <v>-756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6">
        <v>4.6999999999999997E-5</v>
      </c>
      <c r="B237">
        <v>-306</v>
      </c>
      <c r="C237">
        <v>-472</v>
      </c>
      <c r="D237">
        <v>-614</v>
      </c>
      <c r="E237">
        <v>-756</v>
      </c>
      <c r="F237" s="7"/>
      <c r="G237" s="7"/>
      <c r="H237" s="7"/>
      <c r="I237" s="7"/>
      <c r="J237" s="7"/>
      <c r="K237" s="7"/>
      <c r="L237" s="96">
        <v>4.6999999999999997E-5</v>
      </c>
      <c r="M237">
        <v>-306</v>
      </c>
      <c r="N237">
        <v>-472</v>
      </c>
      <c r="O237">
        <v>-614</v>
      </c>
      <c r="P237">
        <v>-756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6">
        <v>4.7200000000000002E-5</v>
      </c>
      <c r="B238">
        <v>-306</v>
      </c>
      <c r="C238">
        <v>-449</v>
      </c>
      <c r="D238">
        <v>-614</v>
      </c>
      <c r="E238">
        <v>-756</v>
      </c>
      <c r="F238" s="7"/>
      <c r="G238" s="7"/>
      <c r="H238" s="7"/>
      <c r="I238" s="7"/>
      <c r="J238" s="7"/>
      <c r="K238" s="7"/>
      <c r="L238" s="96">
        <v>4.7200000000000002E-5</v>
      </c>
      <c r="M238">
        <v>-306</v>
      </c>
      <c r="N238">
        <v>-472</v>
      </c>
      <c r="O238">
        <v>-614</v>
      </c>
      <c r="P238">
        <v>-756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6">
        <v>4.74E-5</v>
      </c>
      <c r="B239">
        <v>-306</v>
      </c>
      <c r="C239">
        <v>-472</v>
      </c>
      <c r="D239">
        <v>-614</v>
      </c>
      <c r="E239">
        <v>-756</v>
      </c>
      <c r="F239" s="7"/>
      <c r="G239" s="7"/>
      <c r="H239" s="7"/>
      <c r="I239" s="7"/>
      <c r="J239" s="7"/>
      <c r="K239" s="7"/>
      <c r="L239" s="96">
        <v>4.74E-5</v>
      </c>
      <c r="M239">
        <v>-306</v>
      </c>
      <c r="N239">
        <v>-472</v>
      </c>
      <c r="O239">
        <v>-614</v>
      </c>
      <c r="P239">
        <v>-756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6">
        <v>4.7599999999999998E-5</v>
      </c>
      <c r="B240">
        <v>-306</v>
      </c>
      <c r="C240">
        <v>-472</v>
      </c>
      <c r="D240">
        <v>-614</v>
      </c>
      <c r="E240">
        <v>-756</v>
      </c>
      <c r="F240" s="7"/>
      <c r="G240" s="7"/>
      <c r="H240" s="7"/>
      <c r="I240" s="7"/>
      <c r="J240" s="7"/>
      <c r="K240" s="7"/>
      <c r="L240" s="96">
        <v>4.7599999999999998E-5</v>
      </c>
      <c r="M240">
        <v>-306</v>
      </c>
      <c r="N240">
        <v>-472</v>
      </c>
      <c r="O240">
        <v>-614</v>
      </c>
      <c r="P240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6">
        <v>4.7800000000000003E-5</v>
      </c>
      <c r="B241">
        <v>-306</v>
      </c>
      <c r="C241">
        <v>-449</v>
      </c>
      <c r="D241">
        <v>-614</v>
      </c>
      <c r="E241">
        <v>-756</v>
      </c>
      <c r="F241" s="7"/>
      <c r="G241" s="7"/>
      <c r="H241" s="7"/>
      <c r="I241" s="7"/>
      <c r="J241" s="7"/>
      <c r="K241" s="7"/>
      <c r="L241" s="96">
        <v>4.7800000000000003E-5</v>
      </c>
      <c r="M241">
        <v>-306</v>
      </c>
      <c r="N241">
        <v>-472</v>
      </c>
      <c r="O241">
        <v>-614</v>
      </c>
      <c r="P241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6">
        <v>4.8000000000000001E-5</v>
      </c>
      <c r="B242">
        <v>-306</v>
      </c>
      <c r="C242">
        <v>-472</v>
      </c>
      <c r="D242">
        <v>-591</v>
      </c>
      <c r="E242">
        <v>-756</v>
      </c>
      <c r="F242" s="7"/>
      <c r="G242" s="7"/>
      <c r="H242" s="7"/>
      <c r="I242" s="7"/>
      <c r="J242" s="7"/>
      <c r="K242" s="7"/>
      <c r="L242" s="96">
        <v>4.8000000000000001E-5</v>
      </c>
      <c r="M242">
        <v>-306</v>
      </c>
      <c r="N242">
        <v>-449</v>
      </c>
      <c r="O242">
        <v>-614</v>
      </c>
      <c r="P242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6">
        <v>4.8199999999999999E-5</v>
      </c>
      <c r="B243">
        <v>-306</v>
      </c>
      <c r="C243">
        <v>-449</v>
      </c>
      <c r="D243">
        <v>-591</v>
      </c>
      <c r="E243">
        <v>-733</v>
      </c>
      <c r="F243" s="7"/>
      <c r="G243" s="7"/>
      <c r="H243" s="7"/>
      <c r="I243" s="7"/>
      <c r="J243" s="7"/>
      <c r="K243" s="7"/>
      <c r="L243" s="96">
        <v>4.8199999999999999E-5</v>
      </c>
      <c r="M243">
        <v>-306</v>
      </c>
      <c r="N243">
        <v>-449</v>
      </c>
      <c r="O243">
        <v>-591</v>
      </c>
      <c r="P243">
        <v>-733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6">
        <v>4.8399999999999997E-5</v>
      </c>
      <c r="B244">
        <v>-294</v>
      </c>
      <c r="C244">
        <v>-449</v>
      </c>
      <c r="D244">
        <v>-591</v>
      </c>
      <c r="E244">
        <v>-733</v>
      </c>
      <c r="F244" s="7"/>
      <c r="G244" s="7"/>
      <c r="H244" s="7"/>
      <c r="I244" s="7"/>
      <c r="J244" s="7"/>
      <c r="K244" s="7"/>
      <c r="L244" s="96">
        <v>4.8399999999999997E-5</v>
      </c>
      <c r="M244">
        <v>-306</v>
      </c>
      <c r="N244">
        <v>-449</v>
      </c>
      <c r="O244">
        <v>-591</v>
      </c>
      <c r="P244">
        <v>-733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6">
        <v>4.8600000000000002E-5</v>
      </c>
      <c r="B245">
        <v>-294</v>
      </c>
      <c r="C245">
        <v>-449</v>
      </c>
      <c r="D245">
        <v>-591</v>
      </c>
      <c r="E245">
        <v>-709</v>
      </c>
      <c r="F245" s="7"/>
      <c r="G245" s="7"/>
      <c r="H245" s="7"/>
      <c r="I245" s="7"/>
      <c r="J245" s="7"/>
      <c r="K245" s="7"/>
      <c r="L245" s="96">
        <v>4.8600000000000002E-5</v>
      </c>
      <c r="M245">
        <v>-294</v>
      </c>
      <c r="N245">
        <v>-449</v>
      </c>
      <c r="O245">
        <v>-591</v>
      </c>
      <c r="P245">
        <v>-733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6">
        <v>4.88E-5</v>
      </c>
      <c r="B246">
        <v>-294</v>
      </c>
      <c r="C246">
        <v>-425</v>
      </c>
      <c r="D246">
        <v>-567</v>
      </c>
      <c r="E246">
        <v>-709</v>
      </c>
      <c r="F246" s="7"/>
      <c r="G246" s="7"/>
      <c r="H246" s="7"/>
      <c r="I246" s="7"/>
      <c r="J246" s="7"/>
      <c r="K246" s="7"/>
      <c r="L246" s="96">
        <v>4.88E-5</v>
      </c>
      <c r="M246">
        <v>-294</v>
      </c>
      <c r="N246">
        <v>-449</v>
      </c>
      <c r="O246">
        <v>-567</v>
      </c>
      <c r="P246">
        <v>-709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6">
        <v>4.8999999999999998E-5</v>
      </c>
      <c r="B247">
        <v>-282</v>
      </c>
      <c r="C247">
        <v>-425</v>
      </c>
      <c r="D247">
        <v>-567</v>
      </c>
      <c r="E247">
        <v>-685</v>
      </c>
      <c r="F247" s="7"/>
      <c r="G247" s="7"/>
      <c r="H247" s="7"/>
      <c r="I247" s="7"/>
      <c r="J247" s="7"/>
      <c r="K247" s="7"/>
      <c r="L247" s="96">
        <v>4.8999999999999998E-5</v>
      </c>
      <c r="M247">
        <v>-294</v>
      </c>
      <c r="N247">
        <v>-449</v>
      </c>
      <c r="O247">
        <v>-567</v>
      </c>
      <c r="P247">
        <v>-709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6">
        <v>4.9200000000000003E-5</v>
      </c>
      <c r="B248">
        <v>-282</v>
      </c>
      <c r="C248">
        <v>-425</v>
      </c>
      <c r="D248">
        <v>-567</v>
      </c>
      <c r="E248">
        <v>-685</v>
      </c>
      <c r="F248" s="7"/>
      <c r="G248" s="7"/>
      <c r="H248" s="7"/>
      <c r="I248" s="7"/>
      <c r="J248" s="7"/>
      <c r="K248" s="7"/>
      <c r="L248" s="96">
        <v>4.9200000000000003E-5</v>
      </c>
      <c r="M248">
        <v>-282</v>
      </c>
      <c r="N248">
        <v>-425</v>
      </c>
      <c r="O248">
        <v>-567</v>
      </c>
      <c r="P248">
        <v>-685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6">
        <v>4.9400000000000001E-5</v>
      </c>
      <c r="B249">
        <v>-271</v>
      </c>
      <c r="C249">
        <v>-401</v>
      </c>
      <c r="D249">
        <v>-543</v>
      </c>
      <c r="E249">
        <v>-662</v>
      </c>
      <c r="F249" s="7"/>
      <c r="G249" s="7"/>
      <c r="H249" s="7"/>
      <c r="I249" s="7"/>
      <c r="J249" s="7"/>
      <c r="K249" s="7"/>
      <c r="L249" s="96">
        <v>4.9400000000000001E-5</v>
      </c>
      <c r="M249">
        <v>-282</v>
      </c>
      <c r="N249">
        <v>-425</v>
      </c>
      <c r="O249">
        <v>-543</v>
      </c>
      <c r="P249">
        <v>-685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6">
        <v>4.9599999999999999E-5</v>
      </c>
      <c r="B250">
        <v>-271</v>
      </c>
      <c r="C250">
        <v>-401</v>
      </c>
      <c r="D250">
        <v>-520</v>
      </c>
      <c r="E250">
        <v>-638</v>
      </c>
      <c r="F250" s="7"/>
      <c r="G250" s="7"/>
      <c r="H250" s="7"/>
      <c r="I250" s="7"/>
      <c r="J250" s="7"/>
      <c r="K250" s="7"/>
      <c r="L250" s="96">
        <v>4.9599999999999999E-5</v>
      </c>
      <c r="M250">
        <v>-282</v>
      </c>
      <c r="N250">
        <v>-401</v>
      </c>
      <c r="O250">
        <v>-543</v>
      </c>
      <c r="P250">
        <v>-662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6">
        <v>4.9799999999999998E-5</v>
      </c>
      <c r="B251">
        <v>-259</v>
      </c>
      <c r="C251">
        <v>-378</v>
      </c>
      <c r="D251">
        <v>-520</v>
      </c>
      <c r="E251">
        <v>-614</v>
      </c>
      <c r="F251" s="7"/>
      <c r="G251" s="7"/>
      <c r="H251" s="7"/>
      <c r="I251" s="7"/>
      <c r="J251" s="7"/>
      <c r="K251" s="7"/>
      <c r="L251" s="96">
        <v>4.9799999999999998E-5</v>
      </c>
      <c r="M251">
        <v>-271</v>
      </c>
      <c r="N251">
        <v>-401</v>
      </c>
      <c r="O251">
        <v>-520</v>
      </c>
      <c r="P251">
        <v>-638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6">
        <v>5.0000000000000002E-5</v>
      </c>
      <c r="B252">
        <v>-259</v>
      </c>
      <c r="C252">
        <v>-378</v>
      </c>
      <c r="D252">
        <v>-496</v>
      </c>
      <c r="E252">
        <v>-614</v>
      </c>
      <c r="F252" s="7"/>
      <c r="G252" s="7"/>
      <c r="H252" s="7"/>
      <c r="I252" s="7"/>
      <c r="J252" s="7"/>
      <c r="K252" s="7"/>
      <c r="L252" s="96">
        <v>5.0000000000000002E-5</v>
      </c>
      <c r="M252">
        <v>-259</v>
      </c>
      <c r="N252">
        <v>-401</v>
      </c>
      <c r="O252">
        <v>-520</v>
      </c>
      <c r="P252">
        <v>-614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6">
        <v>5.02E-5</v>
      </c>
      <c r="B253">
        <v>-247</v>
      </c>
      <c r="C253">
        <v>-354</v>
      </c>
      <c r="D253">
        <v>-472</v>
      </c>
      <c r="E253">
        <v>-591</v>
      </c>
      <c r="F253" s="7"/>
      <c r="G253" s="7"/>
      <c r="H253" s="7"/>
      <c r="I253" s="7"/>
      <c r="J253" s="7"/>
      <c r="K253" s="7"/>
      <c r="L253" s="96">
        <v>5.02E-5</v>
      </c>
      <c r="M253">
        <v>-247</v>
      </c>
      <c r="N253">
        <v>-378</v>
      </c>
      <c r="O253">
        <v>-496</v>
      </c>
      <c r="P253">
        <v>-591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6">
        <v>5.0399999999999999E-5</v>
      </c>
      <c r="B254">
        <v>-235</v>
      </c>
      <c r="C254">
        <v>-354</v>
      </c>
      <c r="D254">
        <v>-449</v>
      </c>
      <c r="E254">
        <v>-567</v>
      </c>
      <c r="F254" s="7"/>
      <c r="G254" s="7"/>
      <c r="H254" s="7"/>
      <c r="I254" s="7"/>
      <c r="J254" s="7"/>
      <c r="K254" s="7"/>
      <c r="L254" s="96">
        <v>5.0399999999999999E-5</v>
      </c>
      <c r="M254">
        <v>-247</v>
      </c>
      <c r="N254">
        <v>-354</v>
      </c>
      <c r="O254">
        <v>-472</v>
      </c>
      <c r="P254">
        <v>-591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6">
        <v>5.0599999999999997E-5</v>
      </c>
      <c r="B255">
        <v>-223</v>
      </c>
      <c r="C255">
        <v>-330</v>
      </c>
      <c r="D255">
        <v>-449</v>
      </c>
      <c r="E255">
        <v>-543</v>
      </c>
      <c r="F255" s="7"/>
      <c r="G255" s="7"/>
      <c r="H255" s="7"/>
      <c r="I255" s="7"/>
      <c r="J255" s="7"/>
      <c r="K255" s="7"/>
      <c r="L255" s="96">
        <v>5.0599999999999997E-5</v>
      </c>
      <c r="M255">
        <v>-235</v>
      </c>
      <c r="N255">
        <v>-354</v>
      </c>
      <c r="O255">
        <v>-449</v>
      </c>
      <c r="P255">
        <v>-567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6">
        <v>5.0800000000000002E-5</v>
      </c>
      <c r="B256">
        <v>-223</v>
      </c>
      <c r="C256">
        <v>-330</v>
      </c>
      <c r="D256">
        <v>-425</v>
      </c>
      <c r="E256">
        <v>-520</v>
      </c>
      <c r="F256" s="7"/>
      <c r="G256" s="7"/>
      <c r="H256" s="7"/>
      <c r="I256" s="7"/>
      <c r="J256" s="7"/>
      <c r="K256" s="7"/>
      <c r="L256" s="96">
        <v>5.0800000000000002E-5</v>
      </c>
      <c r="M256">
        <v>-223</v>
      </c>
      <c r="N256">
        <v>-330</v>
      </c>
      <c r="O256">
        <v>-425</v>
      </c>
      <c r="P256">
        <v>-543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6">
        <v>5.1E-5</v>
      </c>
      <c r="B257">
        <v>-212</v>
      </c>
      <c r="C257">
        <v>-307</v>
      </c>
      <c r="D257">
        <v>-401</v>
      </c>
      <c r="E257">
        <v>-496</v>
      </c>
      <c r="F257" s="7"/>
      <c r="G257" s="7"/>
      <c r="H257" s="7"/>
      <c r="I257" s="7"/>
      <c r="J257" s="7"/>
      <c r="K257" s="7"/>
      <c r="L257" s="96">
        <v>5.1E-5</v>
      </c>
      <c r="M257">
        <v>-212</v>
      </c>
      <c r="N257">
        <v>-330</v>
      </c>
      <c r="O257">
        <v>-425</v>
      </c>
      <c r="P257">
        <v>-520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6">
        <v>5.1199999999999998E-5</v>
      </c>
      <c r="B258">
        <v>-200</v>
      </c>
      <c r="C258">
        <v>-307</v>
      </c>
      <c r="D258">
        <v>-378</v>
      </c>
      <c r="E258">
        <v>-472</v>
      </c>
      <c r="F258" s="7"/>
      <c r="G258" s="7"/>
      <c r="H258" s="7"/>
      <c r="I258" s="7"/>
      <c r="J258" s="7"/>
      <c r="K258" s="7"/>
      <c r="L258" s="96">
        <v>5.1199999999999998E-5</v>
      </c>
      <c r="M258">
        <v>-200</v>
      </c>
      <c r="N258">
        <v>-307</v>
      </c>
      <c r="O258">
        <v>-401</v>
      </c>
      <c r="P258">
        <v>-496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6">
        <v>5.1400000000000003E-5</v>
      </c>
      <c r="B259">
        <v>-188</v>
      </c>
      <c r="C259">
        <v>-283</v>
      </c>
      <c r="D259">
        <v>-354</v>
      </c>
      <c r="E259">
        <v>-449</v>
      </c>
      <c r="F259" s="7"/>
      <c r="G259" s="7"/>
      <c r="H259" s="7"/>
      <c r="I259" s="7"/>
      <c r="J259" s="7"/>
      <c r="K259" s="7"/>
      <c r="L259" s="96">
        <v>5.1400000000000003E-5</v>
      </c>
      <c r="M259">
        <v>-188</v>
      </c>
      <c r="N259">
        <v>-283</v>
      </c>
      <c r="O259">
        <v>-378</v>
      </c>
      <c r="P259">
        <v>-472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6">
        <v>5.1600000000000001E-5</v>
      </c>
      <c r="B260">
        <v>-176</v>
      </c>
      <c r="C260">
        <v>-259</v>
      </c>
      <c r="D260">
        <v>-330</v>
      </c>
      <c r="E260">
        <v>-425</v>
      </c>
      <c r="F260" s="7"/>
      <c r="G260" s="7"/>
      <c r="H260" s="7"/>
      <c r="I260" s="7"/>
      <c r="J260" s="7"/>
      <c r="K260" s="7"/>
      <c r="L260" s="96">
        <v>5.1600000000000001E-5</v>
      </c>
      <c r="M260">
        <v>-188</v>
      </c>
      <c r="N260">
        <v>-283</v>
      </c>
      <c r="O260">
        <v>-354</v>
      </c>
      <c r="P260">
        <v>-425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6">
        <v>5.1799999999999999E-5</v>
      </c>
      <c r="B261">
        <v>-164</v>
      </c>
      <c r="C261">
        <v>-259</v>
      </c>
      <c r="D261">
        <v>-330</v>
      </c>
      <c r="E261">
        <v>-401</v>
      </c>
      <c r="F261" s="7"/>
      <c r="G261" s="7"/>
      <c r="H261" s="7"/>
      <c r="I261" s="7"/>
      <c r="J261" s="7"/>
      <c r="K261" s="7"/>
      <c r="L261" s="96">
        <v>5.1799999999999999E-5</v>
      </c>
      <c r="M261">
        <v>-176</v>
      </c>
      <c r="N261">
        <v>-259</v>
      </c>
      <c r="O261">
        <v>-330</v>
      </c>
      <c r="P261">
        <v>-401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6">
        <v>5.1999999999999997E-5</v>
      </c>
      <c r="B262">
        <v>-153</v>
      </c>
      <c r="C262">
        <v>-236</v>
      </c>
      <c r="D262">
        <v>-307</v>
      </c>
      <c r="E262">
        <v>-378</v>
      </c>
      <c r="F262" s="7"/>
      <c r="G262" s="7"/>
      <c r="H262" s="7"/>
      <c r="I262" s="7"/>
      <c r="J262" s="7"/>
      <c r="K262" s="7"/>
      <c r="L262" s="96">
        <v>5.1999999999999997E-5</v>
      </c>
      <c r="M262">
        <v>-164</v>
      </c>
      <c r="N262">
        <v>-236</v>
      </c>
      <c r="O262">
        <v>-307</v>
      </c>
      <c r="P262">
        <v>-378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6">
        <v>5.2200000000000002E-5</v>
      </c>
      <c r="B263">
        <v>-141</v>
      </c>
      <c r="C263">
        <v>-212</v>
      </c>
      <c r="D263">
        <v>-283</v>
      </c>
      <c r="E263">
        <v>-330</v>
      </c>
      <c r="F263" s="7"/>
      <c r="G263" s="7"/>
      <c r="H263" s="7"/>
      <c r="I263" s="7"/>
      <c r="J263" s="7"/>
      <c r="K263" s="7"/>
      <c r="L263" s="96">
        <v>5.2200000000000002E-5</v>
      </c>
      <c r="M263">
        <v>-153</v>
      </c>
      <c r="N263">
        <v>-212</v>
      </c>
      <c r="O263">
        <v>-283</v>
      </c>
      <c r="P263">
        <v>-354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6">
        <v>5.24E-5</v>
      </c>
      <c r="B264">
        <v>-129</v>
      </c>
      <c r="C264">
        <v>-188</v>
      </c>
      <c r="D264">
        <v>-259</v>
      </c>
      <c r="E264">
        <v>-307</v>
      </c>
      <c r="F264" s="7"/>
      <c r="G264" s="7"/>
      <c r="H264" s="7"/>
      <c r="I264" s="7"/>
      <c r="J264" s="7"/>
      <c r="K264" s="7"/>
      <c r="L264" s="96">
        <v>5.24E-5</v>
      </c>
      <c r="M264">
        <v>-141</v>
      </c>
      <c r="N264">
        <v>-212</v>
      </c>
      <c r="O264">
        <v>-283</v>
      </c>
      <c r="P264">
        <v>-330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6">
        <v>5.2599999999999998E-5</v>
      </c>
      <c r="B265">
        <v>-117</v>
      </c>
      <c r="C265">
        <v>-188</v>
      </c>
      <c r="D265">
        <v>-236</v>
      </c>
      <c r="E265">
        <v>-283</v>
      </c>
      <c r="F265" s="7"/>
      <c r="G265" s="7"/>
      <c r="H265" s="7"/>
      <c r="I265" s="7"/>
      <c r="J265" s="7"/>
      <c r="K265" s="7"/>
      <c r="L265" s="96">
        <v>5.2599999999999998E-5</v>
      </c>
      <c r="M265">
        <v>-129</v>
      </c>
      <c r="N265">
        <v>-188</v>
      </c>
      <c r="O265">
        <v>-236</v>
      </c>
      <c r="P265">
        <v>-307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6">
        <v>5.2800000000000003E-5</v>
      </c>
      <c r="B266">
        <v>-105</v>
      </c>
      <c r="C266">
        <v>-165</v>
      </c>
      <c r="D266">
        <v>-212</v>
      </c>
      <c r="E266">
        <v>-259</v>
      </c>
      <c r="F266" s="7"/>
      <c r="G266" s="7"/>
      <c r="H266" s="7"/>
      <c r="I266" s="7"/>
      <c r="J266" s="7"/>
      <c r="K266" s="7"/>
      <c r="L266" s="96">
        <v>5.2800000000000003E-5</v>
      </c>
      <c r="M266">
        <v>-117</v>
      </c>
      <c r="N266">
        <v>-188</v>
      </c>
      <c r="O266">
        <v>-212</v>
      </c>
      <c r="P266">
        <v>-283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6">
        <v>5.3000000000000001E-5</v>
      </c>
      <c r="B267">
        <v>-93</v>
      </c>
      <c r="C267">
        <v>-141</v>
      </c>
      <c r="D267">
        <v>-188</v>
      </c>
      <c r="E267">
        <v>-236</v>
      </c>
      <c r="F267" s="7"/>
      <c r="G267" s="7"/>
      <c r="H267" s="7"/>
      <c r="I267" s="7"/>
      <c r="J267" s="7"/>
      <c r="K267" s="7"/>
      <c r="L267" s="96">
        <v>5.3000000000000001E-5</v>
      </c>
      <c r="M267">
        <v>-105</v>
      </c>
      <c r="N267">
        <v>-165</v>
      </c>
      <c r="O267">
        <v>-212</v>
      </c>
      <c r="P267">
        <v>-236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6">
        <v>5.3199999999999999E-5</v>
      </c>
      <c r="B268">
        <v>-82</v>
      </c>
      <c r="C268">
        <v>-117</v>
      </c>
      <c r="D268">
        <v>-165</v>
      </c>
      <c r="E268">
        <v>-188</v>
      </c>
      <c r="F268" s="7"/>
      <c r="G268" s="7"/>
      <c r="H268" s="7"/>
      <c r="I268" s="7"/>
      <c r="J268" s="7"/>
      <c r="K268" s="7"/>
      <c r="L268" s="96">
        <v>5.3199999999999999E-5</v>
      </c>
      <c r="M268">
        <v>-93</v>
      </c>
      <c r="N268">
        <v>-141</v>
      </c>
      <c r="O268">
        <v>-188</v>
      </c>
      <c r="P268">
        <v>-212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6">
        <v>5.3399999999999997E-5</v>
      </c>
      <c r="B269">
        <v>-70</v>
      </c>
      <c r="C269">
        <v>-117</v>
      </c>
      <c r="D269">
        <v>-141</v>
      </c>
      <c r="E269">
        <v>-165</v>
      </c>
      <c r="F269" s="7"/>
      <c r="G269" s="7"/>
      <c r="H269" s="7"/>
      <c r="I269" s="7"/>
      <c r="J269" s="7"/>
      <c r="K269" s="7"/>
      <c r="L269" s="96">
        <v>5.3399999999999997E-5</v>
      </c>
      <c r="M269">
        <v>-82</v>
      </c>
      <c r="N269">
        <v>-117</v>
      </c>
      <c r="O269">
        <v>-141</v>
      </c>
      <c r="P269">
        <v>-188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6">
        <v>5.3600000000000002E-5</v>
      </c>
      <c r="B270">
        <v>-58</v>
      </c>
      <c r="C270">
        <v>-94</v>
      </c>
      <c r="D270">
        <v>-117</v>
      </c>
      <c r="E270">
        <v>-141</v>
      </c>
      <c r="F270" s="7"/>
      <c r="G270" s="7"/>
      <c r="H270" s="7"/>
      <c r="I270" s="7"/>
      <c r="J270" s="7"/>
      <c r="K270" s="7"/>
      <c r="L270" s="96">
        <v>5.3600000000000002E-5</v>
      </c>
      <c r="M270">
        <v>-70</v>
      </c>
      <c r="N270">
        <v>-117</v>
      </c>
      <c r="O270">
        <v>-117</v>
      </c>
      <c r="P270">
        <v>-165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6">
        <v>5.38E-5</v>
      </c>
      <c r="B271">
        <v>-46</v>
      </c>
      <c r="C271">
        <v>-70</v>
      </c>
      <c r="D271">
        <v>-94</v>
      </c>
      <c r="E271">
        <v>-117</v>
      </c>
      <c r="F271" s="7"/>
      <c r="G271" s="7"/>
      <c r="H271" s="7"/>
      <c r="I271" s="7"/>
      <c r="J271" s="7"/>
      <c r="K271" s="7"/>
      <c r="L271" s="96">
        <v>5.38E-5</v>
      </c>
      <c r="M271">
        <v>-58</v>
      </c>
      <c r="N271">
        <v>-94</v>
      </c>
      <c r="O271">
        <v>-117</v>
      </c>
      <c r="P271">
        <v>-117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6">
        <v>5.3999999999999998E-5</v>
      </c>
      <c r="B272">
        <v>-34</v>
      </c>
      <c r="C272">
        <v>-46</v>
      </c>
      <c r="D272">
        <v>-70</v>
      </c>
      <c r="E272">
        <v>-70</v>
      </c>
      <c r="F272" s="7"/>
      <c r="G272" s="7"/>
      <c r="H272" s="7"/>
      <c r="I272" s="7"/>
      <c r="J272" s="7"/>
      <c r="K272" s="7"/>
      <c r="L272" s="96">
        <v>5.3999999999999998E-5</v>
      </c>
      <c r="M272">
        <v>-34</v>
      </c>
      <c r="N272">
        <v>-70</v>
      </c>
      <c r="O272">
        <v>-70</v>
      </c>
      <c r="P272">
        <v>-94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6">
        <v>5.4200000000000003E-5</v>
      </c>
      <c r="B273">
        <v>-23</v>
      </c>
      <c r="C273">
        <v>-23</v>
      </c>
      <c r="D273">
        <v>-46</v>
      </c>
      <c r="E273">
        <v>-46</v>
      </c>
      <c r="F273" s="7"/>
      <c r="G273" s="7"/>
      <c r="H273" s="7"/>
      <c r="I273" s="7"/>
      <c r="J273" s="7"/>
      <c r="K273" s="7"/>
      <c r="L273" s="96">
        <v>5.4200000000000003E-5</v>
      </c>
      <c r="M273">
        <v>-23</v>
      </c>
      <c r="N273">
        <v>-46</v>
      </c>
      <c r="O273">
        <v>-46</v>
      </c>
      <c r="P273">
        <v>-70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6">
        <v>5.4400000000000001E-5</v>
      </c>
      <c r="B274">
        <v>-11</v>
      </c>
      <c r="C274">
        <v>-23</v>
      </c>
      <c r="D274">
        <v>-23</v>
      </c>
      <c r="E274">
        <v>-23</v>
      </c>
      <c r="F274" s="7"/>
      <c r="G274" s="7"/>
      <c r="H274" s="7"/>
      <c r="I274" s="7"/>
      <c r="J274" s="7"/>
      <c r="K274" s="7"/>
      <c r="L274" s="96">
        <v>5.4400000000000001E-5</v>
      </c>
      <c r="M274">
        <v>-23</v>
      </c>
      <c r="N274">
        <v>-23</v>
      </c>
      <c r="O274">
        <v>-23</v>
      </c>
      <c r="P274">
        <v>-23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6">
        <v>5.4599999999999999E-5</v>
      </c>
      <c r="B275">
        <v>0</v>
      </c>
      <c r="C275">
        <v>0</v>
      </c>
      <c r="D275">
        <v>24</v>
      </c>
      <c r="E275">
        <v>24</v>
      </c>
      <c r="F275" s="7"/>
      <c r="G275" s="7"/>
      <c r="H275" s="7"/>
      <c r="I275" s="7"/>
      <c r="J275" s="7"/>
      <c r="K275" s="7"/>
      <c r="L275" s="96">
        <v>5.4599999999999999E-5</v>
      </c>
      <c r="M275">
        <v>-11</v>
      </c>
      <c r="N275">
        <v>0</v>
      </c>
      <c r="O275">
        <v>0</v>
      </c>
      <c r="P275">
        <v>0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6">
        <v>5.4799999999999997E-5</v>
      </c>
      <c r="B276">
        <v>12</v>
      </c>
      <c r="C276">
        <v>24</v>
      </c>
      <c r="D276">
        <v>24</v>
      </c>
      <c r="E276">
        <v>47</v>
      </c>
      <c r="F276" s="7"/>
      <c r="G276" s="7"/>
      <c r="H276" s="7"/>
      <c r="I276" s="7"/>
      <c r="J276" s="7"/>
      <c r="K276" s="7"/>
      <c r="L276" s="96">
        <v>5.4799999999999997E-5</v>
      </c>
      <c r="M276">
        <v>0</v>
      </c>
      <c r="N276">
        <v>0</v>
      </c>
      <c r="O276">
        <v>0</v>
      </c>
      <c r="P276">
        <v>24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6">
        <v>5.5000000000000002E-5</v>
      </c>
      <c r="B277">
        <v>24</v>
      </c>
      <c r="C277">
        <v>47</v>
      </c>
      <c r="D277">
        <v>47</v>
      </c>
      <c r="E277">
        <v>71</v>
      </c>
      <c r="F277" s="7"/>
      <c r="G277" s="7"/>
      <c r="H277" s="7"/>
      <c r="I277" s="7"/>
      <c r="J277" s="7"/>
      <c r="K277" s="7"/>
      <c r="L277" s="96">
        <v>5.5000000000000002E-5</v>
      </c>
      <c r="M277">
        <v>12</v>
      </c>
      <c r="N277">
        <v>24</v>
      </c>
      <c r="O277">
        <v>24</v>
      </c>
      <c r="P277">
        <v>47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6">
        <v>5.52E-5</v>
      </c>
      <c r="B278">
        <v>35</v>
      </c>
      <c r="C278">
        <v>47</v>
      </c>
      <c r="D278">
        <v>71</v>
      </c>
      <c r="E278">
        <v>95</v>
      </c>
      <c r="F278" s="7"/>
      <c r="G278" s="7"/>
      <c r="H278" s="7"/>
      <c r="I278" s="7"/>
      <c r="J278" s="7"/>
      <c r="K278" s="7"/>
      <c r="L278" s="96">
        <v>5.52E-5</v>
      </c>
      <c r="M278">
        <v>24</v>
      </c>
      <c r="N278">
        <v>47</v>
      </c>
      <c r="O278">
        <v>47</v>
      </c>
      <c r="P278">
        <v>71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6">
        <v>5.5399999999999998E-5</v>
      </c>
      <c r="B279">
        <v>47</v>
      </c>
      <c r="C279">
        <v>71</v>
      </c>
      <c r="D279">
        <v>95</v>
      </c>
      <c r="E279">
        <v>118</v>
      </c>
      <c r="F279" s="7"/>
      <c r="G279" s="7"/>
      <c r="H279" s="7"/>
      <c r="I279" s="7"/>
      <c r="J279" s="7"/>
      <c r="K279" s="7"/>
      <c r="L279" s="96">
        <v>5.5399999999999998E-5</v>
      </c>
      <c r="M279">
        <v>35</v>
      </c>
      <c r="N279">
        <v>47</v>
      </c>
      <c r="O279">
        <v>71</v>
      </c>
      <c r="P279">
        <v>118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6">
        <v>5.5600000000000003E-5</v>
      </c>
      <c r="B280">
        <v>59</v>
      </c>
      <c r="C280">
        <v>95</v>
      </c>
      <c r="D280">
        <v>118</v>
      </c>
      <c r="E280">
        <v>142</v>
      </c>
      <c r="F280" s="7"/>
      <c r="G280" s="7"/>
      <c r="H280" s="7"/>
      <c r="I280" s="7"/>
      <c r="J280" s="7"/>
      <c r="K280" s="7"/>
      <c r="L280" s="96">
        <v>5.5600000000000003E-5</v>
      </c>
      <c r="M280">
        <v>47</v>
      </c>
      <c r="N280">
        <v>71</v>
      </c>
      <c r="O280">
        <v>118</v>
      </c>
      <c r="P280">
        <v>142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6">
        <v>5.5800000000000001E-5</v>
      </c>
      <c r="B281">
        <v>71</v>
      </c>
      <c r="C281">
        <v>95</v>
      </c>
      <c r="D281">
        <v>142</v>
      </c>
      <c r="E281">
        <v>166</v>
      </c>
      <c r="F281" s="7"/>
      <c r="G281" s="7"/>
      <c r="H281" s="7"/>
      <c r="I281" s="7"/>
      <c r="J281" s="7"/>
      <c r="K281" s="7"/>
      <c r="L281" s="96">
        <v>5.5800000000000001E-5</v>
      </c>
      <c r="M281">
        <v>59</v>
      </c>
      <c r="N281">
        <v>95</v>
      </c>
      <c r="O281">
        <v>118</v>
      </c>
      <c r="P281">
        <v>166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6">
        <v>5.5999999999999999E-5</v>
      </c>
      <c r="B282">
        <v>83</v>
      </c>
      <c r="C282">
        <v>118</v>
      </c>
      <c r="D282">
        <v>166</v>
      </c>
      <c r="E282">
        <v>189</v>
      </c>
      <c r="F282" s="7"/>
      <c r="G282" s="7"/>
      <c r="H282" s="7"/>
      <c r="I282" s="7"/>
      <c r="J282" s="7"/>
      <c r="K282" s="7"/>
      <c r="L282" s="96">
        <v>5.5999999999999999E-5</v>
      </c>
      <c r="M282">
        <v>71</v>
      </c>
      <c r="N282">
        <v>118</v>
      </c>
      <c r="O282">
        <v>142</v>
      </c>
      <c r="P282">
        <v>189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6">
        <v>5.6199999999999997E-5</v>
      </c>
      <c r="B283">
        <v>94</v>
      </c>
      <c r="C283">
        <v>142</v>
      </c>
      <c r="D283">
        <v>189</v>
      </c>
      <c r="E283">
        <v>237</v>
      </c>
      <c r="F283" s="7"/>
      <c r="G283" s="7"/>
      <c r="H283" s="7"/>
      <c r="I283" s="7"/>
      <c r="J283" s="7"/>
      <c r="K283" s="7"/>
      <c r="L283" s="96">
        <v>5.6199999999999997E-5</v>
      </c>
      <c r="M283">
        <v>83</v>
      </c>
      <c r="N283">
        <v>142</v>
      </c>
      <c r="O283">
        <v>166</v>
      </c>
      <c r="P283">
        <v>213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6">
        <v>5.6400000000000002E-5</v>
      </c>
      <c r="B284">
        <v>94</v>
      </c>
      <c r="C284">
        <v>142</v>
      </c>
      <c r="D284">
        <v>189</v>
      </c>
      <c r="E284">
        <v>237</v>
      </c>
      <c r="F284" s="7"/>
      <c r="G284" s="7"/>
      <c r="H284" s="7"/>
      <c r="I284" s="7"/>
      <c r="J284" s="7"/>
      <c r="K284" s="7"/>
      <c r="L284" s="96">
        <v>5.6400000000000002E-5</v>
      </c>
      <c r="M284">
        <v>94</v>
      </c>
      <c r="N284">
        <v>142</v>
      </c>
      <c r="O284">
        <v>189</v>
      </c>
      <c r="P284">
        <v>237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6">
        <v>5.66E-5</v>
      </c>
      <c r="B285">
        <v>106</v>
      </c>
      <c r="C285">
        <v>166</v>
      </c>
      <c r="D285">
        <v>213</v>
      </c>
      <c r="E285">
        <v>260</v>
      </c>
      <c r="F285" s="7"/>
      <c r="G285" s="7"/>
      <c r="H285" s="7"/>
      <c r="I285" s="7"/>
      <c r="J285" s="7"/>
      <c r="K285" s="7"/>
      <c r="L285" s="96">
        <v>5.66E-5</v>
      </c>
      <c r="M285">
        <v>106</v>
      </c>
      <c r="N285">
        <v>166</v>
      </c>
      <c r="O285">
        <v>213</v>
      </c>
      <c r="P285">
        <v>260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6">
        <v>5.6799999999999998E-5</v>
      </c>
      <c r="B286">
        <v>118</v>
      </c>
      <c r="C286">
        <v>189</v>
      </c>
      <c r="D286">
        <v>237</v>
      </c>
      <c r="E286">
        <v>284</v>
      </c>
      <c r="F286" s="7"/>
      <c r="G286" s="7"/>
      <c r="H286" s="7"/>
      <c r="I286" s="7"/>
      <c r="J286" s="7"/>
      <c r="K286" s="7"/>
      <c r="L286" s="96">
        <v>5.6799999999999998E-5</v>
      </c>
      <c r="M286">
        <v>106</v>
      </c>
      <c r="N286">
        <v>166</v>
      </c>
      <c r="O286">
        <v>213</v>
      </c>
      <c r="P286">
        <v>260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6">
        <v>5.7000000000000003E-5</v>
      </c>
      <c r="B287">
        <v>118</v>
      </c>
      <c r="C287">
        <v>189</v>
      </c>
      <c r="D287">
        <v>237</v>
      </c>
      <c r="E287">
        <v>308</v>
      </c>
      <c r="F287" s="7"/>
      <c r="G287" s="7"/>
      <c r="H287" s="7"/>
      <c r="I287" s="7"/>
      <c r="J287" s="7"/>
      <c r="K287" s="7"/>
      <c r="L287" s="96">
        <v>5.7000000000000003E-5</v>
      </c>
      <c r="M287">
        <v>118</v>
      </c>
      <c r="N287">
        <v>189</v>
      </c>
      <c r="O287">
        <v>237</v>
      </c>
      <c r="P287">
        <v>308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6">
        <v>5.7200000000000001E-5</v>
      </c>
      <c r="B288">
        <v>130</v>
      </c>
      <c r="C288">
        <v>213</v>
      </c>
      <c r="D288">
        <v>260</v>
      </c>
      <c r="E288">
        <v>331</v>
      </c>
      <c r="F288" s="7"/>
      <c r="G288" s="7"/>
      <c r="H288" s="7"/>
      <c r="I288" s="7"/>
      <c r="J288" s="7"/>
      <c r="K288" s="7"/>
      <c r="L288" s="96">
        <v>5.7200000000000001E-5</v>
      </c>
      <c r="M288">
        <v>130</v>
      </c>
      <c r="N288">
        <v>189</v>
      </c>
      <c r="O288">
        <v>237</v>
      </c>
      <c r="P288">
        <v>308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6">
        <v>5.7399999999999999E-5</v>
      </c>
      <c r="B289">
        <v>142</v>
      </c>
      <c r="C289">
        <v>213</v>
      </c>
      <c r="D289">
        <v>284</v>
      </c>
      <c r="E289">
        <v>355</v>
      </c>
      <c r="F289" s="7"/>
      <c r="G289" s="7"/>
      <c r="H289" s="7"/>
      <c r="I289" s="7"/>
      <c r="J289" s="7"/>
      <c r="K289" s="7"/>
      <c r="L289" s="96">
        <v>5.7399999999999999E-5</v>
      </c>
      <c r="M289">
        <v>130</v>
      </c>
      <c r="N289">
        <v>213</v>
      </c>
      <c r="O289">
        <v>260</v>
      </c>
      <c r="P289">
        <v>331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6">
        <v>5.7599999999999997E-5</v>
      </c>
      <c r="B290">
        <v>142</v>
      </c>
      <c r="C290">
        <v>213</v>
      </c>
      <c r="D290">
        <v>284</v>
      </c>
      <c r="E290">
        <v>355</v>
      </c>
      <c r="F290" s="7"/>
      <c r="G290" s="7"/>
      <c r="H290" s="7"/>
      <c r="I290" s="7"/>
      <c r="J290" s="7"/>
      <c r="K290" s="7"/>
      <c r="L290" s="96">
        <v>5.7599999999999997E-5</v>
      </c>
      <c r="M290">
        <v>142</v>
      </c>
      <c r="N290">
        <v>213</v>
      </c>
      <c r="O290">
        <v>284</v>
      </c>
      <c r="P290">
        <v>355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6">
        <v>5.7800000000000002E-5</v>
      </c>
      <c r="B291">
        <v>154</v>
      </c>
      <c r="C291">
        <v>237</v>
      </c>
      <c r="D291">
        <v>308</v>
      </c>
      <c r="E291">
        <v>379</v>
      </c>
      <c r="F291" s="7"/>
      <c r="G291" s="7"/>
      <c r="H291" s="7"/>
      <c r="I291" s="7"/>
      <c r="J291" s="7"/>
      <c r="K291" s="7"/>
      <c r="L291" s="96">
        <v>5.7800000000000002E-5</v>
      </c>
      <c r="M291">
        <v>154</v>
      </c>
      <c r="N291">
        <v>237</v>
      </c>
      <c r="O291">
        <v>308</v>
      </c>
      <c r="P291">
        <v>355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6">
        <v>5.8E-5</v>
      </c>
      <c r="B292">
        <v>165</v>
      </c>
      <c r="C292">
        <v>237</v>
      </c>
      <c r="D292">
        <v>331</v>
      </c>
      <c r="E292">
        <v>402</v>
      </c>
      <c r="F292" s="7"/>
      <c r="G292" s="7"/>
      <c r="H292" s="7"/>
      <c r="I292" s="7"/>
      <c r="J292" s="7"/>
      <c r="K292" s="7"/>
      <c r="L292" s="96">
        <v>5.8E-5</v>
      </c>
      <c r="M292">
        <v>154</v>
      </c>
      <c r="N292">
        <v>237</v>
      </c>
      <c r="O292">
        <v>308</v>
      </c>
      <c r="P292">
        <v>379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6">
        <v>5.8199999999999998E-5</v>
      </c>
      <c r="B293">
        <v>165</v>
      </c>
      <c r="C293">
        <v>237</v>
      </c>
      <c r="D293">
        <v>331</v>
      </c>
      <c r="E293">
        <v>402</v>
      </c>
      <c r="F293" s="7"/>
      <c r="G293" s="7"/>
      <c r="H293" s="7"/>
      <c r="I293" s="7"/>
      <c r="J293" s="7"/>
      <c r="K293" s="7"/>
      <c r="L293" s="96">
        <v>5.8199999999999998E-5</v>
      </c>
      <c r="M293">
        <v>165</v>
      </c>
      <c r="N293">
        <v>237</v>
      </c>
      <c r="O293">
        <v>331</v>
      </c>
      <c r="P293">
        <v>402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6">
        <v>5.8400000000000003E-5</v>
      </c>
      <c r="B294">
        <v>177</v>
      </c>
      <c r="C294">
        <v>260</v>
      </c>
      <c r="D294">
        <v>331</v>
      </c>
      <c r="E294">
        <v>426</v>
      </c>
      <c r="F294" s="7"/>
      <c r="G294" s="7"/>
      <c r="H294" s="7"/>
      <c r="I294" s="7"/>
      <c r="J294" s="7"/>
      <c r="K294" s="7"/>
      <c r="L294" s="96">
        <v>5.8400000000000003E-5</v>
      </c>
      <c r="M294">
        <v>165</v>
      </c>
      <c r="N294">
        <v>260</v>
      </c>
      <c r="O294">
        <v>331</v>
      </c>
      <c r="P294">
        <v>402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6">
        <v>5.8600000000000001E-5</v>
      </c>
      <c r="B295">
        <v>177</v>
      </c>
      <c r="C295">
        <v>260</v>
      </c>
      <c r="D295">
        <v>355</v>
      </c>
      <c r="E295">
        <v>426</v>
      </c>
      <c r="F295" s="7"/>
      <c r="G295" s="7"/>
      <c r="H295" s="7"/>
      <c r="I295" s="7"/>
      <c r="J295" s="7"/>
      <c r="K295" s="7"/>
      <c r="L295" s="96">
        <v>5.8600000000000001E-5</v>
      </c>
      <c r="M295">
        <v>177</v>
      </c>
      <c r="N295">
        <v>260</v>
      </c>
      <c r="O295">
        <v>355</v>
      </c>
      <c r="P295">
        <v>426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6">
        <v>5.8799999999999999E-5</v>
      </c>
      <c r="B296">
        <v>177</v>
      </c>
      <c r="C296">
        <v>284</v>
      </c>
      <c r="D296">
        <v>355</v>
      </c>
      <c r="E296">
        <v>450</v>
      </c>
      <c r="F296" s="7"/>
      <c r="G296" s="7"/>
      <c r="H296" s="7"/>
      <c r="I296" s="7"/>
      <c r="J296" s="7"/>
      <c r="K296" s="7"/>
      <c r="L296" s="96">
        <v>5.8799999999999999E-5</v>
      </c>
      <c r="M296">
        <v>177</v>
      </c>
      <c r="N296">
        <v>260</v>
      </c>
      <c r="O296">
        <v>355</v>
      </c>
      <c r="P296">
        <v>450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6">
        <v>5.8999999999999998E-5</v>
      </c>
      <c r="B297">
        <v>189</v>
      </c>
      <c r="C297">
        <v>284</v>
      </c>
      <c r="D297">
        <v>355</v>
      </c>
      <c r="E297">
        <v>450</v>
      </c>
      <c r="F297" s="7"/>
      <c r="G297" s="7"/>
      <c r="H297" s="7"/>
      <c r="I297" s="7"/>
      <c r="J297" s="7"/>
      <c r="K297" s="7"/>
      <c r="L297" s="96">
        <v>5.8999999999999998E-5</v>
      </c>
      <c r="M297">
        <v>189</v>
      </c>
      <c r="N297">
        <v>260</v>
      </c>
      <c r="O297">
        <v>355</v>
      </c>
      <c r="P297">
        <v>450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6">
        <v>5.9200000000000002E-5</v>
      </c>
      <c r="B298">
        <v>189</v>
      </c>
      <c r="C298">
        <v>284</v>
      </c>
      <c r="D298">
        <v>379</v>
      </c>
      <c r="E298">
        <v>473</v>
      </c>
      <c r="F298" s="7"/>
      <c r="G298" s="7"/>
      <c r="H298" s="7"/>
      <c r="I298" s="7"/>
      <c r="J298" s="7"/>
      <c r="K298" s="7"/>
      <c r="L298" s="96">
        <v>5.9200000000000002E-5</v>
      </c>
      <c r="M298">
        <v>189</v>
      </c>
      <c r="N298">
        <v>284</v>
      </c>
      <c r="O298">
        <v>379</v>
      </c>
      <c r="P298">
        <v>450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6">
        <v>5.94E-5</v>
      </c>
      <c r="B299">
        <v>189</v>
      </c>
      <c r="C299">
        <v>284</v>
      </c>
      <c r="D299">
        <v>379</v>
      </c>
      <c r="E299">
        <v>473</v>
      </c>
      <c r="F299" s="7"/>
      <c r="G299" s="7"/>
      <c r="H299" s="7"/>
      <c r="I299" s="7"/>
      <c r="J299" s="7"/>
      <c r="K299" s="7"/>
      <c r="L299" s="96">
        <v>5.94E-5</v>
      </c>
      <c r="M299">
        <v>189</v>
      </c>
      <c r="N299">
        <v>284</v>
      </c>
      <c r="O299">
        <v>379</v>
      </c>
      <c r="P299">
        <v>473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6">
        <v>5.9599999999999999E-5</v>
      </c>
      <c r="B300">
        <v>201</v>
      </c>
      <c r="C300">
        <v>284</v>
      </c>
      <c r="D300">
        <v>379</v>
      </c>
      <c r="E300">
        <v>473</v>
      </c>
      <c r="F300" s="7"/>
      <c r="G300" s="7"/>
      <c r="H300" s="7"/>
      <c r="I300" s="7"/>
      <c r="J300" s="7"/>
      <c r="K300" s="7"/>
      <c r="L300" s="96">
        <v>5.9599999999999999E-5</v>
      </c>
      <c r="M300">
        <v>201</v>
      </c>
      <c r="N300">
        <v>284</v>
      </c>
      <c r="O300">
        <v>379</v>
      </c>
      <c r="P300">
        <v>473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6">
        <v>5.9799999999999997E-5</v>
      </c>
      <c r="B301">
        <v>201</v>
      </c>
      <c r="C301">
        <v>284</v>
      </c>
      <c r="D301">
        <v>379</v>
      </c>
      <c r="E301">
        <v>497</v>
      </c>
      <c r="F301" s="7"/>
      <c r="G301" s="7"/>
      <c r="H301" s="7"/>
      <c r="I301" s="7"/>
      <c r="J301" s="7"/>
      <c r="K301" s="7"/>
      <c r="L301" s="96">
        <v>5.9799999999999997E-5</v>
      </c>
      <c r="M301">
        <v>201</v>
      </c>
      <c r="N301">
        <v>284</v>
      </c>
      <c r="O301">
        <v>379</v>
      </c>
      <c r="P301">
        <v>497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6">
        <v>6.0000000000000002E-5</v>
      </c>
      <c r="B302">
        <v>201</v>
      </c>
      <c r="C302">
        <v>308</v>
      </c>
      <c r="D302">
        <v>402</v>
      </c>
      <c r="E302">
        <v>497</v>
      </c>
      <c r="F302" s="7"/>
      <c r="G302" s="7"/>
      <c r="H302" s="7"/>
      <c r="I302" s="7"/>
      <c r="J302" s="7"/>
      <c r="K302" s="7"/>
      <c r="L302" s="96">
        <v>6.0000000000000002E-5</v>
      </c>
      <c r="M302">
        <v>201</v>
      </c>
      <c r="N302">
        <v>308</v>
      </c>
      <c r="O302">
        <v>402</v>
      </c>
      <c r="P302">
        <v>497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6">
        <v>6.02E-5</v>
      </c>
      <c r="B303">
        <v>201</v>
      </c>
      <c r="C303">
        <v>308</v>
      </c>
      <c r="D303">
        <v>402</v>
      </c>
      <c r="E303">
        <v>497</v>
      </c>
      <c r="F303" s="7"/>
      <c r="G303" s="7"/>
      <c r="H303" s="7"/>
      <c r="I303" s="7"/>
      <c r="J303" s="7"/>
      <c r="K303" s="7"/>
      <c r="L303" s="96">
        <v>6.02E-5</v>
      </c>
      <c r="M303">
        <v>201</v>
      </c>
      <c r="N303">
        <v>308</v>
      </c>
      <c r="O303">
        <v>402</v>
      </c>
      <c r="P303">
        <v>497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6">
        <v>6.0399999999999998E-5</v>
      </c>
      <c r="B304">
        <v>201</v>
      </c>
      <c r="C304">
        <v>308</v>
      </c>
      <c r="D304">
        <v>402</v>
      </c>
      <c r="E304">
        <v>497</v>
      </c>
      <c r="F304" s="7"/>
      <c r="G304" s="7"/>
      <c r="H304" s="7"/>
      <c r="I304" s="7"/>
      <c r="J304" s="7"/>
      <c r="K304" s="7"/>
      <c r="L304" s="96">
        <v>6.0399999999999998E-5</v>
      </c>
      <c r="M304">
        <v>201</v>
      </c>
      <c r="N304">
        <v>308</v>
      </c>
      <c r="O304">
        <v>402</v>
      </c>
      <c r="P304">
        <v>497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6">
        <v>6.0600000000000003E-5</v>
      </c>
      <c r="B305">
        <v>201</v>
      </c>
      <c r="C305">
        <v>308</v>
      </c>
      <c r="D305">
        <v>402</v>
      </c>
      <c r="E305">
        <v>497</v>
      </c>
      <c r="F305" s="7"/>
      <c r="G305" s="7"/>
      <c r="H305" s="7"/>
      <c r="I305" s="7"/>
      <c r="J305" s="7"/>
      <c r="K305" s="7"/>
      <c r="L305" s="96">
        <v>6.0600000000000003E-5</v>
      </c>
      <c r="M305">
        <v>201</v>
      </c>
      <c r="N305">
        <v>308</v>
      </c>
      <c r="O305">
        <v>402</v>
      </c>
      <c r="P305">
        <v>497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6">
        <v>6.0800000000000001E-5</v>
      </c>
      <c r="B306">
        <v>201</v>
      </c>
      <c r="C306">
        <v>308</v>
      </c>
      <c r="D306">
        <v>402</v>
      </c>
      <c r="E306">
        <v>497</v>
      </c>
      <c r="F306" s="7"/>
      <c r="G306" s="7"/>
      <c r="H306" s="7"/>
      <c r="I306" s="7"/>
      <c r="J306" s="7"/>
      <c r="K306" s="7"/>
      <c r="L306" s="96">
        <v>6.0800000000000001E-5</v>
      </c>
      <c r="M306">
        <v>201</v>
      </c>
      <c r="N306">
        <v>308</v>
      </c>
      <c r="O306">
        <v>402</v>
      </c>
      <c r="P306">
        <v>497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6">
        <v>6.0999999999999999E-5</v>
      </c>
      <c r="B307">
        <v>201</v>
      </c>
      <c r="C307">
        <v>308</v>
      </c>
      <c r="D307">
        <v>402</v>
      </c>
      <c r="E307">
        <v>497</v>
      </c>
      <c r="F307" s="7"/>
      <c r="G307" s="7"/>
      <c r="H307" s="7"/>
      <c r="I307" s="7"/>
      <c r="J307" s="7"/>
      <c r="K307" s="7"/>
      <c r="L307" s="96">
        <v>6.0999999999999999E-5</v>
      </c>
      <c r="M307">
        <v>201</v>
      </c>
      <c r="N307">
        <v>308</v>
      </c>
      <c r="O307">
        <v>402</v>
      </c>
      <c r="P307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6">
        <v>6.1199999999999997E-5</v>
      </c>
      <c r="B308">
        <v>201</v>
      </c>
      <c r="C308">
        <v>308</v>
      </c>
      <c r="D308">
        <v>402</v>
      </c>
      <c r="E308">
        <v>497</v>
      </c>
      <c r="F308" s="7"/>
      <c r="G308" s="7"/>
      <c r="H308" s="7"/>
      <c r="I308" s="7"/>
      <c r="J308" s="7"/>
      <c r="K308" s="7"/>
      <c r="L308" s="96">
        <v>6.1199999999999997E-5</v>
      </c>
      <c r="M308">
        <v>201</v>
      </c>
      <c r="N308">
        <v>308</v>
      </c>
      <c r="O308">
        <v>379</v>
      </c>
      <c r="P308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6">
        <v>6.1400000000000002E-5</v>
      </c>
      <c r="B309">
        <v>201</v>
      </c>
      <c r="C309">
        <v>308</v>
      </c>
      <c r="D309">
        <v>379</v>
      </c>
      <c r="E309">
        <v>497</v>
      </c>
      <c r="F309" s="7"/>
      <c r="G309" s="7"/>
      <c r="H309" s="7"/>
      <c r="I309" s="7"/>
      <c r="J309" s="7"/>
      <c r="K309" s="7"/>
      <c r="L309" s="96">
        <v>6.1400000000000002E-5</v>
      </c>
      <c r="M309">
        <v>201</v>
      </c>
      <c r="N309">
        <v>308</v>
      </c>
      <c r="O309">
        <v>402</v>
      </c>
      <c r="P309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6">
        <v>6.1600000000000007E-5</v>
      </c>
      <c r="B310">
        <v>201</v>
      </c>
      <c r="C310">
        <v>284</v>
      </c>
      <c r="D310">
        <v>379</v>
      </c>
      <c r="E310">
        <v>473</v>
      </c>
      <c r="F310" s="7"/>
      <c r="G310" s="7"/>
      <c r="H310" s="7"/>
      <c r="I310" s="7"/>
      <c r="J310" s="7"/>
      <c r="K310" s="7"/>
      <c r="L310" s="96">
        <v>6.1600000000000007E-5</v>
      </c>
      <c r="M310">
        <v>201</v>
      </c>
      <c r="N310">
        <v>308</v>
      </c>
      <c r="O310">
        <v>402</v>
      </c>
      <c r="P310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6">
        <v>6.1799999999999998E-5</v>
      </c>
      <c r="B311">
        <v>201</v>
      </c>
      <c r="C311">
        <v>308</v>
      </c>
      <c r="D311">
        <v>379</v>
      </c>
      <c r="E311">
        <v>473</v>
      </c>
      <c r="F311" s="7"/>
      <c r="G311" s="7"/>
      <c r="H311" s="7"/>
      <c r="I311" s="7"/>
      <c r="J311" s="7"/>
      <c r="K311" s="7"/>
      <c r="L311" s="96">
        <v>6.1799999999999998E-5</v>
      </c>
      <c r="M311">
        <v>201</v>
      </c>
      <c r="N311">
        <v>284</v>
      </c>
      <c r="O311">
        <v>402</v>
      </c>
      <c r="P311">
        <v>473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6">
        <v>6.2000000000000003E-5</v>
      </c>
      <c r="B312">
        <v>189</v>
      </c>
      <c r="C312">
        <v>284</v>
      </c>
      <c r="D312">
        <v>379</v>
      </c>
      <c r="E312">
        <v>450</v>
      </c>
      <c r="F312" s="7"/>
      <c r="G312" s="7"/>
      <c r="H312" s="7"/>
      <c r="I312" s="7"/>
      <c r="J312" s="7"/>
      <c r="K312" s="7"/>
      <c r="L312" s="96">
        <v>6.2000000000000003E-5</v>
      </c>
      <c r="M312">
        <v>201</v>
      </c>
      <c r="N312">
        <v>284</v>
      </c>
      <c r="O312">
        <v>379</v>
      </c>
      <c r="P312">
        <v>473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6">
        <v>6.2199999999999994E-5</v>
      </c>
      <c r="B313">
        <v>189</v>
      </c>
      <c r="C313">
        <v>284</v>
      </c>
      <c r="D313">
        <v>355</v>
      </c>
      <c r="E313">
        <v>450</v>
      </c>
      <c r="F313" s="7"/>
      <c r="G313" s="7"/>
      <c r="H313" s="7"/>
      <c r="I313" s="7"/>
      <c r="J313" s="7"/>
      <c r="K313" s="7"/>
      <c r="L313" s="96">
        <v>6.2199999999999994E-5</v>
      </c>
      <c r="M313">
        <v>201</v>
      </c>
      <c r="N313">
        <v>284</v>
      </c>
      <c r="O313">
        <v>379</v>
      </c>
      <c r="P313">
        <v>450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6">
        <v>6.2399999999999999E-5</v>
      </c>
      <c r="B314">
        <v>189</v>
      </c>
      <c r="C314">
        <v>284</v>
      </c>
      <c r="D314">
        <v>355</v>
      </c>
      <c r="E314">
        <v>450</v>
      </c>
      <c r="F314" s="7"/>
      <c r="G314" s="7"/>
      <c r="H314" s="7"/>
      <c r="I314" s="7"/>
      <c r="J314" s="7"/>
      <c r="K314" s="7"/>
      <c r="L314" s="96">
        <v>6.2399999999999999E-5</v>
      </c>
      <c r="M314">
        <v>189</v>
      </c>
      <c r="N314">
        <v>284</v>
      </c>
      <c r="O314">
        <v>379</v>
      </c>
      <c r="P314">
        <v>450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6">
        <v>6.2600000000000004E-5</v>
      </c>
      <c r="B315">
        <v>189</v>
      </c>
      <c r="C315">
        <v>260</v>
      </c>
      <c r="D315">
        <v>355</v>
      </c>
      <c r="E315">
        <v>450</v>
      </c>
      <c r="F315" s="7"/>
      <c r="G315" s="7"/>
      <c r="H315" s="7"/>
      <c r="I315" s="7"/>
      <c r="J315" s="7"/>
      <c r="K315" s="7"/>
      <c r="L315" s="96">
        <v>6.2600000000000004E-5</v>
      </c>
      <c r="M315">
        <v>189</v>
      </c>
      <c r="N315">
        <v>284</v>
      </c>
      <c r="O315">
        <v>379</v>
      </c>
      <c r="P315">
        <v>450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6">
        <v>6.2799999999999995E-5</v>
      </c>
      <c r="B316">
        <v>177</v>
      </c>
      <c r="C316">
        <v>260</v>
      </c>
      <c r="D316">
        <v>355</v>
      </c>
      <c r="E316">
        <v>426</v>
      </c>
      <c r="F316" s="7"/>
      <c r="G316" s="7"/>
      <c r="H316" s="7"/>
      <c r="I316" s="7"/>
      <c r="J316" s="7"/>
      <c r="K316" s="7"/>
      <c r="L316" s="96">
        <v>6.2799999999999995E-5</v>
      </c>
      <c r="M316">
        <v>177</v>
      </c>
      <c r="N316">
        <v>260</v>
      </c>
      <c r="O316">
        <v>355</v>
      </c>
      <c r="P316">
        <v>426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6">
        <v>6.3E-5</v>
      </c>
      <c r="B317">
        <v>177</v>
      </c>
      <c r="C317">
        <v>260</v>
      </c>
      <c r="D317">
        <v>331</v>
      </c>
      <c r="E317">
        <v>402</v>
      </c>
      <c r="F317" s="7"/>
      <c r="G317" s="7"/>
      <c r="H317" s="7"/>
      <c r="I317" s="7"/>
      <c r="J317" s="7"/>
      <c r="K317" s="7"/>
      <c r="L317" s="96">
        <v>6.3E-5</v>
      </c>
      <c r="M317">
        <v>177</v>
      </c>
      <c r="N317">
        <v>260</v>
      </c>
      <c r="O317">
        <v>331</v>
      </c>
      <c r="P317">
        <v>426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6">
        <v>6.3200000000000005E-5</v>
      </c>
      <c r="B318">
        <v>165</v>
      </c>
      <c r="C318">
        <v>237</v>
      </c>
      <c r="D318">
        <v>331</v>
      </c>
      <c r="E318">
        <v>402</v>
      </c>
      <c r="F318" s="7"/>
      <c r="G318" s="7"/>
      <c r="H318" s="7"/>
      <c r="I318" s="7"/>
      <c r="J318" s="7"/>
      <c r="K318" s="7"/>
      <c r="L318" s="96">
        <v>6.3200000000000005E-5</v>
      </c>
      <c r="M318">
        <v>177</v>
      </c>
      <c r="N318">
        <v>260</v>
      </c>
      <c r="O318">
        <v>331</v>
      </c>
      <c r="P318">
        <v>402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6">
        <v>6.3399999999999996E-5</v>
      </c>
      <c r="B319">
        <v>165</v>
      </c>
      <c r="C319">
        <v>237</v>
      </c>
      <c r="D319">
        <v>308</v>
      </c>
      <c r="E319">
        <v>379</v>
      </c>
      <c r="F319" s="7"/>
      <c r="G319" s="7"/>
      <c r="H319" s="7"/>
      <c r="I319" s="7"/>
      <c r="J319" s="7"/>
      <c r="K319" s="7"/>
      <c r="L319" s="96">
        <v>6.3399999999999996E-5</v>
      </c>
      <c r="M319">
        <v>165</v>
      </c>
      <c r="N319">
        <v>237</v>
      </c>
      <c r="O319">
        <v>331</v>
      </c>
      <c r="P319">
        <v>402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6">
        <v>6.3600000000000001E-5</v>
      </c>
      <c r="B320">
        <v>165</v>
      </c>
      <c r="C320">
        <v>237</v>
      </c>
      <c r="D320">
        <v>308</v>
      </c>
      <c r="E320">
        <v>379</v>
      </c>
      <c r="F320" s="7"/>
      <c r="G320" s="7"/>
      <c r="H320" s="7"/>
      <c r="I320" s="7"/>
      <c r="J320" s="7"/>
      <c r="K320" s="7"/>
      <c r="L320" s="96">
        <v>6.3600000000000001E-5</v>
      </c>
      <c r="M320">
        <v>165</v>
      </c>
      <c r="N320">
        <v>237</v>
      </c>
      <c r="O320">
        <v>308</v>
      </c>
      <c r="P320">
        <v>402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6">
        <v>6.3800000000000006E-5</v>
      </c>
      <c r="B321">
        <v>154</v>
      </c>
      <c r="C321">
        <v>237</v>
      </c>
      <c r="D321">
        <v>284</v>
      </c>
      <c r="E321">
        <v>355</v>
      </c>
      <c r="F321" s="7"/>
      <c r="G321" s="7"/>
      <c r="H321" s="7"/>
      <c r="I321" s="7"/>
      <c r="J321" s="7"/>
      <c r="K321" s="7"/>
      <c r="L321" s="96">
        <v>6.3800000000000006E-5</v>
      </c>
      <c r="M321">
        <v>165</v>
      </c>
      <c r="N321">
        <v>237</v>
      </c>
      <c r="O321">
        <v>308</v>
      </c>
      <c r="P321">
        <v>379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6">
        <v>6.3999999999999997E-5</v>
      </c>
      <c r="B322">
        <v>154</v>
      </c>
      <c r="C322">
        <v>213</v>
      </c>
      <c r="D322">
        <v>284</v>
      </c>
      <c r="E322">
        <v>355</v>
      </c>
      <c r="F322" s="7"/>
      <c r="G322" s="7"/>
      <c r="H322" s="7"/>
      <c r="I322" s="7"/>
      <c r="J322" s="7"/>
      <c r="K322" s="7"/>
      <c r="L322" s="96">
        <v>6.3999999999999997E-5</v>
      </c>
      <c r="M322">
        <v>154</v>
      </c>
      <c r="N322">
        <v>237</v>
      </c>
      <c r="O322">
        <v>284</v>
      </c>
      <c r="P322">
        <v>355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6">
        <v>6.4200000000000002E-5</v>
      </c>
      <c r="B323">
        <v>142</v>
      </c>
      <c r="C323">
        <v>213</v>
      </c>
      <c r="D323">
        <v>260</v>
      </c>
      <c r="E323">
        <v>331</v>
      </c>
      <c r="F323" s="7"/>
      <c r="G323" s="7"/>
      <c r="H323" s="7"/>
      <c r="I323" s="7"/>
      <c r="J323" s="7"/>
      <c r="K323" s="7"/>
      <c r="L323" s="96">
        <v>6.4200000000000002E-5</v>
      </c>
      <c r="M323">
        <v>142</v>
      </c>
      <c r="N323">
        <v>213</v>
      </c>
      <c r="O323">
        <v>284</v>
      </c>
      <c r="P323">
        <v>355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6">
        <v>6.4399999999999993E-5</v>
      </c>
      <c r="B324">
        <v>130</v>
      </c>
      <c r="C324">
        <v>189</v>
      </c>
      <c r="D324">
        <v>260</v>
      </c>
      <c r="E324">
        <v>308</v>
      </c>
      <c r="F324" s="7"/>
      <c r="G324" s="7"/>
      <c r="H324" s="7"/>
      <c r="I324" s="7"/>
      <c r="J324" s="7"/>
      <c r="K324" s="7"/>
      <c r="L324" s="96">
        <v>6.4399999999999993E-5</v>
      </c>
      <c r="M324">
        <v>142</v>
      </c>
      <c r="N324">
        <v>213</v>
      </c>
      <c r="O324">
        <v>260</v>
      </c>
      <c r="P324">
        <v>331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6">
        <v>6.4599999999999998E-5</v>
      </c>
      <c r="B325">
        <v>130</v>
      </c>
      <c r="C325">
        <v>189</v>
      </c>
      <c r="D325">
        <v>237</v>
      </c>
      <c r="E325">
        <v>308</v>
      </c>
      <c r="F325" s="7"/>
      <c r="G325" s="7"/>
      <c r="H325" s="7"/>
      <c r="I325" s="7"/>
      <c r="J325" s="7"/>
      <c r="K325" s="7"/>
      <c r="L325" s="96">
        <v>6.4599999999999998E-5</v>
      </c>
      <c r="M325">
        <v>130</v>
      </c>
      <c r="N325">
        <v>189</v>
      </c>
      <c r="O325">
        <v>260</v>
      </c>
      <c r="P325">
        <v>308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6">
        <v>6.4800000000000003E-5</v>
      </c>
      <c r="B326">
        <v>118</v>
      </c>
      <c r="C326">
        <v>166</v>
      </c>
      <c r="D326">
        <v>237</v>
      </c>
      <c r="E326">
        <v>284</v>
      </c>
      <c r="F326" s="7"/>
      <c r="G326" s="7"/>
      <c r="H326" s="7"/>
      <c r="I326" s="7"/>
      <c r="J326" s="7"/>
      <c r="K326" s="7"/>
      <c r="L326" s="96">
        <v>6.4800000000000003E-5</v>
      </c>
      <c r="M326">
        <v>130</v>
      </c>
      <c r="N326">
        <v>189</v>
      </c>
      <c r="O326">
        <v>237</v>
      </c>
      <c r="P326">
        <v>308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6">
        <v>6.4999999999999994E-5</v>
      </c>
      <c r="B327">
        <v>118</v>
      </c>
      <c r="C327">
        <v>166</v>
      </c>
      <c r="D327">
        <v>213</v>
      </c>
      <c r="E327">
        <v>260</v>
      </c>
      <c r="F327" s="7"/>
      <c r="G327" s="7"/>
      <c r="H327" s="7"/>
      <c r="I327" s="7"/>
      <c r="J327" s="7"/>
      <c r="K327" s="7"/>
      <c r="L327" s="96">
        <v>6.4999999999999994E-5</v>
      </c>
      <c r="M327">
        <v>118</v>
      </c>
      <c r="N327">
        <v>166</v>
      </c>
      <c r="O327">
        <v>237</v>
      </c>
      <c r="P327">
        <v>284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6">
        <v>6.5199999999999999E-5</v>
      </c>
      <c r="B328">
        <v>106</v>
      </c>
      <c r="C328">
        <v>166</v>
      </c>
      <c r="D328">
        <v>189</v>
      </c>
      <c r="E328">
        <v>237</v>
      </c>
      <c r="F328" s="7"/>
      <c r="G328" s="7"/>
      <c r="H328" s="7"/>
      <c r="I328" s="7"/>
      <c r="J328" s="7"/>
      <c r="K328" s="7"/>
      <c r="L328" s="96">
        <v>6.5199999999999999E-5</v>
      </c>
      <c r="M328">
        <v>106</v>
      </c>
      <c r="N328">
        <v>166</v>
      </c>
      <c r="O328">
        <v>213</v>
      </c>
      <c r="P328">
        <v>260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6">
        <v>6.5400000000000004E-5</v>
      </c>
      <c r="B329">
        <v>94</v>
      </c>
      <c r="C329">
        <v>142</v>
      </c>
      <c r="D329">
        <v>189</v>
      </c>
      <c r="E329">
        <v>237</v>
      </c>
      <c r="F329" s="7"/>
      <c r="G329" s="7"/>
      <c r="H329" s="7"/>
      <c r="I329" s="7"/>
      <c r="J329" s="7"/>
      <c r="K329" s="7"/>
      <c r="L329" s="96">
        <v>6.5400000000000004E-5</v>
      </c>
      <c r="M329">
        <v>106</v>
      </c>
      <c r="N329">
        <v>166</v>
      </c>
      <c r="O329">
        <v>189</v>
      </c>
      <c r="P329">
        <v>237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6">
        <v>6.5599999999999995E-5</v>
      </c>
      <c r="B330">
        <v>94</v>
      </c>
      <c r="C330">
        <v>118</v>
      </c>
      <c r="D330">
        <v>166</v>
      </c>
      <c r="E330">
        <v>213</v>
      </c>
      <c r="F330" s="7"/>
      <c r="G330" s="7"/>
      <c r="H330" s="7"/>
      <c r="I330" s="7"/>
      <c r="J330" s="7"/>
      <c r="K330" s="7"/>
      <c r="L330" s="96">
        <v>6.5599999999999995E-5</v>
      </c>
      <c r="M330">
        <v>94</v>
      </c>
      <c r="N330">
        <v>142</v>
      </c>
      <c r="O330">
        <v>189</v>
      </c>
      <c r="P330">
        <v>237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6">
        <v>6.58E-5</v>
      </c>
      <c r="B331">
        <v>83</v>
      </c>
      <c r="C331">
        <v>118</v>
      </c>
      <c r="D331">
        <v>166</v>
      </c>
      <c r="E331">
        <v>189</v>
      </c>
      <c r="F331" s="7"/>
      <c r="G331" s="7"/>
      <c r="H331" s="7"/>
      <c r="I331" s="7"/>
      <c r="J331" s="7"/>
      <c r="K331" s="7"/>
      <c r="L331" s="96">
        <v>6.58E-5</v>
      </c>
      <c r="M331">
        <v>94</v>
      </c>
      <c r="N331">
        <v>142</v>
      </c>
      <c r="O331">
        <v>166</v>
      </c>
      <c r="P331">
        <v>213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6">
        <v>6.6000000000000005E-5</v>
      </c>
      <c r="B332">
        <v>71</v>
      </c>
      <c r="C332">
        <v>95</v>
      </c>
      <c r="D332">
        <v>142</v>
      </c>
      <c r="E332">
        <v>166</v>
      </c>
      <c r="F332" s="7"/>
      <c r="G332" s="7"/>
      <c r="H332" s="7"/>
      <c r="I332" s="7"/>
      <c r="J332" s="7"/>
      <c r="K332" s="7"/>
      <c r="L332" s="96">
        <v>6.6000000000000005E-5</v>
      </c>
      <c r="M332">
        <v>83</v>
      </c>
      <c r="N332">
        <v>118</v>
      </c>
      <c r="O332">
        <v>142</v>
      </c>
      <c r="P332">
        <v>189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6">
        <v>6.6199999999999996E-5</v>
      </c>
      <c r="B333">
        <v>71</v>
      </c>
      <c r="C333">
        <v>95</v>
      </c>
      <c r="D333">
        <v>118</v>
      </c>
      <c r="E333">
        <v>142</v>
      </c>
      <c r="F333" s="7"/>
      <c r="G333" s="7"/>
      <c r="H333" s="7"/>
      <c r="I333" s="7"/>
      <c r="J333" s="7"/>
      <c r="K333" s="7"/>
      <c r="L333" s="96">
        <v>6.6199999999999996E-5</v>
      </c>
      <c r="M333">
        <v>83</v>
      </c>
      <c r="N333">
        <v>118</v>
      </c>
      <c r="O333">
        <v>142</v>
      </c>
      <c r="P333">
        <v>166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6">
        <v>6.6400000000000001E-5</v>
      </c>
      <c r="B334">
        <v>59</v>
      </c>
      <c r="C334">
        <v>95</v>
      </c>
      <c r="D334">
        <v>118</v>
      </c>
      <c r="E334">
        <v>142</v>
      </c>
      <c r="F334" s="7"/>
      <c r="G334" s="7"/>
      <c r="H334" s="7"/>
      <c r="I334" s="7"/>
      <c r="J334" s="7"/>
      <c r="K334" s="7"/>
      <c r="L334" s="96">
        <v>6.6400000000000001E-5</v>
      </c>
      <c r="M334">
        <v>71</v>
      </c>
      <c r="N334">
        <v>95</v>
      </c>
      <c r="O334">
        <v>118</v>
      </c>
      <c r="P334">
        <v>142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6">
        <v>6.6600000000000006E-5</v>
      </c>
      <c r="B335">
        <v>47</v>
      </c>
      <c r="C335">
        <v>71</v>
      </c>
      <c r="D335">
        <v>95</v>
      </c>
      <c r="E335">
        <v>118</v>
      </c>
      <c r="F335" s="7"/>
      <c r="G335" s="7"/>
      <c r="H335" s="7"/>
      <c r="I335" s="7"/>
      <c r="J335" s="7"/>
      <c r="K335" s="7"/>
      <c r="L335" s="96">
        <v>6.6600000000000006E-5</v>
      </c>
      <c r="M335">
        <v>59</v>
      </c>
      <c r="N335">
        <v>71</v>
      </c>
      <c r="O335">
        <v>118</v>
      </c>
      <c r="P335">
        <v>142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6">
        <v>6.6799999999999997E-5</v>
      </c>
      <c r="B336">
        <v>47</v>
      </c>
      <c r="C336">
        <v>71</v>
      </c>
      <c r="D336">
        <v>71</v>
      </c>
      <c r="E336">
        <v>95</v>
      </c>
      <c r="F336" s="7"/>
      <c r="G336" s="7"/>
      <c r="H336" s="7"/>
      <c r="I336" s="7"/>
      <c r="J336" s="7"/>
      <c r="K336" s="7"/>
      <c r="L336" s="96">
        <v>6.6799999999999997E-5</v>
      </c>
      <c r="M336">
        <v>47</v>
      </c>
      <c r="N336">
        <v>71</v>
      </c>
      <c r="O336">
        <v>95</v>
      </c>
      <c r="P336">
        <v>118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6">
        <v>6.7000000000000002E-5</v>
      </c>
      <c r="B337">
        <v>35</v>
      </c>
      <c r="C337">
        <v>47</v>
      </c>
      <c r="D337">
        <v>47</v>
      </c>
      <c r="E337">
        <v>71</v>
      </c>
      <c r="F337" s="7"/>
      <c r="G337" s="7"/>
      <c r="H337" s="7"/>
      <c r="I337" s="7"/>
      <c r="J337" s="7"/>
      <c r="K337" s="7"/>
      <c r="L337" s="96">
        <v>6.7000000000000002E-5</v>
      </c>
      <c r="M337">
        <v>47</v>
      </c>
      <c r="N337">
        <v>47</v>
      </c>
      <c r="O337">
        <v>71</v>
      </c>
      <c r="P337">
        <v>95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6">
        <v>6.7199999999999994E-5</v>
      </c>
      <c r="B338">
        <v>24</v>
      </c>
      <c r="C338">
        <v>47</v>
      </c>
      <c r="D338">
        <v>47</v>
      </c>
      <c r="E338">
        <v>47</v>
      </c>
      <c r="F338" s="7"/>
      <c r="G338" s="7"/>
      <c r="H338" s="7"/>
      <c r="I338" s="7"/>
      <c r="J338" s="7"/>
      <c r="K338" s="7"/>
      <c r="L338" s="96">
        <v>6.7199999999999994E-5</v>
      </c>
      <c r="M338">
        <v>35</v>
      </c>
      <c r="N338">
        <v>47</v>
      </c>
      <c r="O338">
        <v>47</v>
      </c>
      <c r="P338">
        <v>71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6">
        <v>6.7399999999999998E-5</v>
      </c>
      <c r="B339">
        <v>24</v>
      </c>
      <c r="C339">
        <v>24</v>
      </c>
      <c r="D339">
        <v>24</v>
      </c>
      <c r="E339">
        <v>24</v>
      </c>
      <c r="F339" s="7"/>
      <c r="G339" s="7"/>
      <c r="H339" s="7"/>
      <c r="I339" s="7"/>
      <c r="J339" s="7"/>
      <c r="K339" s="7"/>
      <c r="L339" s="96">
        <v>6.7399999999999998E-5</v>
      </c>
      <c r="M339">
        <v>24</v>
      </c>
      <c r="N339">
        <v>24</v>
      </c>
      <c r="O339">
        <v>47</v>
      </c>
      <c r="P339">
        <v>47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6">
        <v>6.7600000000000003E-5</v>
      </c>
      <c r="B340">
        <v>12</v>
      </c>
      <c r="C340">
        <v>0</v>
      </c>
      <c r="D340">
        <v>24</v>
      </c>
      <c r="E340">
        <v>24</v>
      </c>
      <c r="F340" s="7"/>
      <c r="G340" s="7"/>
      <c r="H340" s="7"/>
      <c r="I340" s="7"/>
      <c r="J340" s="7"/>
      <c r="K340" s="7"/>
      <c r="L340" s="96">
        <v>6.7600000000000003E-5</v>
      </c>
      <c r="M340">
        <v>12</v>
      </c>
      <c r="N340">
        <v>24</v>
      </c>
      <c r="O340">
        <v>24</v>
      </c>
      <c r="P340">
        <v>24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6">
        <v>6.7799999999999995E-5</v>
      </c>
      <c r="B341">
        <v>0</v>
      </c>
      <c r="C341">
        <v>0</v>
      </c>
      <c r="D341">
        <v>0</v>
      </c>
      <c r="E341">
        <v>0</v>
      </c>
      <c r="F341" s="7"/>
      <c r="G341" s="7"/>
      <c r="H341" s="7"/>
      <c r="I341" s="7"/>
      <c r="J341" s="7"/>
      <c r="K341" s="7"/>
      <c r="L341" s="96">
        <v>6.7799999999999995E-5</v>
      </c>
      <c r="M341">
        <v>12</v>
      </c>
      <c r="N341">
        <v>0</v>
      </c>
      <c r="O341">
        <v>0</v>
      </c>
      <c r="P341">
        <v>0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6">
        <v>6.7999999999999999E-5</v>
      </c>
      <c r="B342">
        <v>0</v>
      </c>
      <c r="C342">
        <v>-23</v>
      </c>
      <c r="D342">
        <v>-23</v>
      </c>
      <c r="E342">
        <v>-23</v>
      </c>
      <c r="F342" s="7"/>
      <c r="G342" s="7"/>
      <c r="H342" s="7"/>
      <c r="I342" s="7"/>
      <c r="J342" s="7"/>
      <c r="K342" s="7"/>
      <c r="L342" s="96">
        <v>6.7999999999999999E-5</v>
      </c>
      <c r="M342">
        <v>0</v>
      </c>
      <c r="N342">
        <v>0</v>
      </c>
      <c r="O342">
        <v>0</v>
      </c>
      <c r="P342">
        <v>0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6">
        <v>6.8200000000000004E-5</v>
      </c>
      <c r="B343">
        <v>-11</v>
      </c>
      <c r="C343">
        <v>-23</v>
      </c>
      <c r="D343">
        <v>-46</v>
      </c>
      <c r="E343">
        <v>-46</v>
      </c>
      <c r="F343" s="7"/>
      <c r="G343" s="7"/>
      <c r="H343" s="7"/>
      <c r="I343" s="7"/>
      <c r="J343" s="7"/>
      <c r="K343" s="7"/>
      <c r="L343" s="96">
        <v>6.8200000000000004E-5</v>
      </c>
      <c r="M343">
        <v>-11</v>
      </c>
      <c r="N343">
        <v>-23</v>
      </c>
      <c r="O343">
        <v>-23</v>
      </c>
      <c r="P343">
        <v>-23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6">
        <v>6.8399999999999996E-5</v>
      </c>
      <c r="B344">
        <v>-23</v>
      </c>
      <c r="C344">
        <v>-46</v>
      </c>
      <c r="D344">
        <v>-46</v>
      </c>
      <c r="E344">
        <v>-70</v>
      </c>
      <c r="F344" s="7"/>
      <c r="G344" s="7"/>
      <c r="H344" s="7"/>
      <c r="I344" s="7"/>
      <c r="J344" s="7"/>
      <c r="K344" s="7"/>
      <c r="L344" s="96">
        <v>6.8399999999999996E-5</v>
      </c>
      <c r="M344">
        <v>-11</v>
      </c>
      <c r="N344">
        <v>-23</v>
      </c>
      <c r="O344">
        <v>-46</v>
      </c>
      <c r="P344">
        <v>-46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6">
        <v>6.86E-5</v>
      </c>
      <c r="B345">
        <v>-23</v>
      </c>
      <c r="C345">
        <v>-46</v>
      </c>
      <c r="D345">
        <v>-70</v>
      </c>
      <c r="E345">
        <v>-70</v>
      </c>
      <c r="F345" s="7"/>
      <c r="G345" s="7"/>
      <c r="H345" s="7"/>
      <c r="I345" s="7"/>
      <c r="J345" s="7"/>
      <c r="K345" s="7"/>
      <c r="L345" s="96">
        <v>6.86E-5</v>
      </c>
      <c r="M345">
        <v>-23</v>
      </c>
      <c r="N345">
        <v>-46</v>
      </c>
      <c r="O345">
        <v>-46</v>
      </c>
      <c r="P345">
        <v>-70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6">
        <v>6.8800000000000005E-5</v>
      </c>
      <c r="B346">
        <v>-34</v>
      </c>
      <c r="C346">
        <v>-46</v>
      </c>
      <c r="D346">
        <v>-70</v>
      </c>
      <c r="E346">
        <v>-94</v>
      </c>
      <c r="F346" s="7"/>
      <c r="G346" s="7"/>
      <c r="H346" s="7"/>
      <c r="I346" s="7"/>
      <c r="J346" s="7"/>
      <c r="K346" s="7"/>
      <c r="L346" s="96">
        <v>6.8800000000000005E-5</v>
      </c>
      <c r="M346">
        <v>-23</v>
      </c>
      <c r="N346">
        <v>-46</v>
      </c>
      <c r="O346">
        <v>-70</v>
      </c>
      <c r="P346">
        <v>-94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6">
        <v>6.8999999999999997E-5</v>
      </c>
      <c r="B347">
        <v>-46</v>
      </c>
      <c r="C347">
        <v>-70</v>
      </c>
      <c r="D347">
        <v>-94</v>
      </c>
      <c r="E347">
        <v>-117</v>
      </c>
      <c r="F347" s="7"/>
      <c r="G347" s="7"/>
      <c r="H347" s="7"/>
      <c r="I347" s="7"/>
      <c r="J347" s="7"/>
      <c r="K347" s="7"/>
      <c r="L347" s="96">
        <v>6.8999999999999997E-5</v>
      </c>
      <c r="M347">
        <v>-34</v>
      </c>
      <c r="N347">
        <v>-70</v>
      </c>
      <c r="O347">
        <v>-94</v>
      </c>
      <c r="P347">
        <v>-94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6">
        <v>6.9200000000000002E-5</v>
      </c>
      <c r="B348">
        <v>-46</v>
      </c>
      <c r="C348">
        <v>-70</v>
      </c>
      <c r="D348">
        <v>-117</v>
      </c>
      <c r="E348">
        <v>-141</v>
      </c>
      <c r="F348" s="7"/>
      <c r="G348" s="7"/>
      <c r="H348" s="7"/>
      <c r="I348" s="7"/>
      <c r="J348" s="7"/>
      <c r="K348" s="7"/>
      <c r="L348" s="96">
        <v>6.9200000000000002E-5</v>
      </c>
      <c r="M348">
        <v>-46</v>
      </c>
      <c r="N348">
        <v>-70</v>
      </c>
      <c r="O348">
        <v>-94</v>
      </c>
      <c r="P348">
        <v>-117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6">
        <v>6.9400000000000006E-5</v>
      </c>
      <c r="B349">
        <v>-58</v>
      </c>
      <c r="C349">
        <v>-94</v>
      </c>
      <c r="D349">
        <v>-117</v>
      </c>
      <c r="E349">
        <v>-141</v>
      </c>
      <c r="F349" s="7"/>
      <c r="G349" s="7"/>
      <c r="H349" s="7"/>
      <c r="I349" s="7"/>
      <c r="J349" s="7"/>
      <c r="K349" s="7"/>
      <c r="L349" s="96">
        <v>6.9400000000000006E-5</v>
      </c>
      <c r="M349">
        <v>-58</v>
      </c>
      <c r="N349">
        <v>-70</v>
      </c>
      <c r="O349">
        <v>-117</v>
      </c>
      <c r="P349">
        <v>-141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6">
        <v>6.9599999999999998E-5</v>
      </c>
      <c r="B350">
        <v>-58</v>
      </c>
      <c r="C350">
        <v>-94</v>
      </c>
      <c r="D350">
        <v>-141</v>
      </c>
      <c r="E350">
        <v>-165</v>
      </c>
      <c r="F350" s="7"/>
      <c r="G350" s="7"/>
      <c r="H350" s="7"/>
      <c r="I350" s="7"/>
      <c r="J350" s="7"/>
      <c r="K350" s="7"/>
      <c r="L350" s="96">
        <v>6.9599999999999998E-5</v>
      </c>
      <c r="M350">
        <v>-58</v>
      </c>
      <c r="N350">
        <v>-94</v>
      </c>
      <c r="O350">
        <v>-117</v>
      </c>
      <c r="P350">
        <v>-141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6">
        <v>6.9800000000000003E-5</v>
      </c>
      <c r="B351">
        <v>-70</v>
      </c>
      <c r="C351">
        <v>-117</v>
      </c>
      <c r="D351">
        <v>-141</v>
      </c>
      <c r="E351">
        <v>-188</v>
      </c>
      <c r="F351" s="7"/>
      <c r="G351" s="7"/>
      <c r="H351" s="7"/>
      <c r="I351" s="7"/>
      <c r="J351" s="7"/>
      <c r="K351" s="7"/>
      <c r="L351" s="96">
        <v>6.9800000000000003E-5</v>
      </c>
      <c r="M351">
        <v>-70</v>
      </c>
      <c r="N351">
        <v>-117</v>
      </c>
      <c r="O351">
        <v>-141</v>
      </c>
      <c r="P351">
        <v>-165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6">
        <v>6.9999999999999994E-5</v>
      </c>
      <c r="B352">
        <v>-82</v>
      </c>
      <c r="C352">
        <v>-117</v>
      </c>
      <c r="D352">
        <v>-165</v>
      </c>
      <c r="E352">
        <v>-188</v>
      </c>
      <c r="F352" s="7"/>
      <c r="G352" s="7"/>
      <c r="H352" s="7"/>
      <c r="I352" s="7"/>
      <c r="J352" s="7"/>
      <c r="K352" s="7"/>
      <c r="L352" s="96">
        <v>6.9999999999999994E-5</v>
      </c>
      <c r="M352">
        <v>-82</v>
      </c>
      <c r="N352">
        <v>-117</v>
      </c>
      <c r="O352">
        <v>-141</v>
      </c>
      <c r="P352">
        <v>-188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6">
        <v>7.0199999999999999E-5</v>
      </c>
      <c r="B353">
        <v>-82</v>
      </c>
      <c r="C353">
        <v>-117</v>
      </c>
      <c r="D353">
        <v>-165</v>
      </c>
      <c r="E353">
        <v>-212</v>
      </c>
      <c r="F353" s="7"/>
      <c r="G353" s="7"/>
      <c r="H353" s="7"/>
      <c r="I353" s="7"/>
      <c r="J353" s="7"/>
      <c r="K353" s="7"/>
      <c r="L353" s="96">
        <v>7.0199999999999999E-5</v>
      </c>
      <c r="M353">
        <v>-82</v>
      </c>
      <c r="N353">
        <v>-117</v>
      </c>
      <c r="O353">
        <v>-165</v>
      </c>
      <c r="P353">
        <v>-188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6">
        <v>7.0400000000000004E-5</v>
      </c>
      <c r="B354">
        <v>-93</v>
      </c>
      <c r="C354">
        <v>-141</v>
      </c>
      <c r="D354">
        <v>-188</v>
      </c>
      <c r="E354">
        <v>-212</v>
      </c>
      <c r="F354" s="7"/>
      <c r="G354" s="7"/>
      <c r="H354" s="7"/>
      <c r="I354" s="7"/>
      <c r="J354" s="7"/>
      <c r="K354" s="7"/>
      <c r="L354" s="96">
        <v>7.0400000000000004E-5</v>
      </c>
      <c r="M354">
        <v>-82</v>
      </c>
      <c r="N354">
        <v>-141</v>
      </c>
      <c r="O354">
        <v>-165</v>
      </c>
      <c r="P354">
        <v>-212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6">
        <v>7.0599999999999995E-5</v>
      </c>
      <c r="B355">
        <v>-93</v>
      </c>
      <c r="C355">
        <v>-141</v>
      </c>
      <c r="D355">
        <v>-188</v>
      </c>
      <c r="E355">
        <v>-236</v>
      </c>
      <c r="F355" s="7"/>
      <c r="G355" s="7"/>
      <c r="H355" s="7"/>
      <c r="I355" s="7"/>
      <c r="J355" s="7"/>
      <c r="K355" s="7"/>
      <c r="L355" s="96">
        <v>7.0599999999999995E-5</v>
      </c>
      <c r="M355">
        <v>-93</v>
      </c>
      <c r="N355">
        <v>-141</v>
      </c>
      <c r="O355">
        <v>-188</v>
      </c>
      <c r="P355">
        <v>-236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6">
        <v>7.08E-5</v>
      </c>
      <c r="B356">
        <v>-93</v>
      </c>
      <c r="C356">
        <v>-141</v>
      </c>
      <c r="D356">
        <v>-212</v>
      </c>
      <c r="E356">
        <v>-259</v>
      </c>
      <c r="F356" s="7"/>
      <c r="G356" s="7"/>
      <c r="H356" s="7"/>
      <c r="I356" s="7"/>
      <c r="J356" s="7"/>
      <c r="K356" s="7"/>
      <c r="L356" s="96">
        <v>7.08E-5</v>
      </c>
      <c r="M356">
        <v>-93</v>
      </c>
      <c r="N356">
        <v>-141</v>
      </c>
      <c r="O356">
        <v>-188</v>
      </c>
      <c r="P356">
        <v>-236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6">
        <v>7.1000000000000005E-5</v>
      </c>
      <c r="B357">
        <v>-105</v>
      </c>
      <c r="C357">
        <v>-165</v>
      </c>
      <c r="D357">
        <v>-212</v>
      </c>
      <c r="E357">
        <v>-259</v>
      </c>
      <c r="F357" s="7"/>
      <c r="G357" s="7"/>
      <c r="H357" s="7"/>
      <c r="I357" s="7"/>
      <c r="J357" s="7"/>
      <c r="K357" s="7"/>
      <c r="L357" s="96">
        <v>7.1000000000000005E-5</v>
      </c>
      <c r="M357">
        <v>-105</v>
      </c>
      <c r="N357">
        <v>-165</v>
      </c>
      <c r="O357">
        <v>-212</v>
      </c>
      <c r="P357">
        <v>-259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6">
        <v>7.1199999999999996E-5</v>
      </c>
      <c r="B358">
        <v>-117</v>
      </c>
      <c r="C358">
        <v>-165</v>
      </c>
      <c r="D358">
        <v>-212</v>
      </c>
      <c r="E358">
        <v>-259</v>
      </c>
      <c r="F358" s="7"/>
      <c r="G358" s="7"/>
      <c r="H358" s="7"/>
      <c r="I358" s="7"/>
      <c r="J358" s="7"/>
      <c r="K358" s="7"/>
      <c r="L358" s="96">
        <v>7.1199999999999996E-5</v>
      </c>
      <c r="M358">
        <v>-105</v>
      </c>
      <c r="N358">
        <v>-165</v>
      </c>
      <c r="O358">
        <v>-212</v>
      </c>
      <c r="P358">
        <v>-259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6">
        <v>7.1400000000000001E-5</v>
      </c>
      <c r="B359">
        <v>-105</v>
      </c>
      <c r="C359">
        <v>-165</v>
      </c>
      <c r="D359">
        <v>-236</v>
      </c>
      <c r="E359">
        <v>-283</v>
      </c>
      <c r="F359" s="7"/>
      <c r="G359" s="7"/>
      <c r="H359" s="7"/>
      <c r="I359" s="7"/>
      <c r="J359" s="7"/>
      <c r="K359" s="7"/>
      <c r="L359" s="96">
        <v>7.1400000000000001E-5</v>
      </c>
      <c r="M359">
        <v>-117</v>
      </c>
      <c r="N359">
        <v>-165</v>
      </c>
      <c r="O359">
        <v>-236</v>
      </c>
      <c r="P359">
        <v>-283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6">
        <v>7.1600000000000006E-5</v>
      </c>
      <c r="B360">
        <v>-117</v>
      </c>
      <c r="C360">
        <v>-188</v>
      </c>
      <c r="D360">
        <v>-236</v>
      </c>
      <c r="E360">
        <v>-307</v>
      </c>
      <c r="F360" s="7"/>
      <c r="G360" s="7"/>
      <c r="H360" s="7"/>
      <c r="I360" s="7"/>
      <c r="J360" s="7"/>
      <c r="K360" s="7"/>
      <c r="L360" s="96">
        <v>7.1600000000000006E-5</v>
      </c>
      <c r="M360">
        <v>-117</v>
      </c>
      <c r="N360">
        <v>-165</v>
      </c>
      <c r="O360">
        <v>-236</v>
      </c>
      <c r="P360">
        <v>-283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6">
        <v>7.1799999999999997E-5</v>
      </c>
      <c r="B361">
        <v>-117</v>
      </c>
      <c r="C361">
        <v>-188</v>
      </c>
      <c r="D361">
        <v>-236</v>
      </c>
      <c r="E361">
        <v>-307</v>
      </c>
      <c r="F361" s="7"/>
      <c r="G361" s="7"/>
      <c r="H361" s="7"/>
      <c r="I361" s="7"/>
      <c r="J361" s="7"/>
      <c r="K361" s="7"/>
      <c r="L361" s="96">
        <v>7.1799999999999997E-5</v>
      </c>
      <c r="M361">
        <v>-117</v>
      </c>
      <c r="N361">
        <v>-188</v>
      </c>
      <c r="O361">
        <v>-236</v>
      </c>
      <c r="P361">
        <v>-307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6">
        <v>7.2000000000000002E-5</v>
      </c>
      <c r="B362">
        <v>-117</v>
      </c>
      <c r="C362">
        <v>-188</v>
      </c>
      <c r="D362">
        <v>-259</v>
      </c>
      <c r="E362">
        <v>-307</v>
      </c>
      <c r="F362" s="7"/>
      <c r="G362" s="7"/>
      <c r="H362" s="7"/>
      <c r="I362" s="7"/>
      <c r="J362" s="7"/>
      <c r="K362" s="7"/>
      <c r="L362" s="96">
        <v>7.2000000000000002E-5</v>
      </c>
      <c r="M362">
        <v>-117</v>
      </c>
      <c r="N362">
        <v>-188</v>
      </c>
      <c r="O362">
        <v>-236</v>
      </c>
      <c r="P362">
        <v>-307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6">
        <v>7.2200000000000007E-5</v>
      </c>
      <c r="B363">
        <v>-129</v>
      </c>
      <c r="C363">
        <v>-188</v>
      </c>
      <c r="D363">
        <v>-259</v>
      </c>
      <c r="E363">
        <v>-307</v>
      </c>
      <c r="F363" s="7"/>
      <c r="G363" s="7"/>
      <c r="H363" s="7"/>
      <c r="I363" s="7"/>
      <c r="J363" s="7"/>
      <c r="K363" s="7"/>
      <c r="L363" s="96">
        <v>7.2200000000000007E-5</v>
      </c>
      <c r="M363">
        <v>-129</v>
      </c>
      <c r="N363">
        <v>-188</v>
      </c>
      <c r="O363">
        <v>-259</v>
      </c>
      <c r="P363">
        <v>-307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6">
        <v>7.2399999999999998E-5</v>
      </c>
      <c r="B364">
        <v>-129</v>
      </c>
      <c r="C364">
        <v>-188</v>
      </c>
      <c r="D364">
        <v>-259</v>
      </c>
      <c r="E364">
        <v>-307</v>
      </c>
      <c r="F364" s="7"/>
      <c r="G364" s="7"/>
      <c r="H364" s="7"/>
      <c r="I364" s="7"/>
      <c r="J364" s="7"/>
      <c r="K364" s="7"/>
      <c r="L364" s="96">
        <v>7.2399999999999998E-5</v>
      </c>
      <c r="M364">
        <v>-129</v>
      </c>
      <c r="N364">
        <v>-188</v>
      </c>
      <c r="O364">
        <v>-259</v>
      </c>
      <c r="P364">
        <v>-307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6">
        <v>7.2600000000000003E-5</v>
      </c>
      <c r="B365">
        <v>-129</v>
      </c>
      <c r="C365">
        <v>-212</v>
      </c>
      <c r="D365">
        <v>-259</v>
      </c>
      <c r="E365">
        <v>-330</v>
      </c>
      <c r="F365" s="7"/>
      <c r="G365" s="7"/>
      <c r="H365" s="7"/>
      <c r="I365" s="7"/>
      <c r="J365" s="7"/>
      <c r="K365" s="7"/>
      <c r="L365" s="96">
        <v>7.2600000000000003E-5</v>
      </c>
      <c r="M365">
        <v>-129</v>
      </c>
      <c r="N365">
        <v>-212</v>
      </c>
      <c r="O365">
        <v>-259</v>
      </c>
      <c r="P365">
        <v>-307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6">
        <v>7.2799999999999994E-5</v>
      </c>
      <c r="B366">
        <v>-129</v>
      </c>
      <c r="C366">
        <v>-212</v>
      </c>
      <c r="D366">
        <v>-283</v>
      </c>
      <c r="E366">
        <v>-330</v>
      </c>
      <c r="F366" s="7"/>
      <c r="G366" s="7"/>
      <c r="H366" s="7"/>
      <c r="I366" s="7"/>
      <c r="J366" s="7"/>
      <c r="K366" s="7"/>
      <c r="L366" s="96">
        <v>7.2799999999999994E-5</v>
      </c>
      <c r="M366">
        <v>-129</v>
      </c>
      <c r="N366">
        <v>-212</v>
      </c>
      <c r="O366">
        <v>-259</v>
      </c>
      <c r="P366">
        <v>-330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6">
        <v>7.2999999999999999E-5</v>
      </c>
      <c r="B367">
        <v>-141</v>
      </c>
      <c r="C367">
        <v>-212</v>
      </c>
      <c r="D367">
        <v>-259</v>
      </c>
      <c r="E367">
        <v>-330</v>
      </c>
      <c r="F367" s="7"/>
      <c r="G367" s="7"/>
      <c r="H367" s="7"/>
      <c r="I367" s="7"/>
      <c r="J367" s="7"/>
      <c r="K367" s="7"/>
      <c r="L367" s="96">
        <v>7.2999999999999999E-5</v>
      </c>
      <c r="M367">
        <v>-129</v>
      </c>
      <c r="N367">
        <v>-212</v>
      </c>
      <c r="O367">
        <v>-283</v>
      </c>
      <c r="P367">
        <v>-330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6">
        <v>7.3200000000000004E-5</v>
      </c>
      <c r="B368">
        <v>-141</v>
      </c>
      <c r="C368">
        <v>-212</v>
      </c>
      <c r="D368">
        <v>-283</v>
      </c>
      <c r="E368">
        <v>-330</v>
      </c>
      <c r="F368" s="7"/>
      <c r="G368" s="7"/>
      <c r="H368" s="7"/>
      <c r="I368" s="7"/>
      <c r="J368" s="7"/>
      <c r="K368" s="7"/>
      <c r="L368" s="96">
        <v>7.3200000000000004E-5</v>
      </c>
      <c r="M368">
        <v>-141</v>
      </c>
      <c r="N368">
        <v>-212</v>
      </c>
      <c r="O368">
        <v>-283</v>
      </c>
      <c r="P368">
        <v>-330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6">
        <v>7.3399999999999995E-5</v>
      </c>
      <c r="B369">
        <v>-141</v>
      </c>
      <c r="C369">
        <v>-212</v>
      </c>
      <c r="D369">
        <v>-283</v>
      </c>
      <c r="E369">
        <v>-330</v>
      </c>
      <c r="F369" s="7"/>
      <c r="G369" s="7"/>
      <c r="H369" s="7"/>
      <c r="I369" s="7"/>
      <c r="J369" s="7"/>
      <c r="K369" s="7"/>
      <c r="L369" s="96">
        <v>7.3399999999999995E-5</v>
      </c>
      <c r="M369">
        <v>-141</v>
      </c>
      <c r="N369">
        <v>-212</v>
      </c>
      <c r="O369">
        <v>-283</v>
      </c>
      <c r="P369">
        <v>-354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6">
        <v>7.36E-5</v>
      </c>
      <c r="B370">
        <v>-141</v>
      </c>
      <c r="C370">
        <v>-212</v>
      </c>
      <c r="D370">
        <v>-283</v>
      </c>
      <c r="E370">
        <v>-330</v>
      </c>
      <c r="F370" s="7"/>
      <c r="G370" s="7"/>
      <c r="H370" s="7"/>
      <c r="I370" s="7"/>
      <c r="J370" s="7"/>
      <c r="K370" s="7"/>
      <c r="L370" s="96">
        <v>7.36E-5</v>
      </c>
      <c r="M370">
        <v>-141</v>
      </c>
      <c r="N370">
        <v>-212</v>
      </c>
      <c r="O370">
        <v>-283</v>
      </c>
      <c r="P370">
        <v>-330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6">
        <v>7.3800000000000005E-5</v>
      </c>
      <c r="B371">
        <v>-141</v>
      </c>
      <c r="C371">
        <v>-212</v>
      </c>
      <c r="D371">
        <v>-283</v>
      </c>
      <c r="E371">
        <v>-330</v>
      </c>
      <c r="F371" s="7"/>
      <c r="G371" s="7"/>
      <c r="H371" s="7"/>
      <c r="I371" s="7"/>
      <c r="J371" s="7"/>
      <c r="K371" s="7"/>
      <c r="L371" s="96">
        <v>7.3800000000000005E-5</v>
      </c>
      <c r="M371">
        <v>-141</v>
      </c>
      <c r="N371">
        <v>-212</v>
      </c>
      <c r="O371">
        <v>-283</v>
      </c>
      <c r="P371">
        <v>-330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6">
        <v>7.3999999999999996E-5</v>
      </c>
      <c r="B372">
        <v>-141</v>
      </c>
      <c r="C372">
        <v>-212</v>
      </c>
      <c r="D372">
        <v>-283</v>
      </c>
      <c r="E372">
        <v>-330</v>
      </c>
      <c r="F372" s="7"/>
      <c r="G372" s="7"/>
      <c r="H372" s="7"/>
      <c r="I372" s="7"/>
      <c r="J372" s="7"/>
      <c r="K372" s="7"/>
      <c r="L372" s="96">
        <v>7.3999999999999996E-5</v>
      </c>
      <c r="M372">
        <v>-141</v>
      </c>
      <c r="N372">
        <v>-212</v>
      </c>
      <c r="O372">
        <v>-283</v>
      </c>
      <c r="P372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6">
        <v>7.4200000000000001E-5</v>
      </c>
      <c r="B373">
        <v>-141</v>
      </c>
      <c r="C373">
        <v>-212</v>
      </c>
      <c r="D373">
        <v>-283</v>
      </c>
      <c r="E373">
        <v>-330</v>
      </c>
      <c r="F373" s="7"/>
      <c r="G373" s="7"/>
      <c r="H373" s="7"/>
      <c r="I373" s="7"/>
      <c r="J373" s="7"/>
      <c r="K373" s="7"/>
      <c r="L373" s="96">
        <v>7.4200000000000001E-5</v>
      </c>
      <c r="M373">
        <v>-141</v>
      </c>
      <c r="N373">
        <v>-212</v>
      </c>
      <c r="O373">
        <v>-283</v>
      </c>
      <c r="P373">
        <v>-330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6">
        <v>7.4400000000000006E-5</v>
      </c>
      <c r="B374">
        <v>-141</v>
      </c>
      <c r="C374">
        <v>-212</v>
      </c>
      <c r="D374">
        <v>-283</v>
      </c>
      <c r="E374">
        <v>-330</v>
      </c>
      <c r="F374" s="7"/>
      <c r="G374" s="7"/>
      <c r="H374" s="7"/>
      <c r="I374" s="7"/>
      <c r="J374" s="7"/>
      <c r="K374" s="7"/>
      <c r="L374" s="96">
        <v>7.4400000000000006E-5</v>
      </c>
      <c r="M374">
        <v>-141</v>
      </c>
      <c r="N374">
        <v>-212</v>
      </c>
      <c r="O374">
        <v>-283</v>
      </c>
      <c r="P374">
        <v>-330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6">
        <v>7.4599999999999997E-5</v>
      </c>
      <c r="B375">
        <v>-141</v>
      </c>
      <c r="C375">
        <v>-212</v>
      </c>
      <c r="D375">
        <v>-283</v>
      </c>
      <c r="E375">
        <v>-330</v>
      </c>
      <c r="F375" s="7"/>
      <c r="G375" s="7"/>
      <c r="H375" s="7"/>
      <c r="I375" s="7"/>
      <c r="J375" s="7"/>
      <c r="K375" s="7"/>
      <c r="L375" s="96">
        <v>7.4599999999999997E-5</v>
      </c>
      <c r="M375">
        <v>-141</v>
      </c>
      <c r="N375">
        <v>-212</v>
      </c>
      <c r="O375">
        <v>-283</v>
      </c>
      <c r="P375">
        <v>-330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6">
        <v>7.4800000000000002E-5</v>
      </c>
      <c r="B376">
        <v>-141</v>
      </c>
      <c r="C376">
        <v>-212</v>
      </c>
      <c r="D376">
        <v>-283</v>
      </c>
      <c r="E376">
        <v>-330</v>
      </c>
      <c r="F376" s="7"/>
      <c r="G376" s="7"/>
      <c r="H376" s="7"/>
      <c r="I376" s="7"/>
      <c r="J376" s="7"/>
      <c r="K376" s="7"/>
      <c r="L376" s="96">
        <v>7.4800000000000002E-5</v>
      </c>
      <c r="M376">
        <v>-141</v>
      </c>
      <c r="N376">
        <v>-212</v>
      </c>
      <c r="O376">
        <v>-283</v>
      </c>
      <c r="P376">
        <v>-330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6">
        <v>7.4999999999999993E-5</v>
      </c>
      <c r="B377">
        <v>-141</v>
      </c>
      <c r="C377">
        <v>-212</v>
      </c>
      <c r="D377">
        <v>-259</v>
      </c>
      <c r="E377">
        <v>-330</v>
      </c>
      <c r="F377" s="7"/>
      <c r="G377" s="7"/>
      <c r="H377" s="7"/>
      <c r="I377" s="7"/>
      <c r="J377" s="7"/>
      <c r="K377" s="7"/>
      <c r="L377" s="96">
        <v>7.4999999999999993E-5</v>
      </c>
      <c r="M377">
        <v>-141</v>
      </c>
      <c r="N377">
        <v>-212</v>
      </c>
      <c r="O377">
        <v>-283</v>
      </c>
      <c r="P377">
        <v>-330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6">
        <v>7.5199999999999998E-5</v>
      </c>
      <c r="B378">
        <v>-141</v>
      </c>
      <c r="C378">
        <v>-212</v>
      </c>
      <c r="D378">
        <v>-259</v>
      </c>
      <c r="E378">
        <v>-330</v>
      </c>
      <c r="F378" s="7"/>
      <c r="G378" s="7"/>
      <c r="H378" s="7"/>
      <c r="I378" s="7"/>
      <c r="J378" s="7"/>
      <c r="K378" s="7"/>
      <c r="L378" s="96">
        <v>7.5199999999999998E-5</v>
      </c>
      <c r="M378">
        <v>-141</v>
      </c>
      <c r="N378">
        <v>-212</v>
      </c>
      <c r="O378">
        <v>-283</v>
      </c>
      <c r="P378">
        <v>-330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6">
        <v>7.5400000000000003E-5</v>
      </c>
      <c r="B379">
        <v>-141</v>
      </c>
      <c r="C379">
        <v>-212</v>
      </c>
      <c r="D379">
        <v>-259</v>
      </c>
      <c r="E379">
        <v>-307</v>
      </c>
      <c r="F379" s="7"/>
      <c r="G379" s="7"/>
      <c r="H379" s="7"/>
      <c r="I379" s="7"/>
      <c r="J379" s="7"/>
      <c r="K379" s="7"/>
      <c r="L379" s="96">
        <v>7.5400000000000003E-5</v>
      </c>
      <c r="M379">
        <v>-141</v>
      </c>
      <c r="N379">
        <v>-212</v>
      </c>
      <c r="O379">
        <v>-283</v>
      </c>
      <c r="P379">
        <v>-330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6">
        <v>7.5599999999999994E-5</v>
      </c>
      <c r="B380">
        <v>-129</v>
      </c>
      <c r="C380">
        <v>-212</v>
      </c>
      <c r="D380">
        <v>-259</v>
      </c>
      <c r="E380">
        <v>-330</v>
      </c>
      <c r="F380" s="7"/>
      <c r="G380" s="7"/>
      <c r="H380" s="7"/>
      <c r="I380" s="7"/>
      <c r="J380" s="7"/>
      <c r="K380" s="7"/>
      <c r="L380" s="96">
        <v>7.5599999999999994E-5</v>
      </c>
      <c r="M380">
        <v>-129</v>
      </c>
      <c r="N380">
        <v>-212</v>
      </c>
      <c r="O380">
        <v>-259</v>
      </c>
      <c r="P380">
        <v>-330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6">
        <v>7.5799999999999999E-5</v>
      </c>
      <c r="B381">
        <v>-129</v>
      </c>
      <c r="C381">
        <v>-188</v>
      </c>
      <c r="D381">
        <v>-259</v>
      </c>
      <c r="E381">
        <v>-307</v>
      </c>
      <c r="F381" s="7"/>
      <c r="G381" s="7"/>
      <c r="H381" s="7"/>
      <c r="I381" s="7"/>
      <c r="J381" s="7"/>
      <c r="K381" s="7"/>
      <c r="L381" s="96">
        <v>7.5799999999999999E-5</v>
      </c>
      <c r="M381">
        <v>-129</v>
      </c>
      <c r="N381">
        <v>-212</v>
      </c>
      <c r="O381">
        <v>-259</v>
      </c>
      <c r="P381">
        <v>-330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6">
        <v>7.6000000000000004E-5</v>
      </c>
      <c r="B382">
        <v>-129</v>
      </c>
      <c r="C382">
        <v>-188</v>
      </c>
      <c r="D382">
        <v>-259</v>
      </c>
      <c r="E382">
        <v>-307</v>
      </c>
      <c r="F382" s="7"/>
      <c r="G382" s="7"/>
      <c r="H382" s="7"/>
      <c r="I382" s="7"/>
      <c r="J382" s="7"/>
      <c r="K382" s="7"/>
      <c r="L382" s="96">
        <v>7.6000000000000004E-5</v>
      </c>
      <c r="M382">
        <v>-129</v>
      </c>
      <c r="N382">
        <v>-212</v>
      </c>
      <c r="O382">
        <v>-259</v>
      </c>
      <c r="P382">
        <v>-307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6">
        <v>7.6199999999999995E-5</v>
      </c>
      <c r="B383">
        <v>-129</v>
      </c>
      <c r="C383">
        <v>-188</v>
      </c>
      <c r="D383">
        <v>-236</v>
      </c>
      <c r="E383">
        <v>-307</v>
      </c>
      <c r="F383" s="7"/>
      <c r="G383" s="7"/>
      <c r="H383" s="7"/>
      <c r="I383" s="7"/>
      <c r="J383" s="7"/>
      <c r="K383" s="7"/>
      <c r="L383" s="96">
        <v>7.6199999999999995E-5</v>
      </c>
      <c r="M383">
        <v>-129</v>
      </c>
      <c r="N383">
        <v>-188</v>
      </c>
      <c r="O383">
        <v>-259</v>
      </c>
      <c r="P383">
        <v>-307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6">
        <v>7.64E-5</v>
      </c>
      <c r="B384">
        <v>-117</v>
      </c>
      <c r="C384">
        <v>-188</v>
      </c>
      <c r="D384">
        <v>-236</v>
      </c>
      <c r="E384">
        <v>-283</v>
      </c>
      <c r="F384" s="7"/>
      <c r="G384" s="7"/>
      <c r="H384" s="7"/>
      <c r="I384" s="7"/>
      <c r="J384" s="7"/>
      <c r="K384" s="7"/>
      <c r="L384" s="96">
        <v>7.64E-5</v>
      </c>
      <c r="M384">
        <v>-129</v>
      </c>
      <c r="N384">
        <v>-188</v>
      </c>
      <c r="O384">
        <v>-236</v>
      </c>
      <c r="P384">
        <v>-307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6">
        <v>7.6600000000000005E-5</v>
      </c>
      <c r="B385">
        <v>-117</v>
      </c>
      <c r="C385">
        <v>-188</v>
      </c>
      <c r="D385">
        <v>-236</v>
      </c>
      <c r="E385">
        <v>-283</v>
      </c>
      <c r="F385" s="7"/>
      <c r="G385" s="7"/>
      <c r="H385" s="7"/>
      <c r="I385" s="7"/>
      <c r="J385" s="7"/>
      <c r="K385" s="7"/>
      <c r="L385" s="96">
        <v>7.6600000000000005E-5</v>
      </c>
      <c r="M385">
        <v>-117</v>
      </c>
      <c r="N385">
        <v>-188</v>
      </c>
      <c r="O385">
        <v>-236</v>
      </c>
      <c r="P385">
        <v>-283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6">
        <v>7.6799999999999997E-5</v>
      </c>
      <c r="B386">
        <v>-117</v>
      </c>
      <c r="C386">
        <v>-165</v>
      </c>
      <c r="D386">
        <v>-236</v>
      </c>
      <c r="E386">
        <v>-283</v>
      </c>
      <c r="F386" s="7"/>
      <c r="G386" s="7"/>
      <c r="H386" s="7"/>
      <c r="I386" s="7"/>
      <c r="J386" s="7"/>
      <c r="K386" s="7"/>
      <c r="L386" s="96">
        <v>7.6799999999999997E-5</v>
      </c>
      <c r="M386">
        <v>-117</v>
      </c>
      <c r="N386">
        <v>-188</v>
      </c>
      <c r="O386">
        <v>-236</v>
      </c>
      <c r="P386">
        <v>-283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6">
        <v>7.7000000000000001E-5</v>
      </c>
      <c r="B387">
        <v>-117</v>
      </c>
      <c r="C387">
        <v>-165</v>
      </c>
      <c r="D387">
        <v>-212</v>
      </c>
      <c r="E387">
        <v>-259</v>
      </c>
      <c r="F387" s="7"/>
      <c r="G387" s="7"/>
      <c r="H387" s="7"/>
      <c r="I387" s="7"/>
      <c r="J387" s="7"/>
      <c r="K387" s="7"/>
      <c r="L387" s="96">
        <v>7.7000000000000001E-5</v>
      </c>
      <c r="M387">
        <v>-117</v>
      </c>
      <c r="N387">
        <v>-188</v>
      </c>
      <c r="O387">
        <v>-236</v>
      </c>
      <c r="P387">
        <v>-283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6">
        <v>7.7200000000000006E-5</v>
      </c>
      <c r="B388">
        <v>-105</v>
      </c>
      <c r="C388">
        <v>-165</v>
      </c>
      <c r="D388">
        <v>-212</v>
      </c>
      <c r="E388">
        <v>-259</v>
      </c>
      <c r="F388" s="7"/>
      <c r="G388" s="7"/>
      <c r="H388" s="7"/>
      <c r="I388" s="7"/>
      <c r="J388" s="7"/>
      <c r="K388" s="7"/>
      <c r="L388" s="96">
        <v>7.7200000000000006E-5</v>
      </c>
      <c r="M388">
        <v>-105</v>
      </c>
      <c r="N388">
        <v>-165</v>
      </c>
      <c r="O388">
        <v>-212</v>
      </c>
      <c r="P388">
        <v>-259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6">
        <v>7.7399999999999998E-5</v>
      </c>
      <c r="B389">
        <v>-105</v>
      </c>
      <c r="C389">
        <v>-165</v>
      </c>
      <c r="D389">
        <v>-212</v>
      </c>
      <c r="E389">
        <v>-236</v>
      </c>
      <c r="F389" s="7"/>
      <c r="G389" s="7"/>
      <c r="H389" s="7"/>
      <c r="I389" s="7"/>
      <c r="J389" s="7"/>
      <c r="K389" s="7"/>
      <c r="L389" s="96">
        <v>7.7399999999999998E-5</v>
      </c>
      <c r="M389">
        <v>-105</v>
      </c>
      <c r="N389">
        <v>-165</v>
      </c>
      <c r="O389">
        <v>-212</v>
      </c>
      <c r="P389">
        <v>-259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6">
        <v>7.7600000000000002E-5</v>
      </c>
      <c r="B390">
        <v>-93</v>
      </c>
      <c r="C390">
        <v>-141</v>
      </c>
      <c r="D390">
        <v>-188</v>
      </c>
      <c r="E390">
        <v>-236</v>
      </c>
      <c r="F390" s="7"/>
      <c r="G390" s="7"/>
      <c r="H390" s="7"/>
      <c r="I390" s="7"/>
      <c r="J390" s="7"/>
      <c r="K390" s="7"/>
      <c r="L390" s="96">
        <v>7.7600000000000002E-5</v>
      </c>
      <c r="M390">
        <v>-105</v>
      </c>
      <c r="N390">
        <v>-165</v>
      </c>
      <c r="O390">
        <v>-212</v>
      </c>
      <c r="P390">
        <v>-236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6">
        <v>7.7799999999999994E-5</v>
      </c>
      <c r="B391">
        <v>-93</v>
      </c>
      <c r="C391">
        <v>-141</v>
      </c>
      <c r="D391">
        <v>-188</v>
      </c>
      <c r="E391">
        <v>-212</v>
      </c>
      <c r="F391" s="7"/>
      <c r="G391" s="7"/>
      <c r="H391" s="7"/>
      <c r="I391" s="7"/>
      <c r="J391" s="7"/>
      <c r="K391" s="7"/>
      <c r="L391" s="96">
        <v>7.7799999999999994E-5</v>
      </c>
      <c r="M391">
        <v>-93</v>
      </c>
      <c r="N391">
        <v>-141</v>
      </c>
      <c r="O391">
        <v>-188</v>
      </c>
      <c r="P391">
        <v>-236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6">
        <v>7.7999999999999999E-5</v>
      </c>
      <c r="B392">
        <v>-93</v>
      </c>
      <c r="C392">
        <v>-141</v>
      </c>
      <c r="D392">
        <v>-165</v>
      </c>
      <c r="E392">
        <v>-212</v>
      </c>
      <c r="F392" s="7"/>
      <c r="G392" s="7"/>
      <c r="H392" s="7"/>
      <c r="I392" s="7"/>
      <c r="J392" s="7"/>
      <c r="K392" s="7"/>
      <c r="L392" s="96">
        <v>7.7999999999999999E-5</v>
      </c>
      <c r="M392">
        <v>-93</v>
      </c>
      <c r="N392">
        <v>-141</v>
      </c>
      <c r="O392">
        <v>-188</v>
      </c>
      <c r="P392">
        <v>-236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6">
        <v>7.8200000000000003E-5</v>
      </c>
      <c r="B393">
        <v>-82</v>
      </c>
      <c r="C393">
        <v>-141</v>
      </c>
      <c r="D393">
        <v>-165</v>
      </c>
      <c r="E393">
        <v>-212</v>
      </c>
      <c r="F393" s="7"/>
      <c r="G393" s="7"/>
      <c r="H393" s="7"/>
      <c r="I393" s="7"/>
      <c r="J393" s="7"/>
      <c r="K393" s="7"/>
      <c r="L393" s="96">
        <v>7.8200000000000003E-5</v>
      </c>
      <c r="M393">
        <v>-82</v>
      </c>
      <c r="N393">
        <v>-141</v>
      </c>
      <c r="O393">
        <v>-188</v>
      </c>
      <c r="P393">
        <v>-212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6">
        <v>7.8399999999999995E-5</v>
      </c>
      <c r="B394">
        <v>-82</v>
      </c>
      <c r="C394">
        <v>-117</v>
      </c>
      <c r="D394">
        <v>-141</v>
      </c>
      <c r="E394">
        <v>-188</v>
      </c>
      <c r="F394" s="7"/>
      <c r="G394" s="7"/>
      <c r="H394" s="7"/>
      <c r="I394" s="7"/>
      <c r="J394" s="7"/>
      <c r="K394" s="7"/>
      <c r="L394" s="96">
        <v>7.8399999999999995E-5</v>
      </c>
      <c r="M394">
        <v>-82</v>
      </c>
      <c r="N394">
        <v>-141</v>
      </c>
      <c r="O394">
        <v>-165</v>
      </c>
      <c r="P394">
        <v>-212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6">
        <v>7.86E-5</v>
      </c>
      <c r="B395">
        <v>-70</v>
      </c>
      <c r="C395">
        <v>-117</v>
      </c>
      <c r="D395">
        <v>-141</v>
      </c>
      <c r="E395">
        <v>-188</v>
      </c>
      <c r="F395" s="7"/>
      <c r="G395" s="7"/>
      <c r="H395" s="7"/>
      <c r="I395" s="7"/>
      <c r="J395" s="7"/>
      <c r="K395" s="7"/>
      <c r="L395" s="96">
        <v>7.86E-5</v>
      </c>
      <c r="M395">
        <v>-82</v>
      </c>
      <c r="N395">
        <v>-117</v>
      </c>
      <c r="O395">
        <v>-165</v>
      </c>
      <c r="P395">
        <v>-188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6">
        <v>7.8800000000000004E-5</v>
      </c>
      <c r="B396">
        <v>-70</v>
      </c>
      <c r="C396">
        <v>-117</v>
      </c>
      <c r="D396">
        <v>-141</v>
      </c>
      <c r="E396">
        <v>-165</v>
      </c>
      <c r="F396" s="7"/>
      <c r="G396" s="7"/>
      <c r="H396" s="7"/>
      <c r="I396" s="7"/>
      <c r="J396" s="7"/>
      <c r="K396" s="7"/>
      <c r="L396" s="96">
        <v>7.8800000000000004E-5</v>
      </c>
      <c r="M396">
        <v>-70</v>
      </c>
      <c r="N396">
        <v>-117</v>
      </c>
      <c r="O396">
        <v>-141</v>
      </c>
      <c r="P396">
        <v>-165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6">
        <v>7.8999999999999996E-5</v>
      </c>
      <c r="B397">
        <v>-70</v>
      </c>
      <c r="C397">
        <v>-94</v>
      </c>
      <c r="D397">
        <v>-117</v>
      </c>
      <c r="E397">
        <v>-141</v>
      </c>
      <c r="F397" s="7"/>
      <c r="G397" s="7"/>
      <c r="H397" s="7"/>
      <c r="I397" s="7"/>
      <c r="J397" s="7"/>
      <c r="K397" s="7"/>
      <c r="L397" s="96">
        <v>7.8999999999999996E-5</v>
      </c>
      <c r="M397">
        <v>-70</v>
      </c>
      <c r="N397">
        <v>-117</v>
      </c>
      <c r="O397">
        <v>-141</v>
      </c>
      <c r="P397">
        <v>-165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6">
        <v>7.9200000000000001E-5</v>
      </c>
      <c r="B398">
        <v>-58</v>
      </c>
      <c r="C398">
        <v>-94</v>
      </c>
      <c r="D398">
        <v>-117</v>
      </c>
      <c r="E398">
        <v>-141</v>
      </c>
      <c r="F398" s="7"/>
      <c r="G398" s="7"/>
      <c r="H398" s="7"/>
      <c r="I398" s="7"/>
      <c r="J398" s="7"/>
      <c r="K398" s="7"/>
      <c r="L398" s="96">
        <v>7.9200000000000001E-5</v>
      </c>
      <c r="M398">
        <v>-70</v>
      </c>
      <c r="N398">
        <v>-94</v>
      </c>
      <c r="O398">
        <v>-117</v>
      </c>
      <c r="P398">
        <v>-141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6">
        <v>7.9400000000000006E-5</v>
      </c>
      <c r="B399">
        <v>-58</v>
      </c>
      <c r="C399">
        <v>-70</v>
      </c>
      <c r="D399">
        <v>-94</v>
      </c>
      <c r="E399">
        <v>-117</v>
      </c>
      <c r="F399" s="7"/>
      <c r="G399" s="7"/>
      <c r="H399" s="7"/>
      <c r="I399" s="7"/>
      <c r="J399" s="7"/>
      <c r="K399" s="7"/>
      <c r="L399" s="96">
        <v>7.9400000000000006E-5</v>
      </c>
      <c r="M399">
        <v>-58</v>
      </c>
      <c r="N399">
        <v>-94</v>
      </c>
      <c r="O399">
        <v>-117</v>
      </c>
      <c r="P399">
        <v>-141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6">
        <v>7.9599999999999997E-5</v>
      </c>
      <c r="B400">
        <v>-46</v>
      </c>
      <c r="C400">
        <v>-70</v>
      </c>
      <c r="D400">
        <v>-94</v>
      </c>
      <c r="E400">
        <v>-117</v>
      </c>
      <c r="F400" s="7"/>
      <c r="G400" s="7"/>
      <c r="H400" s="7"/>
      <c r="I400" s="7"/>
      <c r="J400" s="7"/>
      <c r="K400" s="7"/>
      <c r="L400" s="96">
        <v>7.9599999999999997E-5</v>
      </c>
      <c r="M400">
        <v>-58</v>
      </c>
      <c r="N400">
        <v>-70</v>
      </c>
      <c r="O400">
        <v>-117</v>
      </c>
      <c r="P400">
        <v>-117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6">
        <v>7.9800000000000002E-5</v>
      </c>
      <c r="B401">
        <v>-34</v>
      </c>
      <c r="C401">
        <v>-46</v>
      </c>
      <c r="D401">
        <v>-94</v>
      </c>
      <c r="E401">
        <v>-94</v>
      </c>
      <c r="F401" s="7"/>
      <c r="G401" s="7"/>
      <c r="H401" s="7"/>
      <c r="I401" s="7"/>
      <c r="J401" s="7"/>
      <c r="K401" s="7"/>
      <c r="L401" s="96">
        <v>7.9800000000000002E-5</v>
      </c>
      <c r="M401">
        <v>-46</v>
      </c>
      <c r="N401">
        <v>-70</v>
      </c>
      <c r="O401">
        <v>-94</v>
      </c>
      <c r="P401">
        <v>-117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6">
        <v>8.0000000000000007E-5</v>
      </c>
      <c r="B402">
        <v>-34</v>
      </c>
      <c r="C402">
        <v>-46</v>
      </c>
      <c r="D402">
        <v>-70</v>
      </c>
      <c r="E402">
        <v>-94</v>
      </c>
      <c r="F402" s="7"/>
      <c r="G402" s="7"/>
      <c r="H402" s="7"/>
      <c r="I402" s="7"/>
      <c r="J402" s="7"/>
      <c r="K402" s="7"/>
      <c r="L402" s="96">
        <v>8.0000000000000007E-5</v>
      </c>
      <c r="M402">
        <v>-34</v>
      </c>
      <c r="N402">
        <v>-70</v>
      </c>
      <c r="O402">
        <v>-94</v>
      </c>
      <c r="P402">
        <v>-94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6">
        <v>8.0199999999999998E-5</v>
      </c>
      <c r="B403">
        <v>-34</v>
      </c>
      <c r="C403">
        <v>-46</v>
      </c>
      <c r="D403">
        <v>-70</v>
      </c>
      <c r="E403">
        <v>-70</v>
      </c>
      <c r="F403" s="7"/>
      <c r="G403" s="7"/>
      <c r="H403" s="7"/>
      <c r="I403" s="7"/>
      <c r="J403" s="7"/>
      <c r="K403" s="7"/>
      <c r="L403" s="96">
        <v>8.0199999999999998E-5</v>
      </c>
      <c r="M403">
        <v>-34</v>
      </c>
      <c r="N403">
        <v>-46</v>
      </c>
      <c r="O403">
        <v>-70</v>
      </c>
      <c r="P403">
        <v>-94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6">
        <v>8.0400000000000003E-5</v>
      </c>
      <c r="B404">
        <v>-23</v>
      </c>
      <c r="C404">
        <v>-46</v>
      </c>
      <c r="D404">
        <v>-46</v>
      </c>
      <c r="E404">
        <v>-70</v>
      </c>
      <c r="F404" s="7"/>
      <c r="G404" s="7"/>
      <c r="H404" s="7"/>
      <c r="I404" s="7"/>
      <c r="J404" s="7"/>
      <c r="K404" s="7"/>
      <c r="L404" s="96">
        <v>8.0400000000000003E-5</v>
      </c>
      <c r="M404">
        <v>-34</v>
      </c>
      <c r="N404">
        <v>-46</v>
      </c>
      <c r="O404">
        <v>-70</v>
      </c>
      <c r="P404">
        <v>-70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6">
        <v>8.0599999999999994E-5</v>
      </c>
      <c r="B405">
        <v>-23</v>
      </c>
      <c r="C405">
        <v>-23</v>
      </c>
      <c r="D405">
        <v>-46</v>
      </c>
      <c r="E405">
        <v>-46</v>
      </c>
      <c r="F405" s="7"/>
      <c r="G405" s="7"/>
      <c r="H405" s="7"/>
      <c r="I405" s="7"/>
      <c r="J405" s="7"/>
      <c r="K405" s="7"/>
      <c r="L405" s="96">
        <v>8.0599999999999994E-5</v>
      </c>
      <c r="M405">
        <v>-23</v>
      </c>
      <c r="N405">
        <v>-46</v>
      </c>
      <c r="O405">
        <v>-46</v>
      </c>
      <c r="P405">
        <v>-46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6">
        <v>8.0799999999999999E-5</v>
      </c>
      <c r="B406">
        <v>-11</v>
      </c>
      <c r="C406">
        <v>-23</v>
      </c>
      <c r="D406">
        <v>-23</v>
      </c>
      <c r="E406">
        <v>-23</v>
      </c>
      <c r="F406" s="7"/>
      <c r="G406" s="7"/>
      <c r="H406" s="7"/>
      <c r="I406" s="7"/>
      <c r="J406" s="7"/>
      <c r="K406" s="7"/>
      <c r="L406" s="96">
        <v>8.0799999999999999E-5</v>
      </c>
      <c r="M406">
        <v>-23</v>
      </c>
      <c r="N406">
        <v>-23</v>
      </c>
      <c r="O406">
        <v>-46</v>
      </c>
      <c r="P406">
        <v>-46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6">
        <v>8.1000000000000004E-5</v>
      </c>
      <c r="B407">
        <v>-11</v>
      </c>
      <c r="C407">
        <v>-23</v>
      </c>
      <c r="D407">
        <v>-23</v>
      </c>
      <c r="E407">
        <v>-23</v>
      </c>
      <c r="F407" s="7"/>
      <c r="G407" s="7"/>
      <c r="H407" s="7"/>
      <c r="I407" s="7"/>
      <c r="J407" s="7"/>
      <c r="K407" s="7"/>
      <c r="L407" s="96">
        <v>8.1000000000000004E-5</v>
      </c>
      <c r="M407">
        <v>-11</v>
      </c>
      <c r="N407">
        <v>-23</v>
      </c>
      <c r="O407">
        <v>-23</v>
      </c>
      <c r="P407">
        <v>-23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6">
        <v>8.1199999999999995E-5</v>
      </c>
      <c r="B408">
        <v>0</v>
      </c>
      <c r="C408">
        <v>0</v>
      </c>
      <c r="D408">
        <v>0</v>
      </c>
      <c r="E408">
        <v>0</v>
      </c>
      <c r="F408" s="7"/>
      <c r="G408" s="7"/>
      <c r="H408" s="7"/>
      <c r="I408" s="7"/>
      <c r="J408" s="7"/>
      <c r="K408" s="7"/>
      <c r="L408" s="96">
        <v>8.1199999999999995E-5</v>
      </c>
      <c r="M408">
        <v>-11</v>
      </c>
      <c r="N408">
        <v>-23</v>
      </c>
      <c r="O408">
        <v>-23</v>
      </c>
      <c r="P408">
        <v>-23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6">
        <v>8.14E-5</v>
      </c>
      <c r="B409">
        <v>0</v>
      </c>
      <c r="C409">
        <v>0</v>
      </c>
      <c r="D409">
        <v>0</v>
      </c>
      <c r="E409">
        <v>0</v>
      </c>
      <c r="F409" s="7"/>
      <c r="G409" s="7"/>
      <c r="H409" s="7"/>
      <c r="I409" s="7"/>
      <c r="J409" s="7"/>
      <c r="K409" s="7"/>
      <c r="L409" s="96">
        <v>8.14E-5</v>
      </c>
      <c r="M409">
        <v>0</v>
      </c>
      <c r="N409">
        <v>0</v>
      </c>
      <c r="O409">
        <v>0</v>
      </c>
      <c r="P409">
        <v>-23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6">
        <v>8.1600000000000005E-5</v>
      </c>
      <c r="B410">
        <v>0</v>
      </c>
      <c r="C410">
        <v>0</v>
      </c>
      <c r="D410">
        <v>24</v>
      </c>
      <c r="E410">
        <v>24</v>
      </c>
      <c r="F410" s="7"/>
      <c r="G410" s="7"/>
      <c r="H410" s="7"/>
      <c r="I410" s="7"/>
      <c r="J410" s="7"/>
      <c r="K410" s="7"/>
      <c r="L410" s="96">
        <v>8.1600000000000005E-5</v>
      </c>
      <c r="M410">
        <v>0</v>
      </c>
      <c r="N410">
        <v>0</v>
      </c>
      <c r="O410">
        <v>0</v>
      </c>
      <c r="P410">
        <v>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6">
        <v>8.1799999999999996E-5</v>
      </c>
      <c r="B411">
        <v>12</v>
      </c>
      <c r="C411">
        <v>24</v>
      </c>
      <c r="D411">
        <v>24</v>
      </c>
      <c r="E411">
        <v>47</v>
      </c>
      <c r="F411" s="7"/>
      <c r="G411" s="7"/>
      <c r="H411" s="7"/>
      <c r="I411" s="7"/>
      <c r="J411" s="7"/>
      <c r="K411" s="7"/>
      <c r="L411" s="96">
        <v>8.1799999999999996E-5</v>
      </c>
      <c r="M411">
        <v>12</v>
      </c>
      <c r="N411">
        <v>0</v>
      </c>
      <c r="O411">
        <v>0</v>
      </c>
      <c r="P411">
        <v>24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6">
        <v>8.2000000000000001E-5</v>
      </c>
      <c r="B412">
        <v>12</v>
      </c>
      <c r="C412">
        <v>24</v>
      </c>
      <c r="D412">
        <v>24</v>
      </c>
      <c r="E412">
        <v>47</v>
      </c>
      <c r="F412" s="7"/>
      <c r="G412" s="7"/>
      <c r="H412" s="7"/>
      <c r="I412" s="7"/>
      <c r="J412" s="7"/>
      <c r="K412" s="7"/>
      <c r="L412" s="96">
        <v>8.2000000000000001E-5</v>
      </c>
      <c r="M412">
        <v>12</v>
      </c>
      <c r="N412">
        <v>0</v>
      </c>
      <c r="O412">
        <v>24</v>
      </c>
      <c r="P412">
        <v>24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6">
        <v>8.2200000000000006E-5</v>
      </c>
      <c r="B413">
        <v>24</v>
      </c>
      <c r="C413">
        <v>24</v>
      </c>
      <c r="D413">
        <v>47</v>
      </c>
      <c r="E413">
        <v>47</v>
      </c>
      <c r="F413" s="7"/>
      <c r="G413" s="7"/>
      <c r="H413" s="7"/>
      <c r="I413" s="7"/>
      <c r="J413" s="7"/>
      <c r="K413" s="7"/>
      <c r="L413" s="96">
        <v>8.2200000000000006E-5</v>
      </c>
      <c r="M413">
        <v>24</v>
      </c>
      <c r="N413">
        <v>24</v>
      </c>
      <c r="O413">
        <v>24</v>
      </c>
      <c r="P413">
        <v>47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6">
        <v>8.2399999999999997E-5</v>
      </c>
      <c r="B414">
        <v>24</v>
      </c>
      <c r="C414">
        <v>47</v>
      </c>
      <c r="D414">
        <v>47</v>
      </c>
      <c r="E414">
        <v>71</v>
      </c>
      <c r="F414" s="7"/>
      <c r="G414" s="7"/>
      <c r="H414" s="7"/>
      <c r="I414" s="7"/>
      <c r="J414" s="7"/>
      <c r="K414" s="7"/>
      <c r="L414" s="96">
        <v>8.2399999999999997E-5</v>
      </c>
      <c r="M414">
        <v>24</v>
      </c>
      <c r="N414">
        <v>24</v>
      </c>
      <c r="O414">
        <v>47</v>
      </c>
      <c r="P414">
        <v>47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6">
        <v>8.2600000000000002E-5</v>
      </c>
      <c r="B415">
        <v>35</v>
      </c>
      <c r="C415">
        <v>47</v>
      </c>
      <c r="D415">
        <v>71</v>
      </c>
      <c r="E415">
        <v>71</v>
      </c>
      <c r="F415" s="7"/>
      <c r="G415" s="7"/>
      <c r="H415" s="7"/>
      <c r="I415" s="7"/>
      <c r="J415" s="7"/>
      <c r="K415" s="7"/>
      <c r="L415" s="96">
        <v>8.2600000000000002E-5</v>
      </c>
      <c r="M415">
        <v>35</v>
      </c>
      <c r="N415">
        <v>47</v>
      </c>
      <c r="O415">
        <v>47</v>
      </c>
      <c r="P415">
        <v>71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6">
        <v>8.2799999999999993E-5</v>
      </c>
      <c r="B416">
        <v>35</v>
      </c>
      <c r="C416">
        <v>47</v>
      </c>
      <c r="D416">
        <v>71</v>
      </c>
      <c r="E416">
        <v>95</v>
      </c>
      <c r="F416" s="7"/>
      <c r="G416" s="7"/>
      <c r="H416" s="7"/>
      <c r="I416" s="7"/>
      <c r="J416" s="7"/>
      <c r="K416" s="7"/>
      <c r="L416" s="96">
        <v>8.2799999999999993E-5</v>
      </c>
      <c r="M416">
        <v>35</v>
      </c>
      <c r="N416">
        <v>47</v>
      </c>
      <c r="O416">
        <v>71</v>
      </c>
      <c r="P416">
        <v>71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6">
        <v>8.2999999999999998E-5</v>
      </c>
      <c r="B417">
        <v>35</v>
      </c>
      <c r="C417">
        <v>47</v>
      </c>
      <c r="D417">
        <v>95</v>
      </c>
      <c r="E417">
        <v>95</v>
      </c>
      <c r="F417" s="7"/>
      <c r="G417" s="7"/>
      <c r="H417" s="7"/>
      <c r="I417" s="7"/>
      <c r="J417" s="7"/>
      <c r="K417" s="7"/>
      <c r="L417" s="96">
        <v>8.2999999999999998E-5</v>
      </c>
      <c r="M417">
        <v>35</v>
      </c>
      <c r="N417">
        <v>47</v>
      </c>
      <c r="O417">
        <v>71</v>
      </c>
      <c r="P417">
        <v>95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6">
        <v>8.3200000000000003E-5</v>
      </c>
      <c r="B418">
        <v>47</v>
      </c>
      <c r="C418">
        <v>71</v>
      </c>
      <c r="D418">
        <v>95</v>
      </c>
      <c r="E418">
        <v>118</v>
      </c>
      <c r="F418" s="7"/>
      <c r="G418" s="7"/>
      <c r="H418" s="7"/>
      <c r="I418" s="7"/>
      <c r="J418" s="7"/>
      <c r="K418" s="7"/>
      <c r="L418" s="96">
        <v>8.3200000000000003E-5</v>
      </c>
      <c r="M418">
        <v>35</v>
      </c>
      <c r="N418">
        <v>47</v>
      </c>
      <c r="O418">
        <v>71</v>
      </c>
      <c r="P418">
        <v>95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6">
        <v>8.3399999999999994E-5</v>
      </c>
      <c r="B419">
        <v>47</v>
      </c>
      <c r="C419">
        <v>71</v>
      </c>
      <c r="D419">
        <v>95</v>
      </c>
      <c r="E419">
        <v>118</v>
      </c>
      <c r="F419" s="7"/>
      <c r="G419" s="7"/>
      <c r="H419" s="7"/>
      <c r="I419" s="7"/>
      <c r="J419" s="7"/>
      <c r="K419" s="7"/>
      <c r="L419" s="96">
        <v>8.3399999999999994E-5</v>
      </c>
      <c r="M419">
        <v>47</v>
      </c>
      <c r="N419">
        <v>71</v>
      </c>
      <c r="O419">
        <v>95</v>
      </c>
      <c r="P419">
        <v>118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6">
        <v>8.3599999999999999E-5</v>
      </c>
      <c r="B420">
        <v>59</v>
      </c>
      <c r="C420">
        <v>71</v>
      </c>
      <c r="D420">
        <v>95</v>
      </c>
      <c r="E420">
        <v>118</v>
      </c>
      <c r="F420" s="7"/>
      <c r="G420" s="7"/>
      <c r="H420" s="7"/>
      <c r="I420" s="7"/>
      <c r="J420" s="7"/>
      <c r="K420" s="7"/>
      <c r="L420" s="96">
        <v>8.3599999999999999E-5</v>
      </c>
      <c r="M420">
        <v>47</v>
      </c>
      <c r="N420">
        <v>71</v>
      </c>
      <c r="O420">
        <v>95</v>
      </c>
      <c r="P420">
        <v>118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6">
        <v>8.3800000000000004E-5</v>
      </c>
      <c r="B421">
        <v>59</v>
      </c>
      <c r="C421">
        <v>71</v>
      </c>
      <c r="D421">
        <v>118</v>
      </c>
      <c r="E421">
        <v>142</v>
      </c>
      <c r="F421" s="7"/>
      <c r="G421" s="7"/>
      <c r="H421" s="7"/>
      <c r="I421" s="7"/>
      <c r="J421" s="7"/>
      <c r="K421" s="7"/>
      <c r="L421" s="96">
        <v>8.3800000000000004E-5</v>
      </c>
      <c r="M421">
        <v>59</v>
      </c>
      <c r="N421">
        <v>71</v>
      </c>
      <c r="O421">
        <v>95</v>
      </c>
      <c r="P421">
        <v>118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6">
        <v>8.3999999999999995E-5</v>
      </c>
      <c r="B422">
        <v>59</v>
      </c>
      <c r="C422">
        <v>95</v>
      </c>
      <c r="D422">
        <v>118</v>
      </c>
      <c r="E422">
        <v>142</v>
      </c>
      <c r="F422" s="7"/>
      <c r="G422" s="7"/>
      <c r="H422" s="7"/>
      <c r="I422" s="7"/>
      <c r="J422" s="7"/>
      <c r="K422" s="7"/>
      <c r="L422" s="96">
        <v>8.3999999999999995E-5</v>
      </c>
      <c r="M422">
        <v>59</v>
      </c>
      <c r="N422">
        <v>71</v>
      </c>
      <c r="O422">
        <v>118</v>
      </c>
      <c r="P422">
        <v>142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6">
        <v>8.42E-5</v>
      </c>
      <c r="B423">
        <v>71</v>
      </c>
      <c r="C423">
        <v>95</v>
      </c>
      <c r="D423">
        <v>118</v>
      </c>
      <c r="E423">
        <v>142</v>
      </c>
      <c r="F423" s="7"/>
      <c r="G423" s="7"/>
      <c r="H423" s="7"/>
      <c r="I423" s="7"/>
      <c r="J423" s="7"/>
      <c r="K423" s="7"/>
      <c r="L423" s="96">
        <v>8.42E-5</v>
      </c>
      <c r="M423">
        <v>59</v>
      </c>
      <c r="N423">
        <v>95</v>
      </c>
      <c r="O423">
        <v>118</v>
      </c>
      <c r="P423">
        <v>142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6">
        <v>8.4400000000000005E-5</v>
      </c>
      <c r="B424">
        <v>71</v>
      </c>
      <c r="C424">
        <v>95</v>
      </c>
      <c r="D424">
        <v>142</v>
      </c>
      <c r="E424">
        <v>166</v>
      </c>
      <c r="F424" s="7"/>
      <c r="G424" s="7"/>
      <c r="H424" s="7"/>
      <c r="I424" s="7"/>
      <c r="J424" s="7"/>
      <c r="K424" s="7"/>
      <c r="L424" s="96">
        <v>8.4400000000000005E-5</v>
      </c>
      <c r="M424">
        <v>71</v>
      </c>
      <c r="N424">
        <v>95</v>
      </c>
      <c r="O424">
        <v>118</v>
      </c>
      <c r="P424">
        <v>166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6">
        <v>8.4599999999999996E-5</v>
      </c>
      <c r="B425">
        <v>71</v>
      </c>
      <c r="C425">
        <v>118</v>
      </c>
      <c r="D425">
        <v>142</v>
      </c>
      <c r="E425">
        <v>166</v>
      </c>
      <c r="F425" s="7"/>
      <c r="G425" s="7"/>
      <c r="H425" s="7"/>
      <c r="I425" s="7"/>
      <c r="J425" s="7"/>
      <c r="K425" s="7"/>
      <c r="L425" s="96">
        <v>8.4599999999999996E-5</v>
      </c>
      <c r="M425">
        <v>71</v>
      </c>
      <c r="N425">
        <v>95</v>
      </c>
      <c r="O425">
        <v>142</v>
      </c>
      <c r="P425">
        <v>166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6">
        <v>8.4800000000000001E-5</v>
      </c>
      <c r="B426">
        <v>71</v>
      </c>
      <c r="C426">
        <v>118</v>
      </c>
      <c r="D426">
        <v>142</v>
      </c>
      <c r="E426">
        <v>166</v>
      </c>
      <c r="F426" s="7"/>
      <c r="G426" s="7"/>
      <c r="H426" s="7"/>
      <c r="I426" s="7"/>
      <c r="J426" s="7"/>
      <c r="K426" s="7"/>
      <c r="L426" s="96">
        <v>8.4800000000000001E-5</v>
      </c>
      <c r="M426">
        <v>71</v>
      </c>
      <c r="N426">
        <v>118</v>
      </c>
      <c r="O426">
        <v>142</v>
      </c>
      <c r="P426">
        <v>166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6">
        <v>8.5000000000000006E-5</v>
      </c>
      <c r="B427">
        <v>71</v>
      </c>
      <c r="C427">
        <v>118</v>
      </c>
      <c r="D427">
        <v>142</v>
      </c>
      <c r="E427">
        <v>189</v>
      </c>
      <c r="F427" s="7"/>
      <c r="G427" s="7"/>
      <c r="H427" s="7"/>
      <c r="I427" s="7"/>
      <c r="J427" s="7"/>
      <c r="K427" s="7"/>
      <c r="L427" s="96">
        <v>8.5000000000000006E-5</v>
      </c>
      <c r="M427">
        <v>71</v>
      </c>
      <c r="N427">
        <v>118</v>
      </c>
      <c r="O427">
        <v>142</v>
      </c>
      <c r="P427">
        <v>189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6">
        <v>8.5199999999999997E-5</v>
      </c>
      <c r="B428">
        <v>71</v>
      </c>
      <c r="C428">
        <v>118</v>
      </c>
      <c r="D428">
        <v>166</v>
      </c>
      <c r="E428">
        <v>189</v>
      </c>
      <c r="F428" s="7"/>
      <c r="G428" s="7"/>
      <c r="H428" s="7"/>
      <c r="I428" s="7"/>
      <c r="J428" s="7"/>
      <c r="K428" s="7"/>
      <c r="L428" s="96">
        <v>8.5199999999999997E-5</v>
      </c>
      <c r="M428">
        <v>83</v>
      </c>
      <c r="N428">
        <v>118</v>
      </c>
      <c r="O428">
        <v>142</v>
      </c>
      <c r="P428">
        <v>189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6">
        <v>8.5400000000000002E-5</v>
      </c>
      <c r="B429">
        <v>83</v>
      </c>
      <c r="C429">
        <v>118</v>
      </c>
      <c r="D429">
        <v>166</v>
      </c>
      <c r="E429">
        <v>189</v>
      </c>
      <c r="F429" s="7"/>
      <c r="G429" s="7"/>
      <c r="H429" s="7"/>
      <c r="I429" s="7"/>
      <c r="J429" s="7"/>
      <c r="K429" s="7"/>
      <c r="L429" s="96">
        <v>8.5400000000000002E-5</v>
      </c>
      <c r="M429">
        <v>83</v>
      </c>
      <c r="N429">
        <v>118</v>
      </c>
      <c r="O429">
        <v>166</v>
      </c>
      <c r="P429">
        <v>189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6">
        <v>8.5599999999999994E-5</v>
      </c>
      <c r="B430">
        <v>83</v>
      </c>
      <c r="C430">
        <v>118</v>
      </c>
      <c r="D430">
        <v>166</v>
      </c>
      <c r="E430">
        <v>189</v>
      </c>
      <c r="F430" s="7"/>
      <c r="G430" s="7"/>
      <c r="H430" s="7"/>
      <c r="I430" s="7"/>
      <c r="J430" s="7"/>
      <c r="K430" s="7"/>
      <c r="L430" s="96">
        <v>8.5599999999999994E-5</v>
      </c>
      <c r="M430">
        <v>83</v>
      </c>
      <c r="N430">
        <v>118</v>
      </c>
      <c r="O430">
        <v>166</v>
      </c>
      <c r="P430">
        <v>189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6">
        <v>8.5799999999999998E-5</v>
      </c>
      <c r="B431">
        <v>83</v>
      </c>
      <c r="C431">
        <v>118</v>
      </c>
      <c r="D431">
        <v>166</v>
      </c>
      <c r="E431">
        <v>189</v>
      </c>
      <c r="F431" s="7"/>
      <c r="G431" s="7"/>
      <c r="H431" s="7"/>
      <c r="I431" s="7"/>
      <c r="J431" s="7"/>
      <c r="K431" s="7"/>
      <c r="L431" s="96">
        <v>8.5799999999999998E-5</v>
      </c>
      <c r="M431">
        <v>83</v>
      </c>
      <c r="N431">
        <v>118</v>
      </c>
      <c r="O431">
        <v>166</v>
      </c>
      <c r="P431">
        <v>213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6">
        <v>8.6000000000000003E-5</v>
      </c>
      <c r="B432">
        <v>83</v>
      </c>
      <c r="C432">
        <v>118</v>
      </c>
      <c r="D432">
        <v>166</v>
      </c>
      <c r="E432">
        <v>213</v>
      </c>
      <c r="F432" s="7"/>
      <c r="G432" s="7"/>
      <c r="H432" s="7"/>
      <c r="I432" s="7"/>
      <c r="J432" s="7"/>
      <c r="K432" s="7"/>
      <c r="L432" s="96">
        <v>8.6000000000000003E-5</v>
      </c>
      <c r="M432">
        <v>83</v>
      </c>
      <c r="N432">
        <v>118</v>
      </c>
      <c r="O432">
        <v>166</v>
      </c>
      <c r="P432">
        <v>189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6">
        <v>8.6199999999999995E-5</v>
      </c>
      <c r="B433">
        <v>94</v>
      </c>
      <c r="C433">
        <v>142</v>
      </c>
      <c r="D433">
        <v>166</v>
      </c>
      <c r="E433">
        <v>213</v>
      </c>
      <c r="F433" s="7"/>
      <c r="G433" s="7"/>
      <c r="H433" s="7"/>
      <c r="I433" s="7"/>
      <c r="J433" s="7"/>
      <c r="K433" s="7"/>
      <c r="L433" s="96">
        <v>8.6199999999999995E-5</v>
      </c>
      <c r="M433">
        <v>83</v>
      </c>
      <c r="N433">
        <v>118</v>
      </c>
      <c r="O433">
        <v>166</v>
      </c>
      <c r="P433">
        <v>213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6">
        <v>8.6399999999999999E-5</v>
      </c>
      <c r="B434">
        <v>94</v>
      </c>
      <c r="C434">
        <v>142</v>
      </c>
      <c r="D434">
        <v>166</v>
      </c>
      <c r="E434">
        <v>213</v>
      </c>
      <c r="F434" s="7"/>
      <c r="G434" s="7"/>
      <c r="H434" s="7"/>
      <c r="I434" s="7"/>
      <c r="J434" s="7"/>
      <c r="K434" s="7"/>
      <c r="L434" s="96">
        <v>8.6399999999999999E-5</v>
      </c>
      <c r="M434">
        <v>83</v>
      </c>
      <c r="N434">
        <v>142</v>
      </c>
      <c r="O434">
        <v>166</v>
      </c>
      <c r="P434">
        <v>213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6">
        <v>8.6600000000000004E-5</v>
      </c>
      <c r="B435">
        <v>94</v>
      </c>
      <c r="C435">
        <v>142</v>
      </c>
      <c r="D435">
        <v>166</v>
      </c>
      <c r="E435">
        <v>213</v>
      </c>
      <c r="F435" s="7"/>
      <c r="G435" s="7"/>
      <c r="H435" s="7"/>
      <c r="I435" s="7"/>
      <c r="J435" s="7"/>
      <c r="K435" s="7"/>
      <c r="L435" s="96">
        <v>8.6600000000000004E-5</v>
      </c>
      <c r="M435">
        <v>94</v>
      </c>
      <c r="N435">
        <v>142</v>
      </c>
      <c r="O435">
        <v>166</v>
      </c>
      <c r="P435">
        <v>213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6">
        <v>8.6799999999999996E-5</v>
      </c>
      <c r="B436">
        <v>94</v>
      </c>
      <c r="C436">
        <v>142</v>
      </c>
      <c r="D436">
        <v>166</v>
      </c>
      <c r="E436">
        <v>213</v>
      </c>
      <c r="F436" s="7"/>
      <c r="G436" s="7"/>
      <c r="H436" s="7"/>
      <c r="I436" s="7"/>
      <c r="J436" s="7"/>
      <c r="K436" s="7"/>
      <c r="L436" s="96">
        <v>8.6799999999999996E-5</v>
      </c>
      <c r="M436">
        <v>94</v>
      </c>
      <c r="N436">
        <v>142</v>
      </c>
      <c r="O436">
        <v>166</v>
      </c>
      <c r="P436">
        <v>213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6">
        <v>8.7000000000000001E-5</v>
      </c>
      <c r="B437">
        <v>94</v>
      </c>
      <c r="C437">
        <v>142</v>
      </c>
      <c r="D437">
        <v>189</v>
      </c>
      <c r="E437">
        <v>213</v>
      </c>
      <c r="F437" s="7"/>
      <c r="G437" s="7"/>
      <c r="H437" s="7"/>
      <c r="I437" s="7"/>
      <c r="J437" s="7"/>
      <c r="K437" s="7"/>
      <c r="L437" s="96">
        <v>8.7000000000000001E-5</v>
      </c>
      <c r="M437">
        <v>94</v>
      </c>
      <c r="N437">
        <v>142</v>
      </c>
      <c r="O437">
        <v>189</v>
      </c>
      <c r="P437">
        <v>213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6">
        <v>8.7200000000000005E-5</v>
      </c>
      <c r="B438">
        <v>94</v>
      </c>
      <c r="C438">
        <v>142</v>
      </c>
      <c r="D438">
        <v>166</v>
      </c>
      <c r="E438">
        <v>213</v>
      </c>
      <c r="F438" s="7"/>
      <c r="G438" s="7"/>
      <c r="H438" s="7"/>
      <c r="I438" s="7"/>
      <c r="J438" s="7"/>
      <c r="K438" s="7"/>
      <c r="L438" s="96">
        <v>8.7200000000000005E-5</v>
      </c>
      <c r="M438">
        <v>94</v>
      </c>
      <c r="N438">
        <v>142</v>
      </c>
      <c r="O438">
        <v>189</v>
      </c>
      <c r="P438">
        <v>213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6">
        <v>8.7399999999999997E-5</v>
      </c>
      <c r="B439">
        <v>94</v>
      </c>
      <c r="C439">
        <v>142</v>
      </c>
      <c r="D439">
        <v>166</v>
      </c>
      <c r="E439">
        <v>213</v>
      </c>
      <c r="F439" s="7"/>
      <c r="G439" s="7"/>
      <c r="H439" s="7"/>
      <c r="I439" s="7"/>
      <c r="J439" s="7"/>
      <c r="K439" s="7"/>
      <c r="L439" s="96">
        <v>8.7399999999999997E-5</v>
      </c>
      <c r="M439">
        <v>94</v>
      </c>
      <c r="N439">
        <v>142</v>
      </c>
      <c r="O439">
        <v>189</v>
      </c>
      <c r="P439">
        <v>213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6">
        <v>8.7600000000000002E-5</v>
      </c>
      <c r="B440">
        <v>94</v>
      </c>
      <c r="C440">
        <v>142</v>
      </c>
      <c r="D440">
        <v>166</v>
      </c>
      <c r="E440">
        <v>213</v>
      </c>
      <c r="F440" s="7"/>
      <c r="G440" s="7"/>
      <c r="H440" s="7"/>
      <c r="I440" s="7"/>
      <c r="J440" s="7"/>
      <c r="K440" s="7"/>
      <c r="L440" s="96">
        <v>8.7600000000000002E-5</v>
      </c>
      <c r="M440">
        <v>94</v>
      </c>
      <c r="N440">
        <v>142</v>
      </c>
      <c r="O440">
        <v>189</v>
      </c>
      <c r="P440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6">
        <v>8.7800000000000006E-5</v>
      </c>
      <c r="B441">
        <v>94</v>
      </c>
      <c r="C441">
        <v>142</v>
      </c>
      <c r="D441">
        <v>166</v>
      </c>
      <c r="E441">
        <v>213</v>
      </c>
      <c r="F441" s="7"/>
      <c r="G441" s="7"/>
      <c r="H441" s="7"/>
      <c r="I441" s="7"/>
      <c r="J441" s="7"/>
      <c r="K441" s="7"/>
      <c r="L441" s="96">
        <v>8.7800000000000006E-5</v>
      </c>
      <c r="M441">
        <v>94</v>
      </c>
      <c r="N441">
        <v>142</v>
      </c>
      <c r="O441">
        <v>189</v>
      </c>
      <c r="P441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6">
        <v>8.7999999999999998E-5</v>
      </c>
      <c r="B442">
        <v>94</v>
      </c>
      <c r="C442">
        <v>142</v>
      </c>
      <c r="D442">
        <v>166</v>
      </c>
      <c r="E442">
        <v>213</v>
      </c>
      <c r="F442" s="7"/>
      <c r="G442" s="7"/>
      <c r="H442" s="7"/>
      <c r="I442" s="7"/>
      <c r="J442" s="7"/>
      <c r="K442" s="7"/>
      <c r="L442" s="96">
        <v>8.7999999999999998E-5</v>
      </c>
      <c r="M442">
        <v>94</v>
      </c>
      <c r="N442">
        <v>142</v>
      </c>
      <c r="O442">
        <v>166</v>
      </c>
      <c r="P442">
        <v>213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6">
        <v>8.8200000000000003E-5</v>
      </c>
      <c r="B443">
        <v>83</v>
      </c>
      <c r="C443">
        <v>142</v>
      </c>
      <c r="D443">
        <v>166</v>
      </c>
      <c r="E443">
        <v>213</v>
      </c>
      <c r="F443" s="7"/>
      <c r="G443" s="7"/>
      <c r="H443" s="7"/>
      <c r="I443" s="7"/>
      <c r="J443" s="7"/>
      <c r="K443" s="7"/>
      <c r="L443" s="96">
        <v>8.8200000000000003E-5</v>
      </c>
      <c r="M443">
        <v>94</v>
      </c>
      <c r="N443">
        <v>142</v>
      </c>
      <c r="O443">
        <v>166</v>
      </c>
      <c r="P443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6">
        <v>8.8399999999999994E-5</v>
      </c>
      <c r="B444">
        <v>83</v>
      </c>
      <c r="C444">
        <v>142</v>
      </c>
      <c r="D444">
        <v>166</v>
      </c>
      <c r="E444">
        <v>213</v>
      </c>
      <c r="F444" s="7"/>
      <c r="G444" s="7"/>
      <c r="H444" s="7"/>
      <c r="I444" s="7"/>
      <c r="J444" s="7"/>
      <c r="K444" s="7"/>
      <c r="L444" s="96">
        <v>8.8399999999999994E-5</v>
      </c>
      <c r="M444">
        <v>94</v>
      </c>
      <c r="N444">
        <v>142</v>
      </c>
      <c r="O444">
        <v>166</v>
      </c>
      <c r="P444">
        <v>213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6">
        <v>8.8599999999999999E-5</v>
      </c>
      <c r="B445">
        <v>94</v>
      </c>
      <c r="C445">
        <v>142</v>
      </c>
      <c r="D445">
        <v>166</v>
      </c>
      <c r="E445">
        <v>213</v>
      </c>
      <c r="F445" s="7"/>
      <c r="G445" s="7"/>
      <c r="H445" s="7"/>
      <c r="I445" s="7"/>
      <c r="J445" s="7"/>
      <c r="K445" s="7"/>
      <c r="L445" s="96">
        <v>8.8599999999999999E-5</v>
      </c>
      <c r="M445">
        <v>94</v>
      </c>
      <c r="N445">
        <v>142</v>
      </c>
      <c r="O445">
        <v>166</v>
      </c>
      <c r="P445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6">
        <v>8.8800000000000004E-5</v>
      </c>
      <c r="B446">
        <v>83</v>
      </c>
      <c r="C446">
        <v>118</v>
      </c>
      <c r="D446">
        <v>166</v>
      </c>
      <c r="E446">
        <v>213</v>
      </c>
      <c r="F446" s="7"/>
      <c r="G446" s="7"/>
      <c r="H446" s="7"/>
      <c r="I446" s="7"/>
      <c r="J446" s="7"/>
      <c r="K446" s="7"/>
      <c r="L446" s="96">
        <v>8.8800000000000004E-5</v>
      </c>
      <c r="M446">
        <v>94</v>
      </c>
      <c r="N446">
        <v>118</v>
      </c>
      <c r="O446">
        <v>166</v>
      </c>
      <c r="P446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6">
        <v>8.8999999999999995E-5</v>
      </c>
      <c r="B447">
        <v>83</v>
      </c>
      <c r="C447">
        <v>118</v>
      </c>
      <c r="D447">
        <v>166</v>
      </c>
      <c r="E447">
        <v>213</v>
      </c>
      <c r="F447" s="7"/>
      <c r="G447" s="7"/>
      <c r="H447" s="7"/>
      <c r="I447" s="7"/>
      <c r="J447" s="7"/>
      <c r="K447" s="7"/>
      <c r="L447" s="96">
        <v>8.8999999999999995E-5</v>
      </c>
      <c r="M447">
        <v>94</v>
      </c>
      <c r="N447">
        <v>118</v>
      </c>
      <c r="O447">
        <v>166</v>
      </c>
      <c r="P447">
        <v>213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6">
        <v>8.92E-5</v>
      </c>
      <c r="B448">
        <v>83</v>
      </c>
      <c r="C448">
        <v>118</v>
      </c>
      <c r="D448">
        <v>166</v>
      </c>
      <c r="E448">
        <v>189</v>
      </c>
      <c r="F448" s="7"/>
      <c r="G448" s="7"/>
      <c r="H448" s="7"/>
      <c r="I448" s="7"/>
      <c r="J448" s="7"/>
      <c r="K448" s="7"/>
      <c r="L448" s="96">
        <v>8.92E-5</v>
      </c>
      <c r="M448">
        <v>83</v>
      </c>
      <c r="N448">
        <v>142</v>
      </c>
      <c r="O448">
        <v>166</v>
      </c>
      <c r="P448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6">
        <v>8.9400000000000005E-5</v>
      </c>
      <c r="B449">
        <v>83</v>
      </c>
      <c r="C449">
        <v>118</v>
      </c>
      <c r="D449">
        <v>166</v>
      </c>
      <c r="E449">
        <v>189</v>
      </c>
      <c r="F449" s="7"/>
      <c r="G449" s="7"/>
      <c r="H449" s="7"/>
      <c r="I449" s="7"/>
      <c r="J449" s="7"/>
      <c r="K449" s="7"/>
      <c r="L449" s="96">
        <v>8.9400000000000005E-5</v>
      </c>
      <c r="M449">
        <v>83</v>
      </c>
      <c r="N449">
        <v>118</v>
      </c>
      <c r="O449">
        <v>166</v>
      </c>
      <c r="P449">
        <v>189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6">
        <v>8.9599999999999996E-5</v>
      </c>
      <c r="B450">
        <v>83</v>
      </c>
      <c r="C450">
        <v>118</v>
      </c>
      <c r="D450">
        <v>166</v>
      </c>
      <c r="E450">
        <v>189</v>
      </c>
      <c r="F450" s="7"/>
      <c r="G450" s="7"/>
      <c r="H450" s="7"/>
      <c r="I450" s="7"/>
      <c r="J450" s="7"/>
      <c r="K450" s="7"/>
      <c r="L450" s="96">
        <v>8.9599999999999996E-5</v>
      </c>
      <c r="M450">
        <v>83</v>
      </c>
      <c r="N450">
        <v>118</v>
      </c>
      <c r="O450">
        <v>166</v>
      </c>
      <c r="P450">
        <v>189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6">
        <v>8.9800000000000001E-5</v>
      </c>
      <c r="B451">
        <v>83</v>
      </c>
      <c r="C451">
        <v>118</v>
      </c>
      <c r="D451">
        <v>142</v>
      </c>
      <c r="E451">
        <v>189</v>
      </c>
      <c r="F451" s="7"/>
      <c r="G451" s="7"/>
      <c r="H451" s="7"/>
      <c r="I451" s="7"/>
      <c r="J451" s="7"/>
      <c r="K451" s="7"/>
      <c r="L451" s="96">
        <v>8.9800000000000001E-5</v>
      </c>
      <c r="M451">
        <v>83</v>
      </c>
      <c r="N451">
        <v>118</v>
      </c>
      <c r="O451">
        <v>142</v>
      </c>
      <c r="P451">
        <v>189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6">
        <v>9.0000000000000006E-5</v>
      </c>
      <c r="B452">
        <v>71</v>
      </c>
      <c r="C452">
        <v>118</v>
      </c>
      <c r="D452">
        <v>142</v>
      </c>
      <c r="E452">
        <v>166</v>
      </c>
      <c r="F452" s="7"/>
      <c r="G452" s="7"/>
      <c r="H452" s="7"/>
      <c r="I452" s="7"/>
      <c r="J452" s="7"/>
      <c r="K452" s="7"/>
      <c r="L452" s="96">
        <v>9.0000000000000006E-5</v>
      </c>
      <c r="M452">
        <v>71</v>
      </c>
      <c r="N452">
        <v>118</v>
      </c>
      <c r="O452">
        <v>142</v>
      </c>
      <c r="P452">
        <v>189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6">
        <v>9.0199999999999997E-5</v>
      </c>
      <c r="B453">
        <v>71</v>
      </c>
      <c r="C453">
        <v>118</v>
      </c>
      <c r="D453">
        <v>142</v>
      </c>
      <c r="E453">
        <v>166</v>
      </c>
      <c r="F453" s="7"/>
      <c r="G453" s="7"/>
      <c r="H453" s="7"/>
      <c r="I453" s="7"/>
      <c r="J453" s="7"/>
      <c r="K453" s="7"/>
      <c r="L453" s="96">
        <v>9.0199999999999997E-5</v>
      </c>
      <c r="M453">
        <v>71</v>
      </c>
      <c r="N453">
        <v>118</v>
      </c>
      <c r="O453">
        <v>142</v>
      </c>
      <c r="P453">
        <v>189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6">
        <v>9.0400000000000002E-5</v>
      </c>
      <c r="B454">
        <v>71</v>
      </c>
      <c r="C454">
        <v>95</v>
      </c>
      <c r="D454">
        <v>142</v>
      </c>
      <c r="E454">
        <v>166</v>
      </c>
      <c r="F454" s="7"/>
      <c r="G454" s="7"/>
      <c r="H454" s="7"/>
      <c r="I454" s="7"/>
      <c r="J454" s="7"/>
      <c r="K454" s="7"/>
      <c r="L454" s="96">
        <v>9.0400000000000002E-5</v>
      </c>
      <c r="M454">
        <v>71</v>
      </c>
      <c r="N454">
        <v>118</v>
      </c>
      <c r="O454">
        <v>142</v>
      </c>
      <c r="P454">
        <v>166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6">
        <v>9.0600000000000007E-5</v>
      </c>
      <c r="B455">
        <v>71</v>
      </c>
      <c r="C455">
        <v>95</v>
      </c>
      <c r="D455">
        <v>142</v>
      </c>
      <c r="E455">
        <v>166</v>
      </c>
      <c r="F455" s="7"/>
      <c r="G455" s="7"/>
      <c r="H455" s="7"/>
      <c r="I455" s="7"/>
      <c r="J455" s="7"/>
      <c r="K455" s="7"/>
      <c r="L455" s="96">
        <v>9.0600000000000007E-5</v>
      </c>
      <c r="M455">
        <v>71</v>
      </c>
      <c r="N455">
        <v>118</v>
      </c>
      <c r="O455">
        <v>142</v>
      </c>
      <c r="P455">
        <v>166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6">
        <v>9.0799999999999998E-5</v>
      </c>
      <c r="B456">
        <v>71</v>
      </c>
      <c r="C456">
        <v>95</v>
      </c>
      <c r="D456">
        <v>118</v>
      </c>
      <c r="E456">
        <v>142</v>
      </c>
      <c r="F456" s="7"/>
      <c r="G456" s="7"/>
      <c r="H456" s="7"/>
      <c r="I456" s="7"/>
      <c r="J456" s="7"/>
      <c r="K456" s="7"/>
      <c r="L456" s="96">
        <v>9.0799999999999998E-5</v>
      </c>
      <c r="M456">
        <v>71</v>
      </c>
      <c r="N456">
        <v>95</v>
      </c>
      <c r="O456">
        <v>142</v>
      </c>
      <c r="P456">
        <v>166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6">
        <v>9.1000000000000003E-5</v>
      </c>
      <c r="B457">
        <v>59</v>
      </c>
      <c r="C457">
        <v>95</v>
      </c>
      <c r="D457">
        <v>118</v>
      </c>
      <c r="E457">
        <v>142</v>
      </c>
      <c r="F457" s="7"/>
      <c r="G457" s="7"/>
      <c r="H457" s="7"/>
      <c r="I457" s="7"/>
      <c r="J457" s="7"/>
      <c r="K457" s="7"/>
      <c r="L457" s="96">
        <v>9.1000000000000003E-5</v>
      </c>
      <c r="M457">
        <v>71</v>
      </c>
      <c r="N457">
        <v>95</v>
      </c>
      <c r="O457">
        <v>118</v>
      </c>
      <c r="P457">
        <v>166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6">
        <v>9.1199999999999994E-5</v>
      </c>
      <c r="B458">
        <v>59</v>
      </c>
      <c r="C458">
        <v>71</v>
      </c>
      <c r="D458">
        <v>118</v>
      </c>
      <c r="E458">
        <v>142</v>
      </c>
      <c r="F458" s="7"/>
      <c r="G458" s="7"/>
      <c r="H458" s="7"/>
      <c r="I458" s="7"/>
      <c r="J458" s="7"/>
      <c r="K458" s="7"/>
      <c r="L458" s="96">
        <v>9.1199999999999994E-5</v>
      </c>
      <c r="M458">
        <v>59</v>
      </c>
      <c r="N458">
        <v>95</v>
      </c>
      <c r="O458">
        <v>118</v>
      </c>
      <c r="P458">
        <v>142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6">
        <v>9.1399999999999999E-5</v>
      </c>
      <c r="B459">
        <v>59</v>
      </c>
      <c r="C459">
        <v>71</v>
      </c>
      <c r="D459">
        <v>95</v>
      </c>
      <c r="E459">
        <v>142</v>
      </c>
      <c r="F459" s="7"/>
      <c r="G459" s="7"/>
      <c r="H459" s="7"/>
      <c r="I459" s="7"/>
      <c r="J459" s="7"/>
      <c r="K459" s="7"/>
      <c r="L459" s="96">
        <v>9.1399999999999999E-5</v>
      </c>
      <c r="M459">
        <v>59</v>
      </c>
      <c r="N459">
        <v>95</v>
      </c>
      <c r="O459">
        <v>118</v>
      </c>
      <c r="P459">
        <v>142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6">
        <v>9.1600000000000004E-5</v>
      </c>
      <c r="B460">
        <v>59</v>
      </c>
      <c r="C460">
        <v>71</v>
      </c>
      <c r="D460">
        <v>95</v>
      </c>
      <c r="E460">
        <v>118</v>
      </c>
      <c r="F460" s="7"/>
      <c r="G460" s="7"/>
      <c r="H460" s="7"/>
      <c r="I460" s="7"/>
      <c r="J460" s="7"/>
      <c r="K460" s="7"/>
      <c r="L460" s="96">
        <v>9.1600000000000004E-5</v>
      </c>
      <c r="M460">
        <v>59</v>
      </c>
      <c r="N460">
        <v>71</v>
      </c>
      <c r="O460">
        <v>118</v>
      </c>
      <c r="P460">
        <v>142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6">
        <v>9.1799999999999995E-5</v>
      </c>
      <c r="B461">
        <v>47</v>
      </c>
      <c r="C461">
        <v>71</v>
      </c>
      <c r="D461">
        <v>95</v>
      </c>
      <c r="E461">
        <v>118</v>
      </c>
      <c r="F461" s="7"/>
      <c r="G461" s="7"/>
      <c r="H461" s="7"/>
      <c r="I461" s="7"/>
      <c r="J461" s="7"/>
      <c r="K461" s="7"/>
      <c r="L461" s="96">
        <v>9.1799999999999995E-5</v>
      </c>
      <c r="M461">
        <v>59</v>
      </c>
      <c r="N461">
        <v>71</v>
      </c>
      <c r="O461">
        <v>95</v>
      </c>
      <c r="P461">
        <v>118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6">
        <v>9.2E-5</v>
      </c>
      <c r="B462">
        <v>47</v>
      </c>
      <c r="C462">
        <v>71</v>
      </c>
      <c r="D462">
        <v>95</v>
      </c>
      <c r="E462">
        <v>118</v>
      </c>
      <c r="F462" s="7"/>
      <c r="G462" s="7"/>
      <c r="H462" s="7"/>
      <c r="I462" s="7"/>
      <c r="J462" s="7"/>
      <c r="K462" s="7"/>
      <c r="L462" s="96">
        <v>9.2E-5</v>
      </c>
      <c r="M462">
        <v>47</v>
      </c>
      <c r="N462">
        <v>71</v>
      </c>
      <c r="O462">
        <v>95</v>
      </c>
      <c r="P462">
        <v>118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6">
        <v>9.2200000000000005E-5</v>
      </c>
      <c r="B463">
        <v>35</v>
      </c>
      <c r="C463">
        <v>47</v>
      </c>
      <c r="D463">
        <v>71</v>
      </c>
      <c r="E463">
        <v>95</v>
      </c>
      <c r="F463" s="7"/>
      <c r="G463" s="7"/>
      <c r="H463" s="7"/>
      <c r="I463" s="7"/>
      <c r="J463" s="7"/>
      <c r="K463" s="7"/>
      <c r="L463" s="96">
        <v>9.2200000000000005E-5</v>
      </c>
      <c r="M463">
        <v>47</v>
      </c>
      <c r="N463">
        <v>71</v>
      </c>
      <c r="O463">
        <v>95</v>
      </c>
      <c r="P463">
        <v>95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6">
        <v>9.2399999999999996E-5</v>
      </c>
      <c r="B464">
        <v>35</v>
      </c>
      <c r="C464">
        <v>47</v>
      </c>
      <c r="D464">
        <v>71</v>
      </c>
      <c r="E464">
        <v>95</v>
      </c>
      <c r="F464" s="7"/>
      <c r="G464" s="7"/>
      <c r="H464" s="7"/>
      <c r="I464" s="7"/>
      <c r="J464" s="7"/>
      <c r="K464" s="7"/>
      <c r="L464" s="96">
        <v>9.2399999999999996E-5</v>
      </c>
      <c r="M464">
        <v>47</v>
      </c>
      <c r="N464">
        <v>71</v>
      </c>
      <c r="O464">
        <v>71</v>
      </c>
      <c r="P464">
        <v>95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6">
        <v>9.2600000000000001E-5</v>
      </c>
      <c r="B465">
        <v>35</v>
      </c>
      <c r="C465">
        <v>47</v>
      </c>
      <c r="D465">
        <v>71</v>
      </c>
      <c r="E465">
        <v>71</v>
      </c>
      <c r="F465" s="7"/>
      <c r="G465" s="7"/>
      <c r="H465" s="7"/>
      <c r="I465" s="7"/>
      <c r="J465" s="7"/>
      <c r="K465" s="7"/>
      <c r="L465" s="96">
        <v>9.2600000000000001E-5</v>
      </c>
      <c r="M465">
        <v>47</v>
      </c>
      <c r="N465">
        <v>47</v>
      </c>
      <c r="O465">
        <v>71</v>
      </c>
      <c r="P465">
        <v>95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6">
        <v>9.2800000000000006E-5</v>
      </c>
      <c r="B466">
        <v>35</v>
      </c>
      <c r="C466">
        <v>47</v>
      </c>
      <c r="D466">
        <v>47</v>
      </c>
      <c r="E466">
        <v>71</v>
      </c>
      <c r="F466" s="7"/>
      <c r="G466" s="7"/>
      <c r="H466" s="7"/>
      <c r="I466" s="7"/>
      <c r="J466" s="7"/>
      <c r="K466" s="7"/>
      <c r="L466" s="96">
        <v>9.2800000000000006E-5</v>
      </c>
      <c r="M466">
        <v>35</v>
      </c>
      <c r="N466">
        <v>47</v>
      </c>
      <c r="O466">
        <v>71</v>
      </c>
      <c r="P466">
        <v>71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6">
        <v>9.2999999999999997E-5</v>
      </c>
      <c r="B467">
        <v>24</v>
      </c>
      <c r="C467">
        <v>24</v>
      </c>
      <c r="D467">
        <v>47</v>
      </c>
      <c r="E467">
        <v>71</v>
      </c>
      <c r="F467" s="7"/>
      <c r="G467" s="7"/>
      <c r="H467" s="7"/>
      <c r="I467" s="7"/>
      <c r="J467" s="7"/>
      <c r="K467" s="7"/>
      <c r="L467" s="96">
        <v>9.2999999999999997E-5</v>
      </c>
      <c r="M467">
        <v>35</v>
      </c>
      <c r="N467">
        <v>47</v>
      </c>
      <c r="O467">
        <v>47</v>
      </c>
      <c r="P467">
        <v>71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6">
        <v>9.3200000000000002E-5</v>
      </c>
      <c r="B468">
        <v>24</v>
      </c>
      <c r="C468">
        <v>24</v>
      </c>
      <c r="D468">
        <v>47</v>
      </c>
      <c r="E468">
        <v>47</v>
      </c>
      <c r="F468" s="7"/>
      <c r="G468" s="7"/>
      <c r="H468" s="7"/>
      <c r="I468" s="7"/>
      <c r="J468" s="7"/>
      <c r="K468" s="7"/>
      <c r="L468" s="96">
        <v>9.3200000000000002E-5</v>
      </c>
      <c r="M468">
        <v>35</v>
      </c>
      <c r="N468">
        <v>47</v>
      </c>
      <c r="O468">
        <v>47</v>
      </c>
      <c r="P468">
        <v>71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6">
        <v>9.3399999999999993E-5</v>
      </c>
      <c r="B469">
        <v>24</v>
      </c>
      <c r="C469">
        <v>24</v>
      </c>
      <c r="D469">
        <v>47</v>
      </c>
      <c r="E469">
        <v>47</v>
      </c>
      <c r="F469" s="7"/>
      <c r="G469" s="7"/>
      <c r="H469" s="7"/>
      <c r="I469" s="7"/>
      <c r="J469" s="7"/>
      <c r="K469" s="7"/>
      <c r="L469" s="96">
        <v>9.3399999999999993E-5</v>
      </c>
      <c r="M469">
        <v>24</v>
      </c>
      <c r="N469">
        <v>24</v>
      </c>
      <c r="O469">
        <v>47</v>
      </c>
      <c r="P469">
        <v>47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6">
        <v>9.3599999999999998E-5</v>
      </c>
      <c r="B470">
        <v>12</v>
      </c>
      <c r="C470">
        <v>24</v>
      </c>
      <c r="D470">
        <v>24</v>
      </c>
      <c r="E470">
        <v>47</v>
      </c>
      <c r="F470" s="7"/>
      <c r="G470" s="7"/>
      <c r="H470" s="7"/>
      <c r="I470" s="7"/>
      <c r="J470" s="7"/>
      <c r="K470" s="7"/>
      <c r="L470" s="96">
        <v>9.3599999999999998E-5</v>
      </c>
      <c r="M470">
        <v>24</v>
      </c>
      <c r="N470">
        <v>24</v>
      </c>
      <c r="O470">
        <v>47</v>
      </c>
      <c r="P470">
        <v>47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6">
        <v>9.3800000000000003E-5</v>
      </c>
      <c r="B471">
        <v>12</v>
      </c>
      <c r="C471">
        <v>24</v>
      </c>
      <c r="D471">
        <v>24</v>
      </c>
      <c r="E471">
        <v>24</v>
      </c>
      <c r="F471" s="7"/>
      <c r="G471" s="7"/>
      <c r="H471" s="7"/>
      <c r="I471" s="7"/>
      <c r="J471" s="7"/>
      <c r="K471" s="7"/>
      <c r="L471" s="96">
        <v>9.3800000000000003E-5</v>
      </c>
      <c r="M471">
        <v>24</v>
      </c>
      <c r="N471">
        <v>24</v>
      </c>
      <c r="O471">
        <v>24</v>
      </c>
      <c r="P471">
        <v>47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6">
        <v>9.3999999999999994E-5</v>
      </c>
      <c r="B472">
        <v>12</v>
      </c>
      <c r="C472">
        <v>0</v>
      </c>
      <c r="D472">
        <v>0</v>
      </c>
      <c r="E472">
        <v>24</v>
      </c>
      <c r="F472" s="7"/>
      <c r="G472" s="7"/>
      <c r="H472" s="7"/>
      <c r="I472" s="7"/>
      <c r="J472" s="7"/>
      <c r="K472" s="7"/>
      <c r="L472" s="96">
        <v>9.3999999999999994E-5</v>
      </c>
      <c r="M472">
        <v>12</v>
      </c>
      <c r="N472">
        <v>24</v>
      </c>
      <c r="O472">
        <v>24</v>
      </c>
      <c r="P472">
        <v>24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6">
        <v>9.4199999999999999E-5</v>
      </c>
      <c r="B473">
        <v>0</v>
      </c>
      <c r="C473">
        <v>0</v>
      </c>
      <c r="D473">
        <v>0</v>
      </c>
      <c r="E473">
        <v>0</v>
      </c>
      <c r="F473" s="7"/>
      <c r="G473" s="7"/>
      <c r="H473" s="7"/>
      <c r="I473" s="7"/>
      <c r="J473" s="7"/>
      <c r="K473" s="7"/>
      <c r="L473" s="96">
        <v>9.4199999999999999E-5</v>
      </c>
      <c r="M473">
        <v>12</v>
      </c>
      <c r="N473">
        <v>24</v>
      </c>
      <c r="O473">
        <v>24</v>
      </c>
      <c r="P473">
        <v>24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6">
        <v>9.4400000000000004E-5</v>
      </c>
      <c r="B474">
        <v>0</v>
      </c>
      <c r="C474">
        <v>0</v>
      </c>
      <c r="D474">
        <v>0</v>
      </c>
      <c r="E474">
        <v>0</v>
      </c>
      <c r="F474" s="7"/>
      <c r="G474" s="7"/>
      <c r="H474" s="7"/>
      <c r="I474" s="7"/>
      <c r="J474" s="7"/>
      <c r="K474" s="7"/>
      <c r="L474" s="96">
        <v>9.4400000000000004E-5</v>
      </c>
      <c r="M474">
        <v>0</v>
      </c>
      <c r="N474">
        <v>0</v>
      </c>
      <c r="O474">
        <v>0</v>
      </c>
      <c r="P474">
        <v>0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6">
        <v>9.4599999999999996E-5</v>
      </c>
      <c r="B475">
        <v>0</v>
      </c>
      <c r="C475">
        <v>0</v>
      </c>
      <c r="D475">
        <v>0</v>
      </c>
      <c r="E475">
        <v>0</v>
      </c>
      <c r="F475" s="7"/>
      <c r="G475" s="7"/>
      <c r="H475" s="7"/>
      <c r="I475" s="7"/>
      <c r="J475" s="7"/>
      <c r="K475" s="7"/>
      <c r="L475" s="96">
        <v>9.4599999999999996E-5</v>
      </c>
      <c r="M475">
        <v>0</v>
      </c>
      <c r="N475">
        <v>0</v>
      </c>
      <c r="O475">
        <v>0</v>
      </c>
      <c r="P475">
        <v>0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6">
        <v>9.48E-5</v>
      </c>
      <c r="B476">
        <v>0</v>
      </c>
      <c r="C476">
        <v>0</v>
      </c>
      <c r="D476">
        <v>-23</v>
      </c>
      <c r="E476">
        <v>-23</v>
      </c>
      <c r="F476" s="7"/>
      <c r="G476" s="7"/>
      <c r="H476" s="7"/>
      <c r="I476" s="7"/>
      <c r="J476" s="7"/>
      <c r="K476" s="7"/>
      <c r="L476" s="96">
        <v>9.48E-5</v>
      </c>
      <c r="M476">
        <v>0</v>
      </c>
      <c r="N476">
        <v>0</v>
      </c>
      <c r="O476">
        <v>0</v>
      </c>
      <c r="P476">
        <v>0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6">
        <v>9.5000000000000005E-5</v>
      </c>
      <c r="B477">
        <v>-11</v>
      </c>
      <c r="C477">
        <v>0</v>
      </c>
      <c r="D477">
        <v>-23</v>
      </c>
      <c r="E477">
        <v>-23</v>
      </c>
      <c r="F477" s="7"/>
      <c r="G477" s="7"/>
      <c r="H477" s="7"/>
      <c r="I477" s="7"/>
      <c r="J477" s="7"/>
      <c r="K477" s="7"/>
      <c r="L477" s="96">
        <v>9.5000000000000005E-5</v>
      </c>
      <c r="M477">
        <v>0</v>
      </c>
      <c r="N477">
        <v>0</v>
      </c>
      <c r="O477">
        <v>0</v>
      </c>
      <c r="P477">
        <v>-23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6">
        <v>9.5199999999999997E-5</v>
      </c>
      <c r="B478">
        <v>-11</v>
      </c>
      <c r="C478">
        <v>-23</v>
      </c>
      <c r="D478">
        <v>-23</v>
      </c>
      <c r="E478">
        <v>-23</v>
      </c>
      <c r="F478" s="7"/>
      <c r="G478" s="7"/>
      <c r="H478" s="7"/>
      <c r="I478" s="7"/>
      <c r="J478" s="7"/>
      <c r="K478" s="7"/>
      <c r="L478" s="96">
        <v>9.5199999999999997E-5</v>
      </c>
      <c r="M478">
        <v>0</v>
      </c>
      <c r="N478">
        <v>-23</v>
      </c>
      <c r="O478">
        <v>-23</v>
      </c>
      <c r="P478">
        <v>-23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6">
        <v>9.5400000000000001E-5</v>
      </c>
      <c r="B479">
        <v>-11</v>
      </c>
      <c r="C479">
        <v>-23</v>
      </c>
      <c r="D479">
        <v>-23</v>
      </c>
      <c r="E479">
        <v>-23</v>
      </c>
      <c r="F479" s="7"/>
      <c r="G479" s="7"/>
      <c r="H479" s="7"/>
      <c r="I479" s="7"/>
      <c r="J479" s="7"/>
      <c r="K479" s="7"/>
      <c r="L479" s="96">
        <v>9.5400000000000001E-5</v>
      </c>
      <c r="M479">
        <v>-11</v>
      </c>
      <c r="N479">
        <v>-23</v>
      </c>
      <c r="O479">
        <v>-23</v>
      </c>
      <c r="P479">
        <v>-23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6">
        <v>9.5600000000000006E-5</v>
      </c>
      <c r="B480">
        <v>-11</v>
      </c>
      <c r="C480">
        <v>-23</v>
      </c>
      <c r="D480">
        <v>-46</v>
      </c>
      <c r="E480">
        <v>-46</v>
      </c>
      <c r="F480" s="7"/>
      <c r="G480" s="7"/>
      <c r="H480" s="7"/>
      <c r="I480" s="7"/>
      <c r="J480" s="7"/>
      <c r="K480" s="7"/>
      <c r="L480" s="96">
        <v>9.5600000000000006E-5</v>
      </c>
      <c r="M480">
        <v>-11</v>
      </c>
      <c r="N480">
        <v>-23</v>
      </c>
      <c r="O480">
        <v>-23</v>
      </c>
      <c r="P480">
        <v>-46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6">
        <v>9.5799999999999998E-5</v>
      </c>
      <c r="B481">
        <v>-23</v>
      </c>
      <c r="C481">
        <v>-23</v>
      </c>
      <c r="D481">
        <v>-46</v>
      </c>
      <c r="E481">
        <v>-46</v>
      </c>
      <c r="F481" s="7"/>
      <c r="G481" s="7"/>
      <c r="H481" s="7"/>
      <c r="I481" s="7"/>
      <c r="J481" s="7"/>
      <c r="K481" s="7"/>
      <c r="L481" s="96">
        <v>9.5799999999999998E-5</v>
      </c>
      <c r="M481">
        <v>-11</v>
      </c>
      <c r="N481">
        <v>-23</v>
      </c>
      <c r="O481">
        <v>-46</v>
      </c>
      <c r="P481">
        <v>-46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6">
        <v>9.6000000000000002E-5</v>
      </c>
      <c r="B482">
        <v>-23</v>
      </c>
      <c r="C482">
        <v>-23</v>
      </c>
      <c r="D482">
        <v>-46</v>
      </c>
      <c r="E482">
        <v>-70</v>
      </c>
      <c r="F482" s="7"/>
      <c r="G482" s="7"/>
      <c r="H482" s="7"/>
      <c r="I482" s="7"/>
      <c r="J482" s="7"/>
      <c r="K482" s="7"/>
      <c r="L482" s="96">
        <v>9.6000000000000002E-5</v>
      </c>
      <c r="M482">
        <v>-23</v>
      </c>
      <c r="N482">
        <v>-23</v>
      </c>
      <c r="O482">
        <v>-46</v>
      </c>
      <c r="P482">
        <v>-46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6">
        <v>9.6199999999999994E-5</v>
      </c>
      <c r="B483">
        <v>-23</v>
      </c>
      <c r="C483">
        <v>-46</v>
      </c>
      <c r="D483">
        <v>-46</v>
      </c>
      <c r="E483">
        <v>-70</v>
      </c>
      <c r="F483" s="7"/>
      <c r="G483" s="7"/>
      <c r="H483" s="7"/>
      <c r="I483" s="7"/>
      <c r="J483" s="7"/>
      <c r="K483" s="7"/>
      <c r="L483" s="96">
        <v>9.6199999999999994E-5</v>
      </c>
      <c r="M483">
        <v>-23</v>
      </c>
      <c r="N483">
        <v>-46</v>
      </c>
      <c r="O483">
        <v>-46</v>
      </c>
      <c r="P483">
        <v>-46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6">
        <v>9.6399999999999999E-5</v>
      </c>
      <c r="B484">
        <v>-23</v>
      </c>
      <c r="C484">
        <v>-46</v>
      </c>
      <c r="D484">
        <v>-70</v>
      </c>
      <c r="E484">
        <v>-70</v>
      </c>
      <c r="F484" s="7"/>
      <c r="G484" s="7"/>
      <c r="H484" s="7"/>
      <c r="I484" s="7"/>
      <c r="J484" s="7"/>
      <c r="K484" s="7"/>
      <c r="L484" s="96">
        <v>9.6399999999999999E-5</v>
      </c>
      <c r="M484">
        <v>-23</v>
      </c>
      <c r="N484">
        <v>-46</v>
      </c>
      <c r="O484">
        <v>-46</v>
      </c>
      <c r="P484">
        <v>-70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6">
        <v>9.6600000000000003E-5</v>
      </c>
      <c r="B485">
        <v>-34</v>
      </c>
      <c r="C485">
        <v>-46</v>
      </c>
      <c r="D485">
        <v>-70</v>
      </c>
      <c r="E485">
        <v>-70</v>
      </c>
      <c r="F485" s="7"/>
      <c r="G485" s="7"/>
      <c r="H485" s="7"/>
      <c r="I485" s="7"/>
      <c r="J485" s="7"/>
      <c r="K485" s="7"/>
      <c r="L485" s="96">
        <v>9.6600000000000003E-5</v>
      </c>
      <c r="M485">
        <v>-23</v>
      </c>
      <c r="N485">
        <v>-46</v>
      </c>
      <c r="O485">
        <v>-46</v>
      </c>
      <c r="P485">
        <v>-70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6">
        <v>9.6799999999999995E-5</v>
      </c>
      <c r="B486">
        <v>-34</v>
      </c>
      <c r="C486">
        <v>-46</v>
      </c>
      <c r="D486">
        <v>-70</v>
      </c>
      <c r="E486">
        <v>-94</v>
      </c>
      <c r="F486" s="7"/>
      <c r="G486" s="7"/>
      <c r="H486" s="7"/>
      <c r="I486" s="7"/>
      <c r="J486" s="7"/>
      <c r="K486" s="7"/>
      <c r="L486" s="96">
        <v>9.6799999999999995E-5</v>
      </c>
      <c r="M486">
        <v>-34</v>
      </c>
      <c r="N486">
        <v>-46</v>
      </c>
      <c r="O486">
        <v>-70</v>
      </c>
      <c r="P486">
        <v>-70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6">
        <v>9.7E-5</v>
      </c>
      <c r="B487">
        <v>-34</v>
      </c>
      <c r="C487">
        <v>-70</v>
      </c>
      <c r="D487">
        <v>-70</v>
      </c>
      <c r="E487">
        <v>-94</v>
      </c>
      <c r="F487" s="7"/>
      <c r="G487" s="7"/>
      <c r="H487" s="7"/>
      <c r="I487" s="7"/>
      <c r="J487" s="7"/>
      <c r="K487" s="7"/>
      <c r="L487" s="96">
        <v>9.7E-5</v>
      </c>
      <c r="M487">
        <v>-34</v>
      </c>
      <c r="N487">
        <v>-46</v>
      </c>
      <c r="O487">
        <v>-70</v>
      </c>
      <c r="P487">
        <v>-94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6">
        <v>9.7200000000000004E-5</v>
      </c>
      <c r="B488">
        <v>-34</v>
      </c>
      <c r="C488">
        <v>-70</v>
      </c>
      <c r="D488">
        <v>-70</v>
      </c>
      <c r="E488">
        <v>-94</v>
      </c>
      <c r="F488" s="7"/>
      <c r="G488" s="7"/>
      <c r="H488" s="7"/>
      <c r="I488" s="7"/>
      <c r="J488" s="7"/>
      <c r="K488" s="7"/>
      <c r="L488" s="96">
        <v>9.7200000000000004E-5</v>
      </c>
      <c r="M488">
        <v>-34</v>
      </c>
      <c r="N488">
        <v>-46</v>
      </c>
      <c r="O488">
        <v>-70</v>
      </c>
      <c r="P488">
        <v>-94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6">
        <v>9.7399999999999996E-5</v>
      </c>
      <c r="B489">
        <v>-34</v>
      </c>
      <c r="C489">
        <v>-70</v>
      </c>
      <c r="D489">
        <v>-94</v>
      </c>
      <c r="E489">
        <v>-117</v>
      </c>
      <c r="F489" s="7"/>
      <c r="G489" s="7"/>
      <c r="H489" s="7"/>
      <c r="I489" s="7"/>
      <c r="J489" s="7"/>
      <c r="K489" s="7"/>
      <c r="L489" s="96">
        <v>9.7399999999999996E-5</v>
      </c>
      <c r="M489">
        <v>-34</v>
      </c>
      <c r="N489">
        <v>-70</v>
      </c>
      <c r="O489">
        <v>-94</v>
      </c>
      <c r="P489">
        <v>-117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6">
        <v>9.7600000000000001E-5</v>
      </c>
      <c r="B490">
        <v>-46</v>
      </c>
      <c r="C490">
        <v>-70</v>
      </c>
      <c r="D490">
        <v>-94</v>
      </c>
      <c r="E490">
        <v>-117</v>
      </c>
      <c r="F490" s="7"/>
      <c r="G490" s="7"/>
      <c r="H490" s="7"/>
      <c r="I490" s="7"/>
      <c r="J490" s="7"/>
      <c r="K490" s="7"/>
      <c r="L490" s="96">
        <v>9.7600000000000001E-5</v>
      </c>
      <c r="M490">
        <v>-46</v>
      </c>
      <c r="N490">
        <v>-70</v>
      </c>
      <c r="O490">
        <v>-94</v>
      </c>
      <c r="P490">
        <v>-117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6">
        <v>9.7800000000000006E-5</v>
      </c>
      <c r="B491">
        <v>-46</v>
      </c>
      <c r="C491">
        <v>-70</v>
      </c>
      <c r="D491">
        <v>-94</v>
      </c>
      <c r="E491">
        <v>-117</v>
      </c>
      <c r="F491" s="7"/>
      <c r="G491" s="7"/>
      <c r="H491" s="7"/>
      <c r="I491" s="7"/>
      <c r="J491" s="7"/>
      <c r="K491" s="7"/>
      <c r="L491" s="96">
        <v>9.7800000000000006E-5</v>
      </c>
      <c r="M491">
        <v>-46</v>
      </c>
      <c r="N491">
        <v>-70</v>
      </c>
      <c r="O491">
        <v>-94</v>
      </c>
      <c r="P491">
        <v>-117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6">
        <v>9.7999999999999997E-5</v>
      </c>
      <c r="B492">
        <v>-58</v>
      </c>
      <c r="C492">
        <v>-70</v>
      </c>
      <c r="D492">
        <v>-94</v>
      </c>
      <c r="E492">
        <v>-117</v>
      </c>
      <c r="F492" s="7"/>
      <c r="G492" s="7"/>
      <c r="H492" s="7"/>
      <c r="I492" s="7"/>
      <c r="J492" s="7"/>
      <c r="K492" s="7"/>
      <c r="L492" s="96">
        <v>9.7999999999999997E-5</v>
      </c>
      <c r="M492">
        <v>-46</v>
      </c>
      <c r="N492">
        <v>-70</v>
      </c>
      <c r="O492">
        <v>-94</v>
      </c>
      <c r="P492">
        <v>-117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6">
        <v>9.8200000000000002E-5</v>
      </c>
      <c r="B493">
        <v>-58</v>
      </c>
      <c r="C493">
        <v>-94</v>
      </c>
      <c r="D493">
        <v>-94</v>
      </c>
      <c r="E493">
        <v>-117</v>
      </c>
      <c r="F493" s="7"/>
      <c r="G493" s="7"/>
      <c r="H493" s="7"/>
      <c r="I493" s="7"/>
      <c r="J493" s="7"/>
      <c r="K493" s="7"/>
      <c r="L493" s="96">
        <v>9.8200000000000002E-5</v>
      </c>
      <c r="M493">
        <v>-46</v>
      </c>
      <c r="N493">
        <v>-70</v>
      </c>
      <c r="O493">
        <v>-94</v>
      </c>
      <c r="P493">
        <v>-117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6">
        <v>9.8400000000000007E-5</v>
      </c>
      <c r="B494">
        <v>-58</v>
      </c>
      <c r="C494">
        <v>-70</v>
      </c>
      <c r="D494">
        <v>-117</v>
      </c>
      <c r="E494">
        <v>-117</v>
      </c>
      <c r="F494" s="7"/>
      <c r="G494" s="7"/>
      <c r="H494" s="7"/>
      <c r="I494" s="7"/>
      <c r="J494" s="7"/>
      <c r="K494" s="7"/>
      <c r="L494" s="96">
        <v>9.8400000000000007E-5</v>
      </c>
      <c r="M494">
        <v>-58</v>
      </c>
      <c r="N494">
        <v>-70</v>
      </c>
      <c r="O494">
        <v>-117</v>
      </c>
      <c r="P494">
        <v>-141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6">
        <v>9.8599999999999998E-5</v>
      </c>
      <c r="B495">
        <v>-58</v>
      </c>
      <c r="C495">
        <v>-70</v>
      </c>
      <c r="D495">
        <v>-117</v>
      </c>
      <c r="E495">
        <v>-141</v>
      </c>
      <c r="F495" s="7"/>
      <c r="G495" s="7"/>
      <c r="H495" s="7"/>
      <c r="I495" s="7"/>
      <c r="J495" s="7"/>
      <c r="K495" s="7"/>
      <c r="L495" s="96">
        <v>9.8599999999999998E-5</v>
      </c>
      <c r="M495">
        <v>-58</v>
      </c>
      <c r="N495">
        <v>-94</v>
      </c>
      <c r="O495">
        <v>-117</v>
      </c>
      <c r="P495">
        <v>-141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6">
        <v>9.8800000000000003E-5</v>
      </c>
      <c r="B496">
        <v>-58</v>
      </c>
      <c r="C496">
        <v>-70</v>
      </c>
      <c r="D496">
        <v>-117</v>
      </c>
      <c r="E496">
        <v>-141</v>
      </c>
      <c r="F496" s="7"/>
      <c r="G496" s="7"/>
      <c r="H496" s="7"/>
      <c r="I496" s="7"/>
      <c r="J496" s="7"/>
      <c r="K496" s="7"/>
      <c r="L496" s="96">
        <v>9.8800000000000003E-5</v>
      </c>
      <c r="M496">
        <v>-58</v>
      </c>
      <c r="N496">
        <v>-70</v>
      </c>
      <c r="O496">
        <v>-117</v>
      </c>
      <c r="P496">
        <v>-141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6">
        <v>9.8999999999999994E-5</v>
      </c>
      <c r="B497">
        <v>-58</v>
      </c>
      <c r="C497">
        <v>-94</v>
      </c>
      <c r="D497">
        <v>-117</v>
      </c>
      <c r="E497">
        <v>-141</v>
      </c>
      <c r="F497" s="7"/>
      <c r="G497" s="7"/>
      <c r="H497" s="7"/>
      <c r="I497" s="7"/>
      <c r="J497" s="7"/>
      <c r="K497" s="7"/>
      <c r="L497" s="96">
        <v>9.8999999999999994E-5</v>
      </c>
      <c r="M497">
        <v>-58</v>
      </c>
      <c r="N497">
        <v>-94</v>
      </c>
      <c r="O497">
        <v>-117</v>
      </c>
      <c r="P497">
        <v>-141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6">
        <v>9.9199999999999999E-5</v>
      </c>
      <c r="B498">
        <v>-58</v>
      </c>
      <c r="C498">
        <v>-94</v>
      </c>
      <c r="D498">
        <v>-117</v>
      </c>
      <c r="E498">
        <v>-141</v>
      </c>
      <c r="F498" s="7"/>
      <c r="G498" s="7"/>
      <c r="H498" s="7"/>
      <c r="I498" s="7"/>
      <c r="J498" s="7"/>
      <c r="K498" s="7"/>
      <c r="L498" s="96">
        <v>9.9199999999999999E-5</v>
      </c>
      <c r="M498">
        <v>-58</v>
      </c>
      <c r="N498">
        <v>-94</v>
      </c>
      <c r="O498">
        <v>-117</v>
      </c>
      <c r="P498">
        <v>-141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6">
        <v>9.9400000000000004E-5</v>
      </c>
      <c r="B499">
        <v>-58</v>
      </c>
      <c r="C499">
        <v>-94</v>
      </c>
      <c r="D499">
        <v>-117</v>
      </c>
      <c r="E499">
        <v>-141</v>
      </c>
      <c r="F499" s="7"/>
      <c r="G499" s="7"/>
      <c r="H499" s="7"/>
      <c r="I499" s="7"/>
      <c r="J499" s="7"/>
      <c r="K499" s="7"/>
      <c r="L499" s="96">
        <v>9.9400000000000004E-5</v>
      </c>
      <c r="M499">
        <v>-58</v>
      </c>
      <c r="N499">
        <v>-94</v>
      </c>
      <c r="O499">
        <v>-117</v>
      </c>
      <c r="P499">
        <v>-141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6">
        <v>9.9599999999999995E-5</v>
      </c>
      <c r="B500">
        <v>-58</v>
      </c>
      <c r="C500">
        <v>-94</v>
      </c>
      <c r="D500">
        <v>-117</v>
      </c>
      <c r="E500">
        <v>-141</v>
      </c>
      <c r="F500" s="7"/>
      <c r="G500" s="7"/>
      <c r="H500" s="7"/>
      <c r="I500" s="7"/>
      <c r="J500" s="7"/>
      <c r="K500" s="7"/>
      <c r="L500" s="96">
        <v>9.9599999999999995E-5</v>
      </c>
      <c r="M500">
        <v>-58</v>
      </c>
      <c r="N500">
        <v>-94</v>
      </c>
      <c r="O500">
        <v>-117</v>
      </c>
      <c r="P500">
        <v>-141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6">
        <v>9.98E-5</v>
      </c>
      <c r="B501">
        <v>-58</v>
      </c>
      <c r="C501">
        <v>-94</v>
      </c>
      <c r="D501">
        <v>-117</v>
      </c>
      <c r="E501">
        <v>-141</v>
      </c>
      <c r="F501" s="7"/>
      <c r="G501" s="7"/>
      <c r="H501" s="7"/>
      <c r="I501" s="7"/>
      <c r="J501" s="7"/>
      <c r="K501" s="7"/>
      <c r="L501" s="96">
        <v>9.98E-5</v>
      </c>
      <c r="M501">
        <v>-58</v>
      </c>
      <c r="N501">
        <v>-94</v>
      </c>
      <c r="O501">
        <v>-117</v>
      </c>
      <c r="P501">
        <v>-165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6">
        <v>1E-4</v>
      </c>
      <c r="B502">
        <v>-58</v>
      </c>
      <c r="C502">
        <v>-94</v>
      </c>
      <c r="D502">
        <v>-117</v>
      </c>
      <c r="E502">
        <v>-165</v>
      </c>
      <c r="F502" s="7"/>
      <c r="G502" s="7"/>
      <c r="H502" s="7"/>
      <c r="I502" s="7"/>
      <c r="J502" s="7"/>
      <c r="K502" s="7"/>
      <c r="L502" s="96">
        <v>1E-4</v>
      </c>
      <c r="M502">
        <v>-58</v>
      </c>
      <c r="N502">
        <v>-94</v>
      </c>
      <c r="O502">
        <v>-117</v>
      </c>
      <c r="P502">
        <v>-141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6">
        <v>1.002E-4</v>
      </c>
      <c r="B503">
        <v>-70</v>
      </c>
      <c r="C503">
        <v>-94</v>
      </c>
      <c r="D503">
        <v>-141</v>
      </c>
      <c r="E503">
        <v>-141</v>
      </c>
      <c r="F503" s="7"/>
      <c r="G503" s="7"/>
      <c r="H503" s="7"/>
      <c r="I503" s="7"/>
      <c r="J503" s="7"/>
      <c r="K503" s="7"/>
      <c r="L503" s="96">
        <v>1.002E-4</v>
      </c>
      <c r="M503">
        <v>-58</v>
      </c>
      <c r="N503">
        <v>-94</v>
      </c>
      <c r="O503">
        <v>-117</v>
      </c>
      <c r="P503">
        <v>-165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6">
        <v>1.004E-4</v>
      </c>
      <c r="B504">
        <v>-58</v>
      </c>
      <c r="C504">
        <v>-94</v>
      </c>
      <c r="D504">
        <v>-141</v>
      </c>
      <c r="E504">
        <v>-141</v>
      </c>
      <c r="F504" s="7"/>
      <c r="G504" s="7"/>
      <c r="H504" s="7"/>
      <c r="I504" s="7"/>
      <c r="J504" s="7"/>
      <c r="K504" s="7"/>
      <c r="L504" s="96">
        <v>1.004E-4</v>
      </c>
      <c r="M504">
        <v>-70</v>
      </c>
      <c r="N504">
        <v>-94</v>
      </c>
      <c r="O504">
        <v>-141</v>
      </c>
      <c r="P504">
        <v>-165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6">
        <v>1.0060000000000001E-4</v>
      </c>
      <c r="B505">
        <v>-58</v>
      </c>
      <c r="C505">
        <v>-94</v>
      </c>
      <c r="D505">
        <v>-117</v>
      </c>
      <c r="E505">
        <v>-165</v>
      </c>
      <c r="F505" s="7"/>
      <c r="G505" s="7"/>
      <c r="H505" s="7"/>
      <c r="I505" s="7"/>
      <c r="J505" s="7"/>
      <c r="K505" s="7"/>
      <c r="L505" s="96">
        <v>1.0060000000000001E-4</v>
      </c>
      <c r="M505">
        <v>-58</v>
      </c>
      <c r="N505">
        <v>-94</v>
      </c>
      <c r="O505">
        <v>-117</v>
      </c>
      <c r="P505">
        <v>-165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6">
        <v>1.008E-4</v>
      </c>
      <c r="B506">
        <v>-58</v>
      </c>
      <c r="C506">
        <v>-94</v>
      </c>
      <c r="D506">
        <v>-117</v>
      </c>
      <c r="E506">
        <v>-165</v>
      </c>
      <c r="F506" s="7"/>
      <c r="G506" s="7"/>
      <c r="H506" s="7"/>
      <c r="I506" s="7"/>
      <c r="J506" s="7"/>
      <c r="K506" s="7"/>
      <c r="L506" s="96">
        <v>1.008E-4</v>
      </c>
      <c r="M506">
        <v>-58</v>
      </c>
      <c r="N506">
        <v>-94</v>
      </c>
      <c r="O506">
        <v>-141</v>
      </c>
      <c r="P506">
        <v>-165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6">
        <v>1.01E-4</v>
      </c>
      <c r="B507">
        <v>-58</v>
      </c>
      <c r="C507">
        <v>-94</v>
      </c>
      <c r="D507">
        <v>-117</v>
      </c>
      <c r="E507">
        <v>-141</v>
      </c>
      <c r="F507" s="7"/>
      <c r="G507" s="7"/>
      <c r="H507" s="7"/>
      <c r="I507" s="7"/>
      <c r="J507" s="7"/>
      <c r="K507" s="7"/>
      <c r="L507" s="96">
        <v>1.01E-4</v>
      </c>
      <c r="M507">
        <v>-58</v>
      </c>
      <c r="N507">
        <v>-94</v>
      </c>
      <c r="O507">
        <v>-117</v>
      </c>
      <c r="P507">
        <v>-165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6">
        <v>1.0119999999999999E-4</v>
      </c>
      <c r="B508">
        <v>-58</v>
      </c>
      <c r="C508">
        <v>-94</v>
      </c>
      <c r="D508">
        <v>-117</v>
      </c>
      <c r="E508">
        <v>-165</v>
      </c>
      <c r="F508" s="7"/>
      <c r="G508" s="7"/>
      <c r="H508" s="7"/>
      <c r="I508" s="7"/>
      <c r="J508" s="7"/>
      <c r="K508" s="7"/>
      <c r="L508" s="96">
        <v>1.0119999999999999E-4</v>
      </c>
      <c r="M508">
        <v>-58</v>
      </c>
      <c r="N508">
        <v>-94</v>
      </c>
      <c r="O508">
        <v>-141</v>
      </c>
      <c r="P508">
        <v>-165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6">
        <v>1.014E-4</v>
      </c>
      <c r="B509">
        <v>-58</v>
      </c>
      <c r="C509">
        <v>-94</v>
      </c>
      <c r="D509">
        <v>-117</v>
      </c>
      <c r="E509">
        <v>-141</v>
      </c>
      <c r="F509" s="7"/>
      <c r="G509" s="7"/>
      <c r="H509" s="7"/>
      <c r="I509" s="7"/>
      <c r="J509" s="7"/>
      <c r="K509" s="7"/>
      <c r="L509" s="96">
        <v>1.014E-4</v>
      </c>
      <c r="M509">
        <v>-70</v>
      </c>
      <c r="N509">
        <v>-94</v>
      </c>
      <c r="O509">
        <v>-141</v>
      </c>
      <c r="P509">
        <v>-165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6">
        <v>1.016E-4</v>
      </c>
      <c r="B510">
        <v>-58</v>
      </c>
      <c r="C510">
        <v>-94</v>
      </c>
      <c r="D510">
        <v>-117</v>
      </c>
      <c r="E510">
        <v>-141</v>
      </c>
      <c r="F510" s="7"/>
      <c r="G510" s="7"/>
      <c r="H510" s="7"/>
      <c r="I510" s="7"/>
      <c r="J510" s="7"/>
      <c r="K510" s="7"/>
      <c r="L510" s="96">
        <v>1.016E-4</v>
      </c>
      <c r="M510">
        <v>-58</v>
      </c>
      <c r="N510">
        <v>-94</v>
      </c>
      <c r="O510">
        <v>-117</v>
      </c>
      <c r="P510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6">
        <v>1.0179999999999999E-4</v>
      </c>
      <c r="B511">
        <v>-70</v>
      </c>
      <c r="C511">
        <v>-94</v>
      </c>
      <c r="D511">
        <v>-117</v>
      </c>
      <c r="E511">
        <v>-141</v>
      </c>
      <c r="F511" s="7"/>
      <c r="G511" s="7"/>
      <c r="H511" s="7"/>
      <c r="I511" s="7"/>
      <c r="J511" s="7"/>
      <c r="K511" s="7"/>
      <c r="L511" s="96">
        <v>1.0179999999999999E-4</v>
      </c>
      <c r="M511">
        <v>-58</v>
      </c>
      <c r="N511">
        <v>-94</v>
      </c>
      <c r="O511">
        <v>-117</v>
      </c>
      <c r="P511">
        <v>-141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6">
        <v>1.02E-4</v>
      </c>
      <c r="B512">
        <v>-58</v>
      </c>
      <c r="C512">
        <v>-94</v>
      </c>
      <c r="D512">
        <v>-117</v>
      </c>
      <c r="E512">
        <v>-141</v>
      </c>
      <c r="F512" s="7"/>
      <c r="G512" s="7"/>
      <c r="H512" s="7"/>
      <c r="I512" s="7"/>
      <c r="J512" s="7"/>
      <c r="K512" s="7"/>
      <c r="L512" s="96">
        <v>1.02E-4</v>
      </c>
      <c r="M512">
        <v>-58</v>
      </c>
      <c r="N512">
        <v>-94</v>
      </c>
      <c r="O512">
        <v>-117</v>
      </c>
      <c r="P512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6">
        <v>1.022E-4</v>
      </c>
      <c r="B513">
        <v>-58</v>
      </c>
      <c r="C513">
        <v>-94</v>
      </c>
      <c r="D513">
        <v>-117</v>
      </c>
      <c r="E513">
        <v>-141</v>
      </c>
      <c r="F513" s="7"/>
      <c r="G513" s="7"/>
      <c r="H513" s="7"/>
      <c r="I513" s="7"/>
      <c r="J513" s="7"/>
      <c r="K513" s="7"/>
      <c r="L513" s="96">
        <v>1.022E-4</v>
      </c>
      <c r="M513">
        <v>-58</v>
      </c>
      <c r="N513">
        <v>-94</v>
      </c>
      <c r="O513">
        <v>-117</v>
      </c>
      <c r="P513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6"/>
      <c r="F514" s="7"/>
      <c r="G514" s="7"/>
      <c r="H514" s="7"/>
      <c r="I514" s="7"/>
      <c r="J514" s="7"/>
      <c r="K514" s="7"/>
      <c r="L514" s="16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6"/>
      <c r="B515">
        <v>2</v>
      </c>
      <c r="C515">
        <v>2</v>
      </c>
      <c r="D515">
        <v>2</v>
      </c>
      <c r="E515">
        <v>2</v>
      </c>
      <c r="F515" s="7"/>
      <c r="G515" s="7"/>
      <c r="H515" s="7"/>
      <c r="I515" s="7"/>
      <c r="J515" s="7"/>
      <c r="K515" s="7"/>
      <c r="L515" s="16"/>
      <c r="M515">
        <v>2</v>
      </c>
      <c r="N515">
        <v>2</v>
      </c>
      <c r="O515">
        <v>2</v>
      </c>
      <c r="P515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6"/>
      <c r="B516">
        <v>1000</v>
      </c>
      <c r="C516">
        <v>1500</v>
      </c>
      <c r="D516">
        <v>2000</v>
      </c>
      <c r="E516">
        <v>2500</v>
      </c>
      <c r="F516" s="7"/>
      <c r="G516" s="7"/>
      <c r="H516" s="7"/>
      <c r="I516" s="7"/>
      <c r="J516" s="7"/>
      <c r="K516" s="7"/>
      <c r="L516" s="16"/>
      <c r="M516">
        <v>1000</v>
      </c>
      <c r="N516">
        <v>1500</v>
      </c>
      <c r="O516">
        <v>2000</v>
      </c>
      <c r="P516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6"/>
      <c r="B517">
        <v>2</v>
      </c>
      <c r="C517">
        <v>2</v>
      </c>
      <c r="D517">
        <v>2</v>
      </c>
      <c r="E517">
        <v>2</v>
      </c>
      <c r="F517" s="7"/>
      <c r="G517" s="7"/>
      <c r="H517" s="7"/>
      <c r="I517" s="7"/>
      <c r="J517" s="7"/>
      <c r="K517" s="7"/>
      <c r="L517" s="16"/>
      <c r="M517">
        <v>2</v>
      </c>
      <c r="N517">
        <v>2</v>
      </c>
      <c r="O517">
        <v>2</v>
      </c>
      <c r="P517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15"/>
    <row r="719" spans="1:26" ht="15.75" customHeight="1" x14ac:dyDescent="0.15"/>
    <row r="720" spans="1:26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R2" sqref="R2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124</v>
      </c>
      <c r="B1" s="66" t="s">
        <v>96</v>
      </c>
      <c r="C1" s="66" t="s">
        <v>117</v>
      </c>
      <c r="D1" s="66" t="s">
        <v>118</v>
      </c>
      <c r="E1" s="66" t="s">
        <v>98</v>
      </c>
      <c r="F1" s="7"/>
      <c r="G1" s="7"/>
      <c r="H1" s="7"/>
      <c r="I1" s="7"/>
      <c r="J1" s="7"/>
      <c r="K1" s="7"/>
      <c r="L1" s="7" t="s">
        <v>125</v>
      </c>
      <c r="M1" s="66" t="s">
        <v>96</v>
      </c>
      <c r="N1" s="66" t="s">
        <v>117</v>
      </c>
      <c r="O1" s="66" t="s">
        <v>118</v>
      </c>
      <c r="P1" s="66" t="s">
        <v>98</v>
      </c>
      <c r="Q1" s="7"/>
      <c r="R1" s="7"/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6">
        <v>0</v>
      </c>
      <c r="B2">
        <v>0</v>
      </c>
      <c r="C2">
        <v>0</v>
      </c>
      <c r="D2">
        <v>0</v>
      </c>
      <c r="E2">
        <v>0</v>
      </c>
      <c r="F2" s="7"/>
      <c r="G2" s="7" t="str">
        <f>"Impulse test Coil "&amp;'CSR Report'!$I$3&amp;" - Outer to Inner"</f>
        <v>Impulse test Coil 246 - Outer to Inner</v>
      </c>
      <c r="H2" s="7"/>
      <c r="I2" s="7"/>
      <c r="J2" s="7"/>
      <c r="K2" s="7"/>
      <c r="L2" s="96">
        <v>0</v>
      </c>
      <c r="M2">
        <v>0</v>
      </c>
      <c r="N2">
        <v>0</v>
      </c>
      <c r="O2">
        <v>0</v>
      </c>
      <c r="P2">
        <v>0</v>
      </c>
      <c r="Q2" s="7"/>
      <c r="R2" s="7" t="str">
        <f>"Impulse test Coil "&amp;'CSR Report'!$I$3&amp;" - Inner to Outer"</f>
        <v>Impulse test Coil 246 -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6">
        <v>1.9999999999999999E-7</v>
      </c>
      <c r="B3">
        <v>0</v>
      </c>
      <c r="C3">
        <v>0</v>
      </c>
      <c r="D3">
        <v>0</v>
      </c>
      <c r="E3">
        <v>0</v>
      </c>
      <c r="F3" s="7"/>
      <c r="G3" s="7"/>
      <c r="H3" s="7"/>
      <c r="I3" s="7"/>
      <c r="J3" s="7"/>
      <c r="K3" s="7"/>
      <c r="L3" s="96">
        <v>1.9999999999999999E-7</v>
      </c>
      <c r="M3">
        <v>0</v>
      </c>
      <c r="N3">
        <v>0</v>
      </c>
      <c r="O3">
        <v>0</v>
      </c>
      <c r="P3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96">
        <v>3.9999999999999998E-7</v>
      </c>
      <c r="B4">
        <v>0</v>
      </c>
      <c r="C4">
        <v>0</v>
      </c>
      <c r="D4">
        <v>0</v>
      </c>
      <c r="E4">
        <v>0</v>
      </c>
      <c r="F4" s="7"/>
      <c r="G4" s="7"/>
      <c r="H4" s="7"/>
      <c r="I4" s="7"/>
      <c r="J4" s="7"/>
      <c r="K4" s="7"/>
      <c r="L4" s="96">
        <v>3.9999999999999998E-7</v>
      </c>
      <c r="M4">
        <v>0</v>
      </c>
      <c r="N4">
        <v>0</v>
      </c>
      <c r="O4">
        <v>0</v>
      </c>
      <c r="P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96">
        <v>5.9999999999999997E-7</v>
      </c>
      <c r="B5">
        <v>154</v>
      </c>
      <c r="C5">
        <v>284</v>
      </c>
      <c r="D5">
        <v>426</v>
      </c>
      <c r="E5">
        <v>592</v>
      </c>
      <c r="F5" s="7"/>
      <c r="G5" s="7"/>
      <c r="H5" s="7"/>
      <c r="I5" s="7"/>
      <c r="J5" s="7"/>
      <c r="K5" s="7"/>
      <c r="L5" s="96">
        <v>5.9999999999999997E-7</v>
      </c>
      <c r="M5">
        <v>154</v>
      </c>
      <c r="N5">
        <v>284</v>
      </c>
      <c r="O5">
        <v>426</v>
      </c>
      <c r="P5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96">
        <v>7.9999999999999996E-7</v>
      </c>
      <c r="B6">
        <v>626</v>
      </c>
      <c r="C6">
        <v>1065</v>
      </c>
      <c r="D6">
        <v>1514</v>
      </c>
      <c r="E6">
        <v>2035</v>
      </c>
      <c r="F6" s="7"/>
      <c r="G6" s="7"/>
      <c r="H6" s="7"/>
      <c r="I6" s="7"/>
      <c r="J6" s="7"/>
      <c r="K6" s="7"/>
      <c r="L6" s="96">
        <v>7.9999999999999996E-7</v>
      </c>
      <c r="M6">
        <v>614</v>
      </c>
      <c r="N6">
        <v>1065</v>
      </c>
      <c r="O6">
        <v>1514</v>
      </c>
      <c r="P6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96">
        <v>9.9999999999999995E-7</v>
      </c>
      <c r="B7">
        <v>969</v>
      </c>
      <c r="C7">
        <v>1491</v>
      </c>
      <c r="D7">
        <v>2011</v>
      </c>
      <c r="E7">
        <v>2484</v>
      </c>
      <c r="F7" s="7"/>
      <c r="G7" s="7"/>
      <c r="H7" s="7"/>
      <c r="I7" s="7"/>
      <c r="J7" s="7"/>
      <c r="K7" s="7"/>
      <c r="L7" s="96">
        <v>9.9999999999999995E-7</v>
      </c>
      <c r="M7">
        <v>980</v>
      </c>
      <c r="N7">
        <v>1514</v>
      </c>
      <c r="O7">
        <v>2011</v>
      </c>
      <c r="P7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96">
        <v>1.1999999999999999E-6</v>
      </c>
      <c r="B8">
        <v>945</v>
      </c>
      <c r="C8">
        <v>1372</v>
      </c>
      <c r="D8">
        <v>1775</v>
      </c>
      <c r="E8">
        <v>2130</v>
      </c>
      <c r="F8" s="7"/>
      <c r="G8" s="7"/>
      <c r="H8" s="7"/>
      <c r="I8" s="7"/>
      <c r="J8" s="7"/>
      <c r="K8" s="7"/>
      <c r="L8" s="96">
        <v>1.1999999999999999E-6</v>
      </c>
      <c r="M8">
        <v>945</v>
      </c>
      <c r="N8">
        <v>1372</v>
      </c>
      <c r="O8">
        <v>1775</v>
      </c>
      <c r="P8">
        <v>2153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96">
        <v>1.3999999999999999E-6</v>
      </c>
      <c r="B9">
        <v>850</v>
      </c>
      <c r="C9">
        <v>1254</v>
      </c>
      <c r="D9">
        <v>1633</v>
      </c>
      <c r="E9">
        <v>2011</v>
      </c>
      <c r="F9" s="7"/>
      <c r="G9" s="7"/>
      <c r="H9" s="7"/>
      <c r="I9" s="7"/>
      <c r="J9" s="7"/>
      <c r="K9" s="7"/>
      <c r="L9" s="96">
        <v>1.3999999999999999E-6</v>
      </c>
      <c r="M9">
        <v>850</v>
      </c>
      <c r="N9">
        <v>1254</v>
      </c>
      <c r="O9">
        <v>1633</v>
      </c>
      <c r="P9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96">
        <v>1.5999999999999999E-6</v>
      </c>
      <c r="B10">
        <v>850</v>
      </c>
      <c r="C10">
        <v>1254</v>
      </c>
      <c r="D10">
        <v>1680</v>
      </c>
      <c r="E10">
        <v>2059</v>
      </c>
      <c r="F10" s="7"/>
      <c r="G10" s="7"/>
      <c r="H10" s="7"/>
      <c r="I10" s="7"/>
      <c r="J10" s="7"/>
      <c r="K10" s="7"/>
      <c r="L10" s="96">
        <v>1.5999999999999999E-6</v>
      </c>
      <c r="M10">
        <v>850</v>
      </c>
      <c r="N10">
        <v>1278</v>
      </c>
      <c r="O10">
        <v>1680</v>
      </c>
      <c r="P10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6">
        <v>1.7999999999999999E-6</v>
      </c>
      <c r="B11">
        <v>850</v>
      </c>
      <c r="C11">
        <v>1254</v>
      </c>
      <c r="D11">
        <v>1633</v>
      </c>
      <c r="E11">
        <v>2035</v>
      </c>
      <c r="F11" s="7"/>
      <c r="G11" s="7"/>
      <c r="H11" s="7"/>
      <c r="I11" s="7"/>
      <c r="J11" s="7"/>
      <c r="K11" s="7"/>
      <c r="L11" s="96">
        <v>1.7999999999999999E-6</v>
      </c>
      <c r="M11">
        <v>850</v>
      </c>
      <c r="N11">
        <v>1254</v>
      </c>
      <c r="O11">
        <v>1633</v>
      </c>
      <c r="P11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6">
        <v>1.9999999999999999E-6</v>
      </c>
      <c r="B12">
        <v>827</v>
      </c>
      <c r="C12">
        <v>1207</v>
      </c>
      <c r="D12">
        <v>1585</v>
      </c>
      <c r="E12">
        <v>1964</v>
      </c>
      <c r="F12" s="7"/>
      <c r="G12" s="7"/>
      <c r="H12" s="7"/>
      <c r="I12" s="7"/>
      <c r="J12" s="7"/>
      <c r="K12" s="7"/>
      <c r="L12" s="96">
        <v>1.9999999999999999E-6</v>
      </c>
      <c r="M12">
        <v>827</v>
      </c>
      <c r="N12">
        <v>1207</v>
      </c>
      <c r="O12">
        <v>1585</v>
      </c>
      <c r="P12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6">
        <v>2.2000000000000001E-6</v>
      </c>
      <c r="B13">
        <v>815</v>
      </c>
      <c r="C13">
        <v>1207</v>
      </c>
      <c r="D13">
        <v>1562</v>
      </c>
      <c r="E13">
        <v>1917</v>
      </c>
      <c r="F13" s="7"/>
      <c r="G13" s="7"/>
      <c r="H13" s="7"/>
      <c r="I13" s="7"/>
      <c r="J13" s="7"/>
      <c r="K13" s="7"/>
      <c r="L13" s="96">
        <v>2.2000000000000001E-6</v>
      </c>
      <c r="M13">
        <v>815</v>
      </c>
      <c r="N13">
        <v>1183</v>
      </c>
      <c r="O13">
        <v>1562</v>
      </c>
      <c r="P13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6">
        <v>2.3999999999999999E-6</v>
      </c>
      <c r="B14">
        <v>791</v>
      </c>
      <c r="C14">
        <v>1183</v>
      </c>
      <c r="D14">
        <v>1538</v>
      </c>
      <c r="E14">
        <v>1917</v>
      </c>
      <c r="F14" s="7"/>
      <c r="G14" s="7"/>
      <c r="H14" s="7"/>
      <c r="I14" s="7"/>
      <c r="J14" s="7"/>
      <c r="K14" s="7"/>
      <c r="L14" s="96">
        <v>2.3999999999999999E-6</v>
      </c>
      <c r="M14">
        <v>791</v>
      </c>
      <c r="N14">
        <v>1183</v>
      </c>
      <c r="O14">
        <v>1562</v>
      </c>
      <c r="P14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6">
        <v>2.6000000000000001E-6</v>
      </c>
      <c r="B15">
        <v>791</v>
      </c>
      <c r="C15">
        <v>1159</v>
      </c>
      <c r="D15">
        <v>1514</v>
      </c>
      <c r="E15">
        <v>1869</v>
      </c>
      <c r="F15" s="7"/>
      <c r="G15" s="7"/>
      <c r="H15" s="7"/>
      <c r="I15" s="7"/>
      <c r="J15" s="7"/>
      <c r="K15" s="7"/>
      <c r="L15" s="96">
        <v>2.6000000000000001E-6</v>
      </c>
      <c r="M15">
        <v>791</v>
      </c>
      <c r="N15">
        <v>1159</v>
      </c>
      <c r="O15">
        <v>1514</v>
      </c>
      <c r="P15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6">
        <v>2.7999999999999999E-6</v>
      </c>
      <c r="B16">
        <v>780</v>
      </c>
      <c r="C16">
        <v>1136</v>
      </c>
      <c r="D16">
        <v>1491</v>
      </c>
      <c r="E16">
        <v>1846</v>
      </c>
      <c r="F16" s="7"/>
      <c r="G16" s="7"/>
      <c r="H16" s="7"/>
      <c r="I16" s="7"/>
      <c r="J16" s="7"/>
      <c r="K16" s="7"/>
      <c r="L16" s="96">
        <v>2.7999999999999999E-6</v>
      </c>
      <c r="M16">
        <v>780</v>
      </c>
      <c r="N16">
        <v>1159</v>
      </c>
      <c r="O16">
        <v>1514</v>
      </c>
      <c r="P16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6">
        <v>3.0000000000000001E-6</v>
      </c>
      <c r="B17">
        <v>756</v>
      </c>
      <c r="C17">
        <v>1112</v>
      </c>
      <c r="D17">
        <v>1467</v>
      </c>
      <c r="E17">
        <v>1822</v>
      </c>
      <c r="F17" s="7"/>
      <c r="G17" s="7"/>
      <c r="H17" s="7"/>
      <c r="I17" s="7"/>
      <c r="J17" s="7"/>
      <c r="K17" s="7"/>
      <c r="L17" s="96">
        <v>3.0000000000000001E-6</v>
      </c>
      <c r="M17">
        <v>768</v>
      </c>
      <c r="N17">
        <v>1136</v>
      </c>
      <c r="O17">
        <v>1467</v>
      </c>
      <c r="P17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6">
        <v>3.1999999999999999E-6</v>
      </c>
      <c r="B18">
        <v>732</v>
      </c>
      <c r="C18">
        <v>1088</v>
      </c>
      <c r="D18">
        <v>1443</v>
      </c>
      <c r="E18">
        <v>1751</v>
      </c>
      <c r="F18" s="7"/>
      <c r="G18" s="7"/>
      <c r="H18" s="7"/>
      <c r="I18" s="7"/>
      <c r="J18" s="7"/>
      <c r="K18" s="7"/>
      <c r="L18" s="96">
        <v>3.1999999999999999E-6</v>
      </c>
      <c r="M18">
        <v>732</v>
      </c>
      <c r="N18">
        <v>1088</v>
      </c>
      <c r="O18">
        <v>1420</v>
      </c>
      <c r="P18">
        <v>1751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6">
        <v>3.4000000000000001E-6</v>
      </c>
      <c r="B19">
        <v>720</v>
      </c>
      <c r="C19">
        <v>1065</v>
      </c>
      <c r="D19">
        <v>1396</v>
      </c>
      <c r="E19">
        <v>1727</v>
      </c>
      <c r="F19" s="7"/>
      <c r="G19" s="7"/>
      <c r="H19" s="7"/>
      <c r="I19" s="7"/>
      <c r="J19" s="7"/>
      <c r="K19" s="7"/>
      <c r="L19" s="96">
        <v>3.4000000000000001E-6</v>
      </c>
      <c r="M19">
        <v>720</v>
      </c>
      <c r="N19">
        <v>1065</v>
      </c>
      <c r="O19">
        <v>1396</v>
      </c>
      <c r="P19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6">
        <v>3.5999999999999998E-6</v>
      </c>
      <c r="B20">
        <v>697</v>
      </c>
      <c r="C20">
        <v>1041</v>
      </c>
      <c r="D20">
        <v>1349</v>
      </c>
      <c r="E20">
        <v>1680</v>
      </c>
      <c r="F20" s="7"/>
      <c r="G20" s="7"/>
      <c r="H20" s="7"/>
      <c r="I20" s="7"/>
      <c r="J20" s="7"/>
      <c r="K20" s="7"/>
      <c r="L20" s="96">
        <v>3.5999999999999998E-6</v>
      </c>
      <c r="M20">
        <v>697</v>
      </c>
      <c r="N20">
        <v>1041</v>
      </c>
      <c r="O20">
        <v>1349</v>
      </c>
      <c r="P20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6">
        <v>3.8E-6</v>
      </c>
      <c r="B21">
        <v>685</v>
      </c>
      <c r="C21">
        <v>1017</v>
      </c>
      <c r="D21">
        <v>1325</v>
      </c>
      <c r="E21">
        <v>1633</v>
      </c>
      <c r="F21" s="7"/>
      <c r="G21" s="7"/>
      <c r="H21" s="7"/>
      <c r="I21" s="7"/>
      <c r="J21" s="7"/>
      <c r="K21" s="7"/>
      <c r="L21" s="96">
        <v>3.8E-6</v>
      </c>
      <c r="M21">
        <v>685</v>
      </c>
      <c r="N21">
        <v>1017</v>
      </c>
      <c r="O21">
        <v>1325</v>
      </c>
      <c r="P21">
        <v>1633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6">
        <v>3.9999999999999998E-6</v>
      </c>
      <c r="B22">
        <v>661</v>
      </c>
      <c r="C22">
        <v>994</v>
      </c>
      <c r="D22">
        <v>1301</v>
      </c>
      <c r="E22">
        <v>1585</v>
      </c>
      <c r="F22" s="7"/>
      <c r="G22" s="7"/>
      <c r="H22" s="7"/>
      <c r="I22" s="7"/>
      <c r="J22" s="7"/>
      <c r="K22" s="7"/>
      <c r="L22" s="96">
        <v>3.9999999999999998E-6</v>
      </c>
      <c r="M22">
        <v>673</v>
      </c>
      <c r="N22">
        <v>994</v>
      </c>
      <c r="O22">
        <v>1301</v>
      </c>
      <c r="P22">
        <v>1585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6">
        <v>4.1999999999999996E-6</v>
      </c>
      <c r="B23">
        <v>650</v>
      </c>
      <c r="C23">
        <v>970</v>
      </c>
      <c r="D23">
        <v>1278</v>
      </c>
      <c r="E23">
        <v>1562</v>
      </c>
      <c r="F23" s="7"/>
      <c r="G23" s="7"/>
      <c r="H23" s="7"/>
      <c r="I23" s="7"/>
      <c r="J23" s="7"/>
      <c r="K23" s="7"/>
      <c r="L23" s="96">
        <v>4.1999999999999996E-6</v>
      </c>
      <c r="M23">
        <v>650</v>
      </c>
      <c r="N23">
        <v>970</v>
      </c>
      <c r="O23">
        <v>1278</v>
      </c>
      <c r="P23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6">
        <v>4.4000000000000002E-6</v>
      </c>
      <c r="B24">
        <v>638</v>
      </c>
      <c r="C24">
        <v>946</v>
      </c>
      <c r="D24">
        <v>1254</v>
      </c>
      <c r="E24">
        <v>1538</v>
      </c>
      <c r="F24" s="7"/>
      <c r="G24" s="7"/>
      <c r="H24" s="7"/>
      <c r="I24" s="7"/>
      <c r="J24" s="7"/>
      <c r="K24" s="7"/>
      <c r="L24" s="96">
        <v>4.4000000000000002E-6</v>
      </c>
      <c r="M24">
        <v>638</v>
      </c>
      <c r="N24">
        <v>946</v>
      </c>
      <c r="O24">
        <v>1254</v>
      </c>
      <c r="P24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6">
        <v>4.6E-6</v>
      </c>
      <c r="B25">
        <v>638</v>
      </c>
      <c r="C25">
        <v>946</v>
      </c>
      <c r="D25">
        <v>1207</v>
      </c>
      <c r="E25">
        <v>1514</v>
      </c>
      <c r="F25" s="7"/>
      <c r="G25" s="7"/>
      <c r="H25" s="7"/>
      <c r="I25" s="7"/>
      <c r="J25" s="7"/>
      <c r="K25" s="7"/>
      <c r="L25" s="96">
        <v>4.6E-6</v>
      </c>
      <c r="M25">
        <v>638</v>
      </c>
      <c r="N25">
        <v>946</v>
      </c>
      <c r="O25">
        <v>1207</v>
      </c>
      <c r="P25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6">
        <v>4.7999999999999998E-6</v>
      </c>
      <c r="B26">
        <v>626</v>
      </c>
      <c r="C26">
        <v>923</v>
      </c>
      <c r="D26">
        <v>1183</v>
      </c>
      <c r="E26">
        <v>1467</v>
      </c>
      <c r="F26" s="7"/>
      <c r="G26" s="7"/>
      <c r="H26" s="7"/>
      <c r="I26" s="7"/>
      <c r="J26" s="7"/>
      <c r="K26" s="7"/>
      <c r="L26" s="96">
        <v>4.7999999999999998E-6</v>
      </c>
      <c r="M26">
        <v>626</v>
      </c>
      <c r="N26">
        <v>923</v>
      </c>
      <c r="O26">
        <v>1207</v>
      </c>
      <c r="P26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6">
        <v>5.0000000000000004E-6</v>
      </c>
      <c r="B27">
        <v>602</v>
      </c>
      <c r="C27">
        <v>899</v>
      </c>
      <c r="D27">
        <v>1183</v>
      </c>
      <c r="E27">
        <v>1443</v>
      </c>
      <c r="F27" s="7"/>
      <c r="G27" s="7"/>
      <c r="H27" s="7"/>
      <c r="I27" s="7"/>
      <c r="J27" s="7"/>
      <c r="K27" s="7"/>
      <c r="L27" s="96">
        <v>5.0000000000000004E-6</v>
      </c>
      <c r="M27">
        <v>614</v>
      </c>
      <c r="N27">
        <v>899</v>
      </c>
      <c r="O27">
        <v>1183</v>
      </c>
      <c r="P27">
        <v>1443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6">
        <v>5.2000000000000002E-6</v>
      </c>
      <c r="B28">
        <v>591</v>
      </c>
      <c r="C28">
        <v>899</v>
      </c>
      <c r="D28">
        <v>1159</v>
      </c>
      <c r="E28">
        <v>1420</v>
      </c>
      <c r="F28" s="7"/>
      <c r="G28" s="7"/>
      <c r="H28" s="7"/>
      <c r="I28" s="7"/>
      <c r="J28" s="7"/>
      <c r="K28" s="7"/>
      <c r="L28" s="96">
        <v>5.2000000000000002E-6</v>
      </c>
      <c r="M28">
        <v>602</v>
      </c>
      <c r="N28">
        <v>899</v>
      </c>
      <c r="O28">
        <v>1159</v>
      </c>
      <c r="P28">
        <v>1420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6">
        <v>5.4E-6</v>
      </c>
      <c r="B29">
        <v>579</v>
      </c>
      <c r="C29">
        <v>875</v>
      </c>
      <c r="D29">
        <v>1112</v>
      </c>
      <c r="E29">
        <v>1372</v>
      </c>
      <c r="F29" s="7"/>
      <c r="G29" s="7"/>
      <c r="H29" s="7"/>
      <c r="I29" s="7"/>
      <c r="J29" s="7"/>
      <c r="K29" s="7"/>
      <c r="L29" s="96">
        <v>5.4E-6</v>
      </c>
      <c r="M29">
        <v>591</v>
      </c>
      <c r="N29">
        <v>875</v>
      </c>
      <c r="O29">
        <v>1136</v>
      </c>
      <c r="P29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6">
        <v>5.5999999999999997E-6</v>
      </c>
      <c r="B30">
        <v>567</v>
      </c>
      <c r="C30">
        <v>828</v>
      </c>
      <c r="D30">
        <v>1088</v>
      </c>
      <c r="E30">
        <v>1349</v>
      </c>
      <c r="F30" s="7"/>
      <c r="G30" s="7"/>
      <c r="H30" s="7"/>
      <c r="I30" s="7"/>
      <c r="J30" s="7"/>
      <c r="K30" s="7"/>
      <c r="L30" s="96">
        <v>5.5999999999999997E-6</v>
      </c>
      <c r="M30">
        <v>567</v>
      </c>
      <c r="N30">
        <v>828</v>
      </c>
      <c r="O30">
        <v>1088</v>
      </c>
      <c r="P30">
        <v>1349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6">
        <v>5.8000000000000004E-6</v>
      </c>
      <c r="B31">
        <v>555</v>
      </c>
      <c r="C31">
        <v>828</v>
      </c>
      <c r="D31">
        <v>1065</v>
      </c>
      <c r="E31">
        <v>1325</v>
      </c>
      <c r="F31" s="7"/>
      <c r="G31" s="7"/>
      <c r="H31" s="7"/>
      <c r="I31" s="7"/>
      <c r="J31" s="7"/>
      <c r="K31" s="7"/>
      <c r="L31" s="96">
        <v>5.8000000000000004E-6</v>
      </c>
      <c r="M31">
        <v>555</v>
      </c>
      <c r="N31">
        <v>828</v>
      </c>
      <c r="O31">
        <v>1065</v>
      </c>
      <c r="P31">
        <v>1301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6">
        <v>6.0000000000000002E-6</v>
      </c>
      <c r="B32">
        <v>543</v>
      </c>
      <c r="C32">
        <v>804</v>
      </c>
      <c r="D32">
        <v>1041</v>
      </c>
      <c r="E32">
        <v>1278</v>
      </c>
      <c r="F32" s="7"/>
      <c r="G32" s="7"/>
      <c r="H32" s="7"/>
      <c r="I32" s="7"/>
      <c r="J32" s="7"/>
      <c r="K32" s="7"/>
      <c r="L32" s="96">
        <v>6.0000000000000002E-6</v>
      </c>
      <c r="M32">
        <v>543</v>
      </c>
      <c r="N32">
        <v>781</v>
      </c>
      <c r="O32">
        <v>1041</v>
      </c>
      <c r="P32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6">
        <v>6.1999999999999999E-6</v>
      </c>
      <c r="B33">
        <v>520</v>
      </c>
      <c r="C33">
        <v>781</v>
      </c>
      <c r="D33">
        <v>994</v>
      </c>
      <c r="E33">
        <v>1230</v>
      </c>
      <c r="F33" s="7"/>
      <c r="G33" s="7"/>
      <c r="H33" s="7"/>
      <c r="I33" s="7"/>
      <c r="J33" s="7"/>
      <c r="K33" s="7"/>
      <c r="L33" s="96">
        <v>6.1999999999999999E-6</v>
      </c>
      <c r="M33">
        <v>531</v>
      </c>
      <c r="N33">
        <v>781</v>
      </c>
      <c r="O33">
        <v>1017</v>
      </c>
      <c r="P33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6">
        <v>6.3999999999999997E-6</v>
      </c>
      <c r="B34">
        <v>508</v>
      </c>
      <c r="C34">
        <v>734</v>
      </c>
      <c r="D34">
        <v>970</v>
      </c>
      <c r="E34">
        <v>1183</v>
      </c>
      <c r="F34" s="7"/>
      <c r="G34" s="7"/>
      <c r="H34" s="7"/>
      <c r="I34" s="7"/>
      <c r="J34" s="7"/>
      <c r="K34" s="7"/>
      <c r="L34" s="96">
        <v>6.3999999999999997E-6</v>
      </c>
      <c r="M34">
        <v>508</v>
      </c>
      <c r="N34">
        <v>734</v>
      </c>
      <c r="O34">
        <v>970</v>
      </c>
      <c r="P34">
        <v>1183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6">
        <v>6.6000000000000003E-6</v>
      </c>
      <c r="B35">
        <v>484</v>
      </c>
      <c r="C35">
        <v>710</v>
      </c>
      <c r="D35">
        <v>923</v>
      </c>
      <c r="E35">
        <v>1136</v>
      </c>
      <c r="F35" s="7"/>
      <c r="G35" s="7"/>
      <c r="H35" s="7"/>
      <c r="I35" s="7"/>
      <c r="J35" s="7"/>
      <c r="K35" s="7"/>
      <c r="L35" s="96">
        <v>6.6000000000000003E-6</v>
      </c>
      <c r="M35">
        <v>484</v>
      </c>
      <c r="N35">
        <v>710</v>
      </c>
      <c r="O35">
        <v>946</v>
      </c>
      <c r="P35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6">
        <v>6.8000000000000001E-6</v>
      </c>
      <c r="B36">
        <v>472</v>
      </c>
      <c r="C36">
        <v>686</v>
      </c>
      <c r="D36">
        <v>899</v>
      </c>
      <c r="E36">
        <v>1112</v>
      </c>
      <c r="F36" s="7"/>
      <c r="G36" s="7"/>
      <c r="H36" s="7"/>
      <c r="I36" s="7"/>
      <c r="J36" s="7"/>
      <c r="K36" s="7"/>
      <c r="L36" s="96">
        <v>6.8000000000000001E-6</v>
      </c>
      <c r="M36">
        <v>472</v>
      </c>
      <c r="N36">
        <v>686</v>
      </c>
      <c r="O36">
        <v>899</v>
      </c>
      <c r="P36">
        <v>1088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96">
        <v>6.9999999999999999E-6</v>
      </c>
      <c r="B37">
        <v>449</v>
      </c>
      <c r="C37">
        <v>663</v>
      </c>
      <c r="D37">
        <v>852</v>
      </c>
      <c r="E37">
        <v>1041</v>
      </c>
      <c r="F37" s="7"/>
      <c r="G37" s="7"/>
      <c r="H37" s="7"/>
      <c r="I37" s="7"/>
      <c r="J37" s="7"/>
      <c r="K37" s="7"/>
      <c r="L37" s="96">
        <v>6.9999999999999999E-6</v>
      </c>
      <c r="M37">
        <v>449</v>
      </c>
      <c r="N37">
        <v>663</v>
      </c>
      <c r="O37">
        <v>852</v>
      </c>
      <c r="P37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6">
        <v>7.1999999999999997E-6</v>
      </c>
      <c r="B38">
        <v>425</v>
      </c>
      <c r="C38">
        <v>615</v>
      </c>
      <c r="D38">
        <v>828</v>
      </c>
      <c r="E38">
        <v>1017</v>
      </c>
      <c r="F38" s="7"/>
      <c r="G38" s="7"/>
      <c r="H38" s="7"/>
      <c r="I38" s="7"/>
      <c r="J38" s="7"/>
      <c r="K38" s="7"/>
      <c r="L38" s="96">
        <v>7.1999999999999997E-6</v>
      </c>
      <c r="M38">
        <v>437</v>
      </c>
      <c r="N38">
        <v>615</v>
      </c>
      <c r="O38">
        <v>828</v>
      </c>
      <c r="P38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6">
        <v>7.4000000000000003E-6</v>
      </c>
      <c r="B39">
        <v>413</v>
      </c>
      <c r="C39">
        <v>592</v>
      </c>
      <c r="D39">
        <v>781</v>
      </c>
      <c r="E39">
        <v>946</v>
      </c>
      <c r="F39" s="7"/>
      <c r="G39" s="7"/>
      <c r="H39" s="7"/>
      <c r="I39" s="7"/>
      <c r="J39" s="7"/>
      <c r="K39" s="7"/>
      <c r="L39" s="96">
        <v>7.4000000000000003E-6</v>
      </c>
      <c r="M39">
        <v>402</v>
      </c>
      <c r="N39">
        <v>592</v>
      </c>
      <c r="O39">
        <v>781</v>
      </c>
      <c r="P39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6">
        <v>7.6000000000000001E-6</v>
      </c>
      <c r="B40">
        <v>390</v>
      </c>
      <c r="C40">
        <v>568</v>
      </c>
      <c r="D40">
        <v>734</v>
      </c>
      <c r="E40">
        <v>899</v>
      </c>
      <c r="F40" s="7"/>
      <c r="G40" s="7"/>
      <c r="H40" s="7"/>
      <c r="I40" s="7"/>
      <c r="J40" s="7"/>
      <c r="K40" s="7"/>
      <c r="L40" s="96">
        <v>7.6000000000000001E-6</v>
      </c>
      <c r="M40">
        <v>390</v>
      </c>
      <c r="N40">
        <v>568</v>
      </c>
      <c r="O40">
        <v>734</v>
      </c>
      <c r="P40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6">
        <v>7.7999999999999999E-6</v>
      </c>
      <c r="B41">
        <v>366</v>
      </c>
      <c r="C41">
        <v>521</v>
      </c>
      <c r="D41">
        <v>686</v>
      </c>
      <c r="E41">
        <v>852</v>
      </c>
      <c r="F41" s="7"/>
      <c r="G41" s="7"/>
      <c r="H41" s="7"/>
      <c r="I41" s="7"/>
      <c r="J41" s="7"/>
      <c r="K41" s="7"/>
      <c r="L41" s="96">
        <v>7.7999999999999999E-6</v>
      </c>
      <c r="M41">
        <v>366</v>
      </c>
      <c r="N41">
        <v>521</v>
      </c>
      <c r="O41">
        <v>686</v>
      </c>
      <c r="P41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6">
        <v>7.9999999999999996E-6</v>
      </c>
      <c r="B42">
        <v>343</v>
      </c>
      <c r="C42">
        <v>497</v>
      </c>
      <c r="D42">
        <v>639</v>
      </c>
      <c r="E42">
        <v>781</v>
      </c>
      <c r="F42" s="7"/>
      <c r="G42" s="7"/>
      <c r="H42" s="7"/>
      <c r="I42" s="7"/>
      <c r="J42" s="7"/>
      <c r="K42" s="7"/>
      <c r="L42" s="96">
        <v>7.9999999999999996E-6</v>
      </c>
      <c r="M42">
        <v>343</v>
      </c>
      <c r="N42">
        <v>497</v>
      </c>
      <c r="O42">
        <v>639</v>
      </c>
      <c r="P42">
        <v>781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6">
        <v>8.1999999999999994E-6</v>
      </c>
      <c r="B43">
        <v>319</v>
      </c>
      <c r="C43">
        <v>450</v>
      </c>
      <c r="D43">
        <v>592</v>
      </c>
      <c r="E43">
        <v>734</v>
      </c>
      <c r="F43" s="7"/>
      <c r="G43" s="7"/>
      <c r="H43" s="7"/>
      <c r="I43" s="7"/>
      <c r="J43" s="7"/>
      <c r="K43" s="7"/>
      <c r="L43" s="96">
        <v>8.1999999999999994E-6</v>
      </c>
      <c r="M43">
        <v>319</v>
      </c>
      <c r="N43">
        <v>473</v>
      </c>
      <c r="O43">
        <v>615</v>
      </c>
      <c r="P43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6">
        <v>8.3999999999999992E-6</v>
      </c>
      <c r="B44">
        <v>295</v>
      </c>
      <c r="C44">
        <v>426</v>
      </c>
      <c r="D44">
        <v>544</v>
      </c>
      <c r="E44">
        <v>686</v>
      </c>
      <c r="F44" s="7"/>
      <c r="G44" s="7"/>
      <c r="H44" s="7"/>
      <c r="I44" s="7"/>
      <c r="J44" s="7"/>
      <c r="K44" s="7"/>
      <c r="L44" s="96">
        <v>8.3999999999999992E-6</v>
      </c>
      <c r="M44">
        <v>295</v>
      </c>
      <c r="N44">
        <v>426</v>
      </c>
      <c r="O44">
        <v>544</v>
      </c>
      <c r="P44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6">
        <v>8.6000000000000007E-6</v>
      </c>
      <c r="B45">
        <v>260</v>
      </c>
      <c r="C45">
        <v>379</v>
      </c>
      <c r="D45">
        <v>497</v>
      </c>
      <c r="E45">
        <v>615</v>
      </c>
      <c r="F45" s="7"/>
      <c r="G45" s="7"/>
      <c r="H45" s="7"/>
      <c r="I45" s="7"/>
      <c r="J45" s="7"/>
      <c r="K45" s="7"/>
      <c r="L45" s="96">
        <v>8.6000000000000007E-6</v>
      </c>
      <c r="M45">
        <v>272</v>
      </c>
      <c r="N45">
        <v>379</v>
      </c>
      <c r="O45">
        <v>497</v>
      </c>
      <c r="P45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6">
        <v>8.8000000000000004E-6</v>
      </c>
      <c r="B46">
        <v>248</v>
      </c>
      <c r="C46">
        <v>355</v>
      </c>
      <c r="D46">
        <v>450</v>
      </c>
      <c r="E46">
        <v>568</v>
      </c>
      <c r="F46" s="7"/>
      <c r="G46" s="7"/>
      <c r="H46" s="7"/>
      <c r="I46" s="7"/>
      <c r="J46" s="7"/>
      <c r="K46" s="7"/>
      <c r="L46" s="96">
        <v>8.8000000000000004E-6</v>
      </c>
      <c r="M46">
        <v>248</v>
      </c>
      <c r="N46">
        <v>331</v>
      </c>
      <c r="O46">
        <v>450</v>
      </c>
      <c r="P46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6">
        <v>9.0000000000000002E-6</v>
      </c>
      <c r="B47">
        <v>213</v>
      </c>
      <c r="C47">
        <v>308</v>
      </c>
      <c r="D47">
        <v>402</v>
      </c>
      <c r="E47">
        <v>497</v>
      </c>
      <c r="F47" s="7"/>
      <c r="G47" s="7"/>
      <c r="H47" s="7"/>
      <c r="I47" s="7"/>
      <c r="J47" s="7"/>
      <c r="K47" s="7"/>
      <c r="L47" s="96">
        <v>9.0000000000000002E-6</v>
      </c>
      <c r="M47">
        <v>213</v>
      </c>
      <c r="N47">
        <v>308</v>
      </c>
      <c r="O47">
        <v>402</v>
      </c>
      <c r="P47">
        <v>497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6">
        <v>9.2E-6</v>
      </c>
      <c r="B48">
        <v>189</v>
      </c>
      <c r="C48">
        <v>284</v>
      </c>
      <c r="D48">
        <v>355</v>
      </c>
      <c r="E48">
        <v>426</v>
      </c>
      <c r="F48" s="7"/>
      <c r="G48" s="7"/>
      <c r="H48" s="7"/>
      <c r="I48" s="7"/>
      <c r="J48" s="7"/>
      <c r="K48" s="7"/>
      <c r="L48" s="96">
        <v>9.2E-6</v>
      </c>
      <c r="M48">
        <v>189</v>
      </c>
      <c r="N48">
        <v>260</v>
      </c>
      <c r="O48">
        <v>355</v>
      </c>
      <c r="P48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6">
        <v>9.3999999999999998E-6</v>
      </c>
      <c r="B49">
        <v>165</v>
      </c>
      <c r="C49">
        <v>237</v>
      </c>
      <c r="D49">
        <v>308</v>
      </c>
      <c r="E49">
        <v>379</v>
      </c>
      <c r="F49" s="7"/>
      <c r="G49" s="7"/>
      <c r="H49" s="7"/>
      <c r="I49" s="7"/>
      <c r="J49" s="7"/>
      <c r="K49" s="7"/>
      <c r="L49" s="96">
        <v>9.3999999999999998E-6</v>
      </c>
      <c r="M49">
        <v>165</v>
      </c>
      <c r="N49">
        <v>237</v>
      </c>
      <c r="O49">
        <v>308</v>
      </c>
      <c r="P49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6">
        <v>9.5999999999999996E-6</v>
      </c>
      <c r="B50">
        <v>142</v>
      </c>
      <c r="C50">
        <v>213</v>
      </c>
      <c r="D50">
        <v>260</v>
      </c>
      <c r="E50">
        <v>308</v>
      </c>
      <c r="F50" s="7"/>
      <c r="G50" s="7"/>
      <c r="H50" s="7"/>
      <c r="I50" s="7"/>
      <c r="J50" s="7"/>
      <c r="K50" s="7"/>
      <c r="L50" s="96">
        <v>9.5999999999999996E-6</v>
      </c>
      <c r="M50">
        <v>142</v>
      </c>
      <c r="N50">
        <v>213</v>
      </c>
      <c r="O50">
        <v>260</v>
      </c>
      <c r="P50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6">
        <v>9.7999999999999993E-6</v>
      </c>
      <c r="B51">
        <v>118</v>
      </c>
      <c r="C51">
        <v>166</v>
      </c>
      <c r="D51">
        <v>213</v>
      </c>
      <c r="E51">
        <v>260</v>
      </c>
      <c r="F51" s="7"/>
      <c r="G51" s="7"/>
      <c r="H51" s="7"/>
      <c r="I51" s="7"/>
      <c r="J51" s="7"/>
      <c r="K51" s="7"/>
      <c r="L51" s="96">
        <v>9.7999999999999993E-6</v>
      </c>
      <c r="M51">
        <v>118</v>
      </c>
      <c r="N51">
        <v>166</v>
      </c>
      <c r="O51">
        <v>213</v>
      </c>
      <c r="P51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6">
        <v>1.0000000000000001E-5</v>
      </c>
      <c r="B52">
        <v>94</v>
      </c>
      <c r="C52">
        <v>142</v>
      </c>
      <c r="D52">
        <v>166</v>
      </c>
      <c r="E52">
        <v>189</v>
      </c>
      <c r="F52" s="7"/>
      <c r="G52" s="7"/>
      <c r="H52" s="7"/>
      <c r="I52" s="7"/>
      <c r="J52" s="7"/>
      <c r="K52" s="7"/>
      <c r="L52" s="96">
        <v>1.0000000000000001E-5</v>
      </c>
      <c r="M52">
        <v>94</v>
      </c>
      <c r="N52">
        <v>142</v>
      </c>
      <c r="O52">
        <v>166</v>
      </c>
      <c r="P52">
        <v>189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6">
        <v>1.0200000000000001E-5</v>
      </c>
      <c r="B53">
        <v>71</v>
      </c>
      <c r="C53">
        <v>95</v>
      </c>
      <c r="D53">
        <v>118</v>
      </c>
      <c r="E53">
        <v>142</v>
      </c>
      <c r="F53" s="7"/>
      <c r="G53" s="7"/>
      <c r="H53" s="7"/>
      <c r="I53" s="7"/>
      <c r="J53" s="7"/>
      <c r="K53" s="7"/>
      <c r="L53" s="96">
        <v>1.0200000000000001E-5</v>
      </c>
      <c r="M53">
        <v>71</v>
      </c>
      <c r="N53">
        <v>95</v>
      </c>
      <c r="O53">
        <v>118</v>
      </c>
      <c r="P53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6">
        <v>1.04E-5</v>
      </c>
      <c r="B54">
        <v>47</v>
      </c>
      <c r="C54">
        <v>71</v>
      </c>
      <c r="D54">
        <v>71</v>
      </c>
      <c r="E54">
        <v>95</v>
      </c>
      <c r="F54" s="7"/>
      <c r="G54" s="7"/>
      <c r="H54" s="7"/>
      <c r="I54" s="7"/>
      <c r="J54" s="7"/>
      <c r="K54" s="7"/>
      <c r="L54" s="96">
        <v>1.04E-5</v>
      </c>
      <c r="M54">
        <v>47</v>
      </c>
      <c r="N54">
        <v>47</v>
      </c>
      <c r="O54">
        <v>71</v>
      </c>
      <c r="P54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6">
        <v>1.06E-5</v>
      </c>
      <c r="B55">
        <v>24</v>
      </c>
      <c r="C55">
        <v>24</v>
      </c>
      <c r="D55">
        <v>24</v>
      </c>
      <c r="E55">
        <v>24</v>
      </c>
      <c r="F55" s="7"/>
      <c r="G55" s="7"/>
      <c r="H55" s="7"/>
      <c r="I55" s="7"/>
      <c r="J55" s="7"/>
      <c r="K55" s="7"/>
      <c r="L55" s="96">
        <v>1.06E-5</v>
      </c>
      <c r="M55">
        <v>24</v>
      </c>
      <c r="N55">
        <v>24</v>
      </c>
      <c r="O55">
        <v>24</v>
      </c>
      <c r="P55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6">
        <v>1.08E-5</v>
      </c>
      <c r="B56">
        <v>0</v>
      </c>
      <c r="C56">
        <v>-23</v>
      </c>
      <c r="D56">
        <v>-23</v>
      </c>
      <c r="E56">
        <v>-23</v>
      </c>
      <c r="F56" s="7"/>
      <c r="G56" s="7"/>
      <c r="H56" s="7"/>
      <c r="I56" s="7"/>
      <c r="J56" s="7"/>
      <c r="K56" s="7"/>
      <c r="L56" s="96">
        <v>1.08E-5</v>
      </c>
      <c r="M56">
        <v>0</v>
      </c>
      <c r="N56">
        <v>-23</v>
      </c>
      <c r="O56">
        <v>-23</v>
      </c>
      <c r="P56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6">
        <v>1.1E-5</v>
      </c>
      <c r="B57">
        <v>-23</v>
      </c>
      <c r="C57">
        <v>-46</v>
      </c>
      <c r="D57">
        <v>-70</v>
      </c>
      <c r="E57">
        <v>-70</v>
      </c>
      <c r="F57" s="7"/>
      <c r="G57" s="7"/>
      <c r="H57" s="7"/>
      <c r="I57" s="7"/>
      <c r="J57" s="7"/>
      <c r="K57" s="7"/>
      <c r="L57" s="96">
        <v>1.1E-5</v>
      </c>
      <c r="M57">
        <v>-23</v>
      </c>
      <c r="N57">
        <v>-46</v>
      </c>
      <c r="O57">
        <v>-70</v>
      </c>
      <c r="P57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6">
        <v>1.1199999999999999E-5</v>
      </c>
      <c r="B58">
        <v>-46</v>
      </c>
      <c r="C58">
        <v>-70</v>
      </c>
      <c r="D58">
        <v>-117</v>
      </c>
      <c r="E58">
        <v>-141</v>
      </c>
      <c r="F58" s="7"/>
      <c r="G58" s="7"/>
      <c r="H58" s="7"/>
      <c r="I58" s="7"/>
      <c r="J58" s="7"/>
      <c r="K58" s="7"/>
      <c r="L58" s="96">
        <v>1.1199999999999999E-5</v>
      </c>
      <c r="M58">
        <v>-46</v>
      </c>
      <c r="N58">
        <v>-70</v>
      </c>
      <c r="O58">
        <v>-117</v>
      </c>
      <c r="P58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6">
        <v>1.1399999999999999E-5</v>
      </c>
      <c r="B59">
        <v>-70</v>
      </c>
      <c r="C59">
        <v>-117</v>
      </c>
      <c r="D59">
        <v>-165</v>
      </c>
      <c r="E59">
        <v>-188</v>
      </c>
      <c r="F59" s="7"/>
      <c r="G59" s="7"/>
      <c r="H59" s="7"/>
      <c r="I59" s="7"/>
      <c r="J59" s="7"/>
      <c r="K59" s="7"/>
      <c r="L59" s="96">
        <v>1.1399999999999999E-5</v>
      </c>
      <c r="M59">
        <v>-70</v>
      </c>
      <c r="N59">
        <v>-117</v>
      </c>
      <c r="O59">
        <v>-141</v>
      </c>
      <c r="P59">
        <v>-188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6">
        <v>1.1600000000000001E-5</v>
      </c>
      <c r="B60">
        <v>-93</v>
      </c>
      <c r="C60">
        <v>-141</v>
      </c>
      <c r="D60">
        <v>-188</v>
      </c>
      <c r="E60">
        <v>-259</v>
      </c>
      <c r="F60" s="7"/>
      <c r="G60" s="7"/>
      <c r="H60" s="7"/>
      <c r="I60" s="7"/>
      <c r="J60" s="7"/>
      <c r="K60" s="7"/>
      <c r="L60" s="96">
        <v>1.1600000000000001E-5</v>
      </c>
      <c r="M60">
        <v>-93</v>
      </c>
      <c r="N60">
        <v>-141</v>
      </c>
      <c r="O60">
        <v>-188</v>
      </c>
      <c r="P60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6">
        <v>1.1800000000000001E-5</v>
      </c>
      <c r="B61">
        <v>-117</v>
      </c>
      <c r="C61">
        <v>-188</v>
      </c>
      <c r="D61">
        <v>-236</v>
      </c>
      <c r="E61">
        <v>-307</v>
      </c>
      <c r="F61" s="7"/>
      <c r="G61" s="7"/>
      <c r="H61" s="7"/>
      <c r="I61" s="7"/>
      <c r="J61" s="7"/>
      <c r="K61" s="7"/>
      <c r="L61" s="96">
        <v>1.1800000000000001E-5</v>
      </c>
      <c r="M61">
        <v>-117</v>
      </c>
      <c r="N61">
        <v>-188</v>
      </c>
      <c r="O61">
        <v>-236</v>
      </c>
      <c r="P61">
        <v>-307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6">
        <v>1.2E-5</v>
      </c>
      <c r="B62">
        <v>-141</v>
      </c>
      <c r="C62">
        <v>-212</v>
      </c>
      <c r="D62">
        <v>-283</v>
      </c>
      <c r="E62">
        <v>-354</v>
      </c>
      <c r="F62" s="7"/>
      <c r="G62" s="7"/>
      <c r="H62" s="7"/>
      <c r="I62" s="7"/>
      <c r="J62" s="7"/>
      <c r="K62" s="7"/>
      <c r="L62" s="96">
        <v>1.2E-5</v>
      </c>
      <c r="M62">
        <v>-129</v>
      </c>
      <c r="N62">
        <v>-212</v>
      </c>
      <c r="O62">
        <v>-283</v>
      </c>
      <c r="P62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6">
        <v>1.22E-5</v>
      </c>
      <c r="B63">
        <v>-153</v>
      </c>
      <c r="C63">
        <v>-236</v>
      </c>
      <c r="D63">
        <v>-330</v>
      </c>
      <c r="E63">
        <v>-401</v>
      </c>
      <c r="F63" s="7"/>
      <c r="G63" s="7"/>
      <c r="H63" s="7"/>
      <c r="I63" s="7"/>
      <c r="J63" s="7"/>
      <c r="K63" s="7"/>
      <c r="L63" s="96">
        <v>1.22E-5</v>
      </c>
      <c r="M63">
        <v>-153</v>
      </c>
      <c r="N63">
        <v>-236</v>
      </c>
      <c r="O63">
        <v>-330</v>
      </c>
      <c r="P63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6">
        <v>1.24E-5</v>
      </c>
      <c r="B64">
        <v>-176</v>
      </c>
      <c r="C64">
        <v>-283</v>
      </c>
      <c r="D64">
        <v>-354</v>
      </c>
      <c r="E64">
        <v>-449</v>
      </c>
      <c r="F64" s="7"/>
      <c r="G64" s="7"/>
      <c r="H64" s="7"/>
      <c r="I64" s="7"/>
      <c r="J64" s="7"/>
      <c r="K64" s="7"/>
      <c r="L64" s="96">
        <v>1.24E-5</v>
      </c>
      <c r="M64">
        <v>-176</v>
      </c>
      <c r="N64">
        <v>-283</v>
      </c>
      <c r="O64">
        <v>-354</v>
      </c>
      <c r="P64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6">
        <v>1.26E-5</v>
      </c>
      <c r="B65">
        <v>-200</v>
      </c>
      <c r="C65">
        <v>-307</v>
      </c>
      <c r="D65">
        <v>-401</v>
      </c>
      <c r="E65">
        <v>-496</v>
      </c>
      <c r="F65" s="7"/>
      <c r="G65" s="7"/>
      <c r="H65" s="7"/>
      <c r="I65" s="7"/>
      <c r="J65" s="7"/>
      <c r="K65" s="7"/>
      <c r="L65" s="96">
        <v>1.26E-5</v>
      </c>
      <c r="M65">
        <v>-200</v>
      </c>
      <c r="N65">
        <v>-307</v>
      </c>
      <c r="O65">
        <v>-401</v>
      </c>
      <c r="P65">
        <v>-496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6">
        <v>1.2799999999999999E-5</v>
      </c>
      <c r="B66">
        <v>-212</v>
      </c>
      <c r="C66">
        <v>-330</v>
      </c>
      <c r="D66">
        <v>-449</v>
      </c>
      <c r="E66">
        <v>-543</v>
      </c>
      <c r="F66" s="7"/>
      <c r="G66" s="7"/>
      <c r="H66" s="7"/>
      <c r="I66" s="7"/>
      <c r="J66" s="7"/>
      <c r="K66" s="7"/>
      <c r="L66" s="96">
        <v>1.2799999999999999E-5</v>
      </c>
      <c r="M66">
        <v>-212</v>
      </c>
      <c r="N66">
        <v>-330</v>
      </c>
      <c r="O66">
        <v>-449</v>
      </c>
      <c r="P66">
        <v>-567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6">
        <v>1.2999999999999999E-5</v>
      </c>
      <c r="B67">
        <v>-235</v>
      </c>
      <c r="C67">
        <v>-354</v>
      </c>
      <c r="D67">
        <v>-472</v>
      </c>
      <c r="E67">
        <v>-591</v>
      </c>
      <c r="F67" s="7"/>
      <c r="G67" s="7"/>
      <c r="H67" s="7"/>
      <c r="I67" s="7"/>
      <c r="J67" s="7"/>
      <c r="K67" s="7"/>
      <c r="L67" s="96">
        <v>1.2999999999999999E-5</v>
      </c>
      <c r="M67">
        <v>-235</v>
      </c>
      <c r="N67">
        <v>-354</v>
      </c>
      <c r="O67">
        <v>-496</v>
      </c>
      <c r="P67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6">
        <v>1.3200000000000001E-5</v>
      </c>
      <c r="B68">
        <v>-259</v>
      </c>
      <c r="C68">
        <v>-378</v>
      </c>
      <c r="D68">
        <v>-520</v>
      </c>
      <c r="E68">
        <v>-638</v>
      </c>
      <c r="F68" s="7"/>
      <c r="G68" s="7"/>
      <c r="H68" s="7"/>
      <c r="I68" s="7"/>
      <c r="J68" s="7"/>
      <c r="K68" s="7"/>
      <c r="L68" s="96">
        <v>1.3200000000000001E-5</v>
      </c>
      <c r="M68">
        <v>-259</v>
      </c>
      <c r="N68">
        <v>-401</v>
      </c>
      <c r="O68">
        <v>-520</v>
      </c>
      <c r="P68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6">
        <v>1.34E-5</v>
      </c>
      <c r="B69">
        <v>-282</v>
      </c>
      <c r="C69">
        <v>-425</v>
      </c>
      <c r="D69">
        <v>-567</v>
      </c>
      <c r="E69">
        <v>-685</v>
      </c>
      <c r="F69" s="7"/>
      <c r="G69" s="7"/>
      <c r="H69" s="7"/>
      <c r="I69" s="7"/>
      <c r="J69" s="7"/>
      <c r="K69" s="7"/>
      <c r="L69" s="96">
        <v>1.34E-5</v>
      </c>
      <c r="M69">
        <v>-282</v>
      </c>
      <c r="N69">
        <v>-425</v>
      </c>
      <c r="O69">
        <v>-567</v>
      </c>
      <c r="P69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6">
        <v>1.36E-5</v>
      </c>
      <c r="B70">
        <v>-294</v>
      </c>
      <c r="C70">
        <v>-449</v>
      </c>
      <c r="D70">
        <v>-591</v>
      </c>
      <c r="E70">
        <v>-733</v>
      </c>
      <c r="F70" s="7"/>
      <c r="G70" s="7"/>
      <c r="H70" s="7"/>
      <c r="I70" s="7"/>
      <c r="J70" s="7"/>
      <c r="K70" s="7"/>
      <c r="L70" s="96">
        <v>1.36E-5</v>
      </c>
      <c r="M70">
        <v>-294</v>
      </c>
      <c r="N70">
        <v>-449</v>
      </c>
      <c r="O70">
        <v>-591</v>
      </c>
      <c r="P70">
        <v>-733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6">
        <v>1.38E-5</v>
      </c>
      <c r="B71">
        <v>-318</v>
      </c>
      <c r="C71">
        <v>-472</v>
      </c>
      <c r="D71">
        <v>-638</v>
      </c>
      <c r="E71">
        <v>-780</v>
      </c>
      <c r="F71" s="7"/>
      <c r="G71" s="7"/>
      <c r="H71" s="7"/>
      <c r="I71" s="7"/>
      <c r="J71" s="7"/>
      <c r="K71" s="7"/>
      <c r="L71" s="96">
        <v>1.38E-5</v>
      </c>
      <c r="M71">
        <v>-318</v>
      </c>
      <c r="N71">
        <v>-472</v>
      </c>
      <c r="O71">
        <v>-638</v>
      </c>
      <c r="P71">
        <v>-780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6">
        <v>1.4E-5</v>
      </c>
      <c r="B72">
        <v>-342</v>
      </c>
      <c r="C72">
        <v>-520</v>
      </c>
      <c r="D72">
        <v>-662</v>
      </c>
      <c r="E72">
        <v>-827</v>
      </c>
      <c r="F72" s="7"/>
      <c r="G72" s="7"/>
      <c r="H72" s="7"/>
      <c r="I72" s="7"/>
      <c r="J72" s="7"/>
      <c r="K72" s="7"/>
      <c r="L72" s="96">
        <v>1.4E-5</v>
      </c>
      <c r="M72">
        <v>-330</v>
      </c>
      <c r="N72">
        <v>-520</v>
      </c>
      <c r="O72">
        <v>-662</v>
      </c>
      <c r="P72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6">
        <v>1.42E-5</v>
      </c>
      <c r="B73">
        <v>-353</v>
      </c>
      <c r="C73">
        <v>-543</v>
      </c>
      <c r="D73">
        <v>-709</v>
      </c>
      <c r="E73">
        <v>-874</v>
      </c>
      <c r="F73" s="7"/>
      <c r="G73" s="7"/>
      <c r="H73" s="7"/>
      <c r="I73" s="7"/>
      <c r="J73" s="7"/>
      <c r="K73" s="7"/>
      <c r="L73" s="96">
        <v>1.42E-5</v>
      </c>
      <c r="M73">
        <v>-353</v>
      </c>
      <c r="N73">
        <v>-543</v>
      </c>
      <c r="O73">
        <v>-709</v>
      </c>
      <c r="P73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6">
        <v>1.4399999999999999E-5</v>
      </c>
      <c r="B74">
        <v>-365</v>
      </c>
      <c r="C74">
        <v>-567</v>
      </c>
      <c r="D74">
        <v>-733</v>
      </c>
      <c r="E74">
        <v>-922</v>
      </c>
      <c r="F74" s="7"/>
      <c r="G74" s="7"/>
      <c r="H74" s="7"/>
      <c r="I74" s="7"/>
      <c r="J74" s="7"/>
      <c r="K74" s="7"/>
      <c r="L74" s="96">
        <v>1.4399999999999999E-5</v>
      </c>
      <c r="M74">
        <v>-377</v>
      </c>
      <c r="N74">
        <v>-567</v>
      </c>
      <c r="O74">
        <v>-733</v>
      </c>
      <c r="P74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6">
        <v>1.4600000000000001E-5</v>
      </c>
      <c r="B75">
        <v>-389</v>
      </c>
      <c r="C75">
        <v>-591</v>
      </c>
      <c r="D75">
        <v>-780</v>
      </c>
      <c r="E75">
        <v>-969</v>
      </c>
      <c r="F75" s="7"/>
      <c r="G75" s="7"/>
      <c r="H75" s="7"/>
      <c r="I75" s="7"/>
      <c r="J75" s="7"/>
      <c r="K75" s="7"/>
      <c r="L75" s="96">
        <v>1.4600000000000001E-5</v>
      </c>
      <c r="M75">
        <v>-389</v>
      </c>
      <c r="N75">
        <v>-591</v>
      </c>
      <c r="O75">
        <v>-780</v>
      </c>
      <c r="P75">
        <v>-969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6">
        <v>1.4800000000000001E-5</v>
      </c>
      <c r="B76">
        <v>-401</v>
      </c>
      <c r="C76">
        <v>-614</v>
      </c>
      <c r="D76">
        <v>-803</v>
      </c>
      <c r="E76">
        <v>-1016</v>
      </c>
      <c r="F76" s="7"/>
      <c r="G76" s="7"/>
      <c r="H76" s="7"/>
      <c r="I76" s="7"/>
      <c r="J76" s="7"/>
      <c r="K76" s="7"/>
      <c r="L76" s="96">
        <v>1.4800000000000001E-5</v>
      </c>
      <c r="M76">
        <v>-412</v>
      </c>
      <c r="N76">
        <v>-614</v>
      </c>
      <c r="O76">
        <v>-803</v>
      </c>
      <c r="P76">
        <v>-993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6">
        <v>1.5E-5</v>
      </c>
      <c r="B77">
        <v>-424</v>
      </c>
      <c r="C77">
        <v>-638</v>
      </c>
      <c r="D77">
        <v>-851</v>
      </c>
      <c r="E77">
        <v>-1040</v>
      </c>
      <c r="F77" s="7"/>
      <c r="G77" s="7"/>
      <c r="H77" s="7"/>
      <c r="I77" s="7"/>
      <c r="J77" s="7"/>
      <c r="K77" s="7"/>
      <c r="L77" s="96">
        <v>1.5E-5</v>
      </c>
      <c r="M77">
        <v>-424</v>
      </c>
      <c r="N77">
        <v>-638</v>
      </c>
      <c r="O77">
        <v>-851</v>
      </c>
      <c r="P77">
        <v>-1040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6">
        <v>1.52E-5</v>
      </c>
      <c r="B78">
        <v>-448</v>
      </c>
      <c r="C78">
        <v>-662</v>
      </c>
      <c r="D78">
        <v>-874</v>
      </c>
      <c r="E78">
        <v>-1087</v>
      </c>
      <c r="F78" s="7"/>
      <c r="G78" s="7"/>
      <c r="H78" s="7"/>
      <c r="I78" s="7"/>
      <c r="J78" s="7"/>
      <c r="K78" s="7"/>
      <c r="L78" s="96">
        <v>1.52E-5</v>
      </c>
      <c r="M78">
        <v>-436</v>
      </c>
      <c r="N78">
        <v>-662</v>
      </c>
      <c r="O78">
        <v>-874</v>
      </c>
      <c r="P78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6">
        <v>1.5400000000000002E-5</v>
      </c>
      <c r="B79">
        <v>-460</v>
      </c>
      <c r="C79">
        <v>-685</v>
      </c>
      <c r="D79">
        <v>-922</v>
      </c>
      <c r="E79">
        <v>-1135</v>
      </c>
      <c r="F79" s="7"/>
      <c r="G79" s="7"/>
      <c r="H79" s="7"/>
      <c r="I79" s="7"/>
      <c r="J79" s="7"/>
      <c r="K79" s="7"/>
      <c r="L79" s="96">
        <v>1.5400000000000002E-5</v>
      </c>
      <c r="M79">
        <v>-460</v>
      </c>
      <c r="N79">
        <v>-685</v>
      </c>
      <c r="O79">
        <v>-922</v>
      </c>
      <c r="P79">
        <v>-1111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6">
        <v>1.56E-5</v>
      </c>
      <c r="B80">
        <v>-471</v>
      </c>
      <c r="C80">
        <v>-709</v>
      </c>
      <c r="D80">
        <v>-945</v>
      </c>
      <c r="E80">
        <v>-1158</v>
      </c>
      <c r="F80" s="7"/>
      <c r="G80" s="7"/>
      <c r="H80" s="7"/>
      <c r="I80" s="7"/>
      <c r="J80" s="7"/>
      <c r="K80" s="7"/>
      <c r="L80" s="96">
        <v>1.56E-5</v>
      </c>
      <c r="M80">
        <v>-471</v>
      </c>
      <c r="N80">
        <v>-709</v>
      </c>
      <c r="O80">
        <v>-945</v>
      </c>
      <c r="P80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6">
        <v>1.5800000000000001E-5</v>
      </c>
      <c r="B81">
        <v>-483</v>
      </c>
      <c r="C81">
        <v>-733</v>
      </c>
      <c r="D81">
        <v>-969</v>
      </c>
      <c r="E81">
        <v>-1206</v>
      </c>
      <c r="F81" s="7"/>
      <c r="G81" s="7"/>
      <c r="H81" s="7"/>
      <c r="I81" s="7"/>
      <c r="J81" s="7"/>
      <c r="K81" s="7"/>
      <c r="L81" s="96">
        <v>1.5800000000000001E-5</v>
      </c>
      <c r="M81">
        <v>-483</v>
      </c>
      <c r="N81">
        <v>-733</v>
      </c>
      <c r="O81">
        <v>-969</v>
      </c>
      <c r="P81">
        <v>-1206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6">
        <v>1.5999999999999999E-5</v>
      </c>
      <c r="B82">
        <v>-507</v>
      </c>
      <c r="C82">
        <v>-756</v>
      </c>
      <c r="D82">
        <v>-993</v>
      </c>
      <c r="E82">
        <v>-1253</v>
      </c>
      <c r="F82" s="7"/>
      <c r="G82" s="7"/>
      <c r="H82" s="7"/>
      <c r="I82" s="7"/>
      <c r="J82" s="7"/>
      <c r="K82" s="7"/>
      <c r="L82" s="96">
        <v>1.5999999999999999E-5</v>
      </c>
      <c r="M82">
        <v>-507</v>
      </c>
      <c r="N82">
        <v>-756</v>
      </c>
      <c r="O82">
        <v>-993</v>
      </c>
      <c r="P82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6">
        <v>1.6200000000000001E-5</v>
      </c>
      <c r="B83">
        <v>-519</v>
      </c>
      <c r="C83">
        <v>-780</v>
      </c>
      <c r="D83">
        <v>-1016</v>
      </c>
      <c r="E83">
        <v>-1277</v>
      </c>
      <c r="F83" s="7"/>
      <c r="G83" s="7"/>
      <c r="H83" s="7"/>
      <c r="I83" s="7"/>
      <c r="J83" s="7"/>
      <c r="K83" s="7"/>
      <c r="L83" s="96">
        <v>1.6200000000000001E-5</v>
      </c>
      <c r="M83">
        <v>-519</v>
      </c>
      <c r="N83">
        <v>-780</v>
      </c>
      <c r="O83">
        <v>-1016</v>
      </c>
      <c r="P83">
        <v>-1277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6">
        <v>1.6399999999999999E-5</v>
      </c>
      <c r="B84">
        <v>-530</v>
      </c>
      <c r="C84">
        <v>-803</v>
      </c>
      <c r="D84">
        <v>-1064</v>
      </c>
      <c r="E84">
        <v>-1300</v>
      </c>
      <c r="F84" s="7"/>
      <c r="G84" s="7"/>
      <c r="H84" s="7"/>
      <c r="I84" s="7"/>
      <c r="J84" s="7"/>
      <c r="K84" s="7"/>
      <c r="L84" s="96">
        <v>1.6399999999999999E-5</v>
      </c>
      <c r="M84">
        <v>-530</v>
      </c>
      <c r="N84">
        <v>-803</v>
      </c>
      <c r="O84">
        <v>-1040</v>
      </c>
      <c r="P84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6">
        <v>1.66E-5</v>
      </c>
      <c r="B85">
        <v>-542</v>
      </c>
      <c r="C85">
        <v>-803</v>
      </c>
      <c r="D85">
        <v>-1064</v>
      </c>
      <c r="E85">
        <v>-1324</v>
      </c>
      <c r="F85" s="7"/>
      <c r="G85" s="7"/>
      <c r="H85" s="7"/>
      <c r="I85" s="7"/>
      <c r="J85" s="7"/>
      <c r="K85" s="7"/>
      <c r="L85" s="96">
        <v>1.66E-5</v>
      </c>
      <c r="M85">
        <v>-542</v>
      </c>
      <c r="N85">
        <v>-827</v>
      </c>
      <c r="O85">
        <v>-1087</v>
      </c>
      <c r="P85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6">
        <v>1.6799999999999998E-5</v>
      </c>
      <c r="B86">
        <v>-554</v>
      </c>
      <c r="C86">
        <v>-827</v>
      </c>
      <c r="D86">
        <v>-1087</v>
      </c>
      <c r="E86">
        <v>-1348</v>
      </c>
      <c r="F86" s="7"/>
      <c r="G86" s="7"/>
      <c r="H86" s="7"/>
      <c r="I86" s="7"/>
      <c r="J86" s="7"/>
      <c r="K86" s="7"/>
      <c r="L86" s="96">
        <v>1.6799999999999998E-5</v>
      </c>
      <c r="M86">
        <v>-554</v>
      </c>
      <c r="N86">
        <v>-851</v>
      </c>
      <c r="O86">
        <v>-1087</v>
      </c>
      <c r="P86">
        <v>-1371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6">
        <v>1.7E-5</v>
      </c>
      <c r="B87">
        <v>-566</v>
      </c>
      <c r="C87">
        <v>-851</v>
      </c>
      <c r="D87">
        <v>-1111</v>
      </c>
      <c r="E87">
        <v>-1395</v>
      </c>
      <c r="F87" s="7"/>
      <c r="G87" s="7"/>
      <c r="H87" s="7"/>
      <c r="I87" s="7"/>
      <c r="J87" s="7"/>
      <c r="K87" s="7"/>
      <c r="L87" s="96">
        <v>1.7E-5</v>
      </c>
      <c r="M87">
        <v>-566</v>
      </c>
      <c r="N87">
        <v>-851</v>
      </c>
      <c r="O87">
        <v>-1135</v>
      </c>
      <c r="P87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6">
        <v>1.7200000000000001E-5</v>
      </c>
      <c r="B88">
        <v>-578</v>
      </c>
      <c r="C88">
        <v>-874</v>
      </c>
      <c r="D88">
        <v>-1135</v>
      </c>
      <c r="E88">
        <v>-1419</v>
      </c>
      <c r="F88" s="7"/>
      <c r="G88" s="7"/>
      <c r="H88" s="7"/>
      <c r="I88" s="7"/>
      <c r="J88" s="7"/>
      <c r="K88" s="7"/>
      <c r="L88" s="96">
        <v>1.7200000000000001E-5</v>
      </c>
      <c r="M88">
        <v>-578</v>
      </c>
      <c r="N88">
        <v>-874</v>
      </c>
      <c r="O88">
        <v>-1135</v>
      </c>
      <c r="P88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6">
        <v>1.7399999999999999E-5</v>
      </c>
      <c r="B89">
        <v>-590</v>
      </c>
      <c r="C89">
        <v>-898</v>
      </c>
      <c r="D89">
        <v>-1158</v>
      </c>
      <c r="E89">
        <v>-1442</v>
      </c>
      <c r="F89" s="7"/>
      <c r="G89" s="7"/>
      <c r="H89" s="7"/>
      <c r="I89" s="7"/>
      <c r="J89" s="7"/>
      <c r="K89" s="7"/>
      <c r="L89" s="96">
        <v>1.7399999999999999E-5</v>
      </c>
      <c r="M89">
        <v>-590</v>
      </c>
      <c r="N89">
        <v>-898</v>
      </c>
      <c r="O89">
        <v>-1158</v>
      </c>
      <c r="P89">
        <v>-1442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6">
        <v>1.7600000000000001E-5</v>
      </c>
      <c r="B90">
        <v>-601</v>
      </c>
      <c r="C90">
        <v>-898</v>
      </c>
      <c r="D90">
        <v>-1182</v>
      </c>
      <c r="E90">
        <v>-1466</v>
      </c>
      <c r="F90" s="7"/>
      <c r="G90" s="7"/>
      <c r="H90" s="7"/>
      <c r="I90" s="7"/>
      <c r="J90" s="7"/>
      <c r="K90" s="7"/>
      <c r="L90" s="96">
        <v>1.7600000000000001E-5</v>
      </c>
      <c r="M90">
        <v>-601</v>
      </c>
      <c r="N90">
        <v>-898</v>
      </c>
      <c r="O90">
        <v>-1182</v>
      </c>
      <c r="P90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6">
        <v>1.7799999999999999E-5</v>
      </c>
      <c r="B91">
        <v>-613</v>
      </c>
      <c r="C91">
        <v>-922</v>
      </c>
      <c r="D91">
        <v>-1206</v>
      </c>
      <c r="E91">
        <v>-1490</v>
      </c>
      <c r="F91" s="7"/>
      <c r="G91" s="7"/>
      <c r="H91" s="7"/>
      <c r="I91" s="7"/>
      <c r="J91" s="7"/>
      <c r="K91" s="7"/>
      <c r="L91" s="96">
        <v>1.7799999999999999E-5</v>
      </c>
      <c r="M91">
        <v>-613</v>
      </c>
      <c r="N91">
        <v>-922</v>
      </c>
      <c r="O91">
        <v>-1206</v>
      </c>
      <c r="P91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6">
        <v>1.8E-5</v>
      </c>
      <c r="B92">
        <v>-625</v>
      </c>
      <c r="C92">
        <v>-922</v>
      </c>
      <c r="D92">
        <v>-1229</v>
      </c>
      <c r="E92">
        <v>-1513</v>
      </c>
      <c r="F92" s="7"/>
      <c r="G92" s="7"/>
      <c r="H92" s="7"/>
      <c r="I92" s="7"/>
      <c r="J92" s="7"/>
      <c r="K92" s="7"/>
      <c r="L92" s="96">
        <v>1.8E-5</v>
      </c>
      <c r="M92">
        <v>-625</v>
      </c>
      <c r="N92">
        <v>-922</v>
      </c>
      <c r="O92">
        <v>-1229</v>
      </c>
      <c r="P92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6">
        <v>1.8199999999999999E-5</v>
      </c>
      <c r="B93">
        <v>-625</v>
      </c>
      <c r="C93">
        <v>-945</v>
      </c>
      <c r="D93">
        <v>-1253</v>
      </c>
      <c r="E93">
        <v>-1537</v>
      </c>
      <c r="F93" s="7"/>
      <c r="G93" s="7"/>
      <c r="H93" s="7"/>
      <c r="I93" s="7"/>
      <c r="J93" s="7"/>
      <c r="K93" s="7"/>
      <c r="L93" s="96">
        <v>1.8199999999999999E-5</v>
      </c>
      <c r="M93">
        <v>-637</v>
      </c>
      <c r="N93">
        <v>-945</v>
      </c>
      <c r="O93">
        <v>-1229</v>
      </c>
      <c r="P93">
        <v>-1513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6">
        <v>1.84E-5</v>
      </c>
      <c r="B94">
        <v>-637</v>
      </c>
      <c r="C94">
        <v>-945</v>
      </c>
      <c r="D94">
        <v>-1253</v>
      </c>
      <c r="E94">
        <v>-1537</v>
      </c>
      <c r="F94" s="7"/>
      <c r="G94" s="7"/>
      <c r="H94" s="7"/>
      <c r="I94" s="7"/>
      <c r="J94" s="7"/>
      <c r="K94" s="7"/>
      <c r="L94" s="96">
        <v>1.84E-5</v>
      </c>
      <c r="M94">
        <v>-637</v>
      </c>
      <c r="N94">
        <v>-969</v>
      </c>
      <c r="O94">
        <v>-1253</v>
      </c>
      <c r="P94">
        <v>-1537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6">
        <v>1.8600000000000001E-5</v>
      </c>
      <c r="B95">
        <v>-649</v>
      </c>
      <c r="C95">
        <v>-969</v>
      </c>
      <c r="D95">
        <v>-1253</v>
      </c>
      <c r="E95">
        <v>-1561</v>
      </c>
      <c r="F95" s="7"/>
      <c r="G95" s="7"/>
      <c r="H95" s="7"/>
      <c r="I95" s="7"/>
      <c r="J95" s="7"/>
      <c r="K95" s="7"/>
      <c r="L95" s="96">
        <v>1.8600000000000001E-5</v>
      </c>
      <c r="M95">
        <v>-649</v>
      </c>
      <c r="N95">
        <v>-969</v>
      </c>
      <c r="O95">
        <v>-1277</v>
      </c>
      <c r="P95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6">
        <v>1.88E-5</v>
      </c>
      <c r="B96">
        <v>-649</v>
      </c>
      <c r="C96">
        <v>-969</v>
      </c>
      <c r="D96">
        <v>-1277</v>
      </c>
      <c r="E96">
        <v>-1584</v>
      </c>
      <c r="F96" s="7"/>
      <c r="G96" s="7"/>
      <c r="H96" s="7"/>
      <c r="I96" s="7"/>
      <c r="J96" s="7"/>
      <c r="K96" s="7"/>
      <c r="L96" s="96">
        <v>1.88E-5</v>
      </c>
      <c r="M96">
        <v>-649</v>
      </c>
      <c r="N96">
        <v>-969</v>
      </c>
      <c r="O96">
        <v>-1277</v>
      </c>
      <c r="P96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6">
        <v>1.9000000000000001E-5</v>
      </c>
      <c r="B97">
        <v>-660</v>
      </c>
      <c r="C97">
        <v>-969</v>
      </c>
      <c r="D97">
        <v>-1277</v>
      </c>
      <c r="E97">
        <v>-1584</v>
      </c>
      <c r="F97" s="7"/>
      <c r="G97" s="7"/>
      <c r="H97" s="7"/>
      <c r="I97" s="7"/>
      <c r="J97" s="7"/>
      <c r="K97" s="7"/>
      <c r="L97" s="96">
        <v>1.9000000000000001E-5</v>
      </c>
      <c r="M97">
        <v>-660</v>
      </c>
      <c r="N97">
        <v>-993</v>
      </c>
      <c r="O97">
        <v>-1300</v>
      </c>
      <c r="P97">
        <v>-1608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6">
        <v>1.9199999999999999E-5</v>
      </c>
      <c r="B98">
        <v>-660</v>
      </c>
      <c r="C98">
        <v>-993</v>
      </c>
      <c r="D98">
        <v>-1300</v>
      </c>
      <c r="E98">
        <v>-1608</v>
      </c>
      <c r="F98" s="7"/>
      <c r="G98" s="7"/>
      <c r="H98" s="7"/>
      <c r="I98" s="7"/>
      <c r="J98" s="7"/>
      <c r="K98" s="7"/>
      <c r="L98" s="96">
        <v>1.9199999999999999E-5</v>
      </c>
      <c r="M98">
        <v>-660</v>
      </c>
      <c r="N98">
        <v>-993</v>
      </c>
      <c r="O98">
        <v>-1300</v>
      </c>
      <c r="P98">
        <v>-1608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6">
        <v>1.9400000000000001E-5</v>
      </c>
      <c r="B99">
        <v>-660</v>
      </c>
      <c r="C99">
        <v>-993</v>
      </c>
      <c r="D99">
        <v>-1300</v>
      </c>
      <c r="E99">
        <v>-1608</v>
      </c>
      <c r="F99" s="7"/>
      <c r="G99" s="7"/>
      <c r="H99" s="7"/>
      <c r="I99" s="7"/>
      <c r="J99" s="7"/>
      <c r="K99" s="7"/>
      <c r="L99" s="96">
        <v>1.9400000000000001E-5</v>
      </c>
      <c r="M99">
        <v>-660</v>
      </c>
      <c r="N99">
        <v>-993</v>
      </c>
      <c r="O99">
        <v>-1300</v>
      </c>
      <c r="P99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6">
        <v>1.9599999999999999E-5</v>
      </c>
      <c r="B100">
        <v>-660</v>
      </c>
      <c r="C100">
        <v>-993</v>
      </c>
      <c r="D100">
        <v>-1300</v>
      </c>
      <c r="E100">
        <v>-1632</v>
      </c>
      <c r="F100" s="7"/>
      <c r="G100" s="7"/>
      <c r="H100" s="7"/>
      <c r="I100" s="7"/>
      <c r="J100" s="7"/>
      <c r="K100" s="7"/>
      <c r="L100" s="96">
        <v>1.9599999999999999E-5</v>
      </c>
      <c r="M100">
        <v>-672</v>
      </c>
      <c r="N100">
        <v>-1016</v>
      </c>
      <c r="O100">
        <v>-1324</v>
      </c>
      <c r="P100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6">
        <v>1.98E-5</v>
      </c>
      <c r="B101">
        <v>-672</v>
      </c>
      <c r="C101">
        <v>-1016</v>
      </c>
      <c r="D101">
        <v>-1324</v>
      </c>
      <c r="E101">
        <v>-1632</v>
      </c>
      <c r="F101" s="7"/>
      <c r="G101" s="7"/>
      <c r="H101" s="7"/>
      <c r="I101" s="7"/>
      <c r="J101" s="7"/>
      <c r="K101" s="7"/>
      <c r="L101" s="96">
        <v>1.98E-5</v>
      </c>
      <c r="M101">
        <v>-672</v>
      </c>
      <c r="N101">
        <v>-1016</v>
      </c>
      <c r="O101">
        <v>-1324</v>
      </c>
      <c r="P101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6">
        <v>2.0000000000000002E-5</v>
      </c>
      <c r="B102">
        <v>-672</v>
      </c>
      <c r="C102">
        <v>-993</v>
      </c>
      <c r="D102">
        <v>-1324</v>
      </c>
      <c r="E102">
        <v>-1632</v>
      </c>
      <c r="F102" s="7"/>
      <c r="G102" s="7"/>
      <c r="H102" s="7"/>
      <c r="I102" s="7"/>
      <c r="J102" s="7"/>
      <c r="K102" s="7"/>
      <c r="L102" s="96">
        <v>2.0000000000000002E-5</v>
      </c>
      <c r="M102">
        <v>-672</v>
      </c>
      <c r="N102">
        <v>-1016</v>
      </c>
      <c r="O102">
        <v>-1324</v>
      </c>
      <c r="P102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6">
        <v>2.02E-5</v>
      </c>
      <c r="B103">
        <v>-672</v>
      </c>
      <c r="C103">
        <v>-1016</v>
      </c>
      <c r="D103">
        <v>-1324</v>
      </c>
      <c r="E103">
        <v>-1632</v>
      </c>
      <c r="F103" s="7"/>
      <c r="G103" s="7"/>
      <c r="H103" s="7"/>
      <c r="I103" s="7"/>
      <c r="J103" s="7"/>
      <c r="K103" s="7"/>
      <c r="L103" s="96">
        <v>2.02E-5</v>
      </c>
      <c r="M103">
        <v>-672</v>
      </c>
      <c r="N103">
        <v>-1016</v>
      </c>
      <c r="O103">
        <v>-1324</v>
      </c>
      <c r="P103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6">
        <v>2.0400000000000001E-5</v>
      </c>
      <c r="B104">
        <v>-672</v>
      </c>
      <c r="C104">
        <v>-1016</v>
      </c>
      <c r="D104">
        <v>-1324</v>
      </c>
      <c r="E104">
        <v>-1632</v>
      </c>
      <c r="F104" s="7"/>
      <c r="G104" s="7"/>
      <c r="H104" s="7"/>
      <c r="I104" s="7"/>
      <c r="J104" s="7"/>
      <c r="K104" s="7"/>
      <c r="L104" s="96">
        <v>2.0400000000000001E-5</v>
      </c>
      <c r="M104">
        <v>-684</v>
      </c>
      <c r="N104">
        <v>-1016</v>
      </c>
      <c r="O104">
        <v>-1324</v>
      </c>
      <c r="P104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6">
        <v>2.0599999999999999E-5</v>
      </c>
      <c r="B105">
        <v>-672</v>
      </c>
      <c r="C105">
        <v>-1016</v>
      </c>
      <c r="D105">
        <v>-1324</v>
      </c>
      <c r="E105">
        <v>-1655</v>
      </c>
      <c r="F105" s="7"/>
      <c r="G105" s="7"/>
      <c r="H105" s="7"/>
      <c r="I105" s="7"/>
      <c r="J105" s="7"/>
      <c r="K105" s="7"/>
      <c r="L105" s="96">
        <v>2.0599999999999999E-5</v>
      </c>
      <c r="M105">
        <v>-684</v>
      </c>
      <c r="N105">
        <v>-1016</v>
      </c>
      <c r="O105">
        <v>-1324</v>
      </c>
      <c r="P105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6">
        <v>2.0800000000000001E-5</v>
      </c>
      <c r="B106">
        <v>-672</v>
      </c>
      <c r="C106">
        <v>-1016</v>
      </c>
      <c r="D106">
        <v>-1324</v>
      </c>
      <c r="E106">
        <v>-1632</v>
      </c>
      <c r="F106" s="7"/>
      <c r="G106" s="7"/>
      <c r="H106" s="7"/>
      <c r="I106" s="7"/>
      <c r="J106" s="7"/>
      <c r="K106" s="7"/>
      <c r="L106" s="96">
        <v>2.0800000000000001E-5</v>
      </c>
      <c r="M106">
        <v>-684</v>
      </c>
      <c r="N106">
        <v>-1016</v>
      </c>
      <c r="O106">
        <v>-1324</v>
      </c>
      <c r="P106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6">
        <v>2.0999999999999999E-5</v>
      </c>
      <c r="B107">
        <v>-672</v>
      </c>
      <c r="C107">
        <v>-1016</v>
      </c>
      <c r="D107">
        <v>-1324</v>
      </c>
      <c r="E107">
        <v>-1632</v>
      </c>
      <c r="F107" s="7"/>
      <c r="G107" s="7"/>
      <c r="H107" s="7"/>
      <c r="I107" s="7"/>
      <c r="J107" s="7"/>
      <c r="K107" s="7"/>
      <c r="L107" s="96">
        <v>2.0999999999999999E-5</v>
      </c>
      <c r="M107">
        <v>-672</v>
      </c>
      <c r="N107">
        <v>-1016</v>
      </c>
      <c r="O107">
        <v>-1324</v>
      </c>
      <c r="P107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6">
        <v>2.12E-5</v>
      </c>
      <c r="B108">
        <v>-672</v>
      </c>
      <c r="C108">
        <v>-1016</v>
      </c>
      <c r="D108">
        <v>-1324</v>
      </c>
      <c r="E108">
        <v>-1632</v>
      </c>
      <c r="F108" s="7"/>
      <c r="G108" s="7"/>
      <c r="H108" s="7"/>
      <c r="I108" s="7"/>
      <c r="J108" s="7"/>
      <c r="K108" s="7"/>
      <c r="L108" s="96">
        <v>2.12E-5</v>
      </c>
      <c r="M108">
        <v>-672</v>
      </c>
      <c r="N108">
        <v>-1016</v>
      </c>
      <c r="O108">
        <v>-1324</v>
      </c>
      <c r="P108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6">
        <v>2.1399999999999998E-5</v>
      </c>
      <c r="B109">
        <v>-660</v>
      </c>
      <c r="C109">
        <v>-993</v>
      </c>
      <c r="D109">
        <v>-1300</v>
      </c>
      <c r="E109">
        <v>-1608</v>
      </c>
      <c r="F109" s="7"/>
      <c r="G109" s="7"/>
      <c r="H109" s="7"/>
      <c r="I109" s="7"/>
      <c r="J109" s="7"/>
      <c r="K109" s="7"/>
      <c r="L109" s="96">
        <v>2.1399999999999998E-5</v>
      </c>
      <c r="M109">
        <v>-672</v>
      </c>
      <c r="N109">
        <v>-993</v>
      </c>
      <c r="O109">
        <v>-1300</v>
      </c>
      <c r="P109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6">
        <v>2.16E-5</v>
      </c>
      <c r="B110">
        <v>-660</v>
      </c>
      <c r="C110">
        <v>-993</v>
      </c>
      <c r="D110">
        <v>-1300</v>
      </c>
      <c r="E110">
        <v>-1584</v>
      </c>
      <c r="F110" s="7"/>
      <c r="G110" s="7"/>
      <c r="H110" s="7"/>
      <c r="I110" s="7"/>
      <c r="J110" s="7"/>
      <c r="K110" s="7"/>
      <c r="L110" s="96">
        <v>2.16E-5</v>
      </c>
      <c r="M110">
        <v>-660</v>
      </c>
      <c r="N110">
        <v>-993</v>
      </c>
      <c r="O110">
        <v>-1300</v>
      </c>
      <c r="P110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6">
        <v>2.1800000000000001E-5</v>
      </c>
      <c r="B111">
        <v>-660</v>
      </c>
      <c r="C111">
        <v>-969</v>
      </c>
      <c r="D111">
        <v>-1277</v>
      </c>
      <c r="E111">
        <v>-1561</v>
      </c>
      <c r="F111" s="7"/>
      <c r="G111" s="7"/>
      <c r="H111" s="7"/>
      <c r="I111" s="7"/>
      <c r="J111" s="7"/>
      <c r="K111" s="7"/>
      <c r="L111" s="96">
        <v>2.1800000000000001E-5</v>
      </c>
      <c r="M111">
        <v>-660</v>
      </c>
      <c r="N111">
        <v>-993</v>
      </c>
      <c r="O111">
        <v>-1277</v>
      </c>
      <c r="P111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6">
        <v>2.1999999999999999E-5</v>
      </c>
      <c r="B112">
        <v>-649</v>
      </c>
      <c r="C112">
        <v>-945</v>
      </c>
      <c r="D112">
        <v>-1253</v>
      </c>
      <c r="E112">
        <v>-1537</v>
      </c>
      <c r="F112" s="7"/>
      <c r="G112" s="7"/>
      <c r="H112" s="7"/>
      <c r="I112" s="7"/>
      <c r="J112" s="7"/>
      <c r="K112" s="7"/>
      <c r="L112" s="96">
        <v>2.1999999999999999E-5</v>
      </c>
      <c r="M112">
        <v>-649</v>
      </c>
      <c r="N112">
        <v>-969</v>
      </c>
      <c r="O112">
        <v>-1277</v>
      </c>
      <c r="P112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6">
        <v>2.2200000000000001E-5</v>
      </c>
      <c r="B113">
        <v>-637</v>
      </c>
      <c r="C113">
        <v>-945</v>
      </c>
      <c r="D113">
        <v>-1229</v>
      </c>
      <c r="E113">
        <v>-1513</v>
      </c>
      <c r="F113" s="7"/>
      <c r="G113" s="7"/>
      <c r="H113" s="7"/>
      <c r="I113" s="7"/>
      <c r="J113" s="7"/>
      <c r="K113" s="7"/>
      <c r="L113" s="96">
        <v>2.2200000000000001E-5</v>
      </c>
      <c r="M113">
        <v>-637</v>
      </c>
      <c r="N113">
        <v>-945</v>
      </c>
      <c r="O113">
        <v>-1229</v>
      </c>
      <c r="P113">
        <v>-1513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6">
        <v>2.2399999999999999E-5</v>
      </c>
      <c r="B114">
        <v>-625</v>
      </c>
      <c r="C114">
        <v>-922</v>
      </c>
      <c r="D114">
        <v>-1206</v>
      </c>
      <c r="E114">
        <v>-1490</v>
      </c>
      <c r="F114" s="7"/>
      <c r="G114" s="7"/>
      <c r="H114" s="7"/>
      <c r="I114" s="7"/>
      <c r="J114" s="7"/>
      <c r="K114" s="7"/>
      <c r="L114" s="96">
        <v>2.2399999999999999E-5</v>
      </c>
      <c r="M114">
        <v>-625</v>
      </c>
      <c r="N114">
        <v>-922</v>
      </c>
      <c r="O114">
        <v>-1206</v>
      </c>
      <c r="P114">
        <v>-1513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6">
        <v>2.26E-5</v>
      </c>
      <c r="B115">
        <v>-601</v>
      </c>
      <c r="C115">
        <v>-898</v>
      </c>
      <c r="D115">
        <v>-1182</v>
      </c>
      <c r="E115">
        <v>-1466</v>
      </c>
      <c r="F115" s="7"/>
      <c r="G115" s="7"/>
      <c r="H115" s="7"/>
      <c r="I115" s="7"/>
      <c r="J115" s="7"/>
      <c r="K115" s="7"/>
      <c r="L115" s="96">
        <v>2.26E-5</v>
      </c>
      <c r="M115">
        <v>-613</v>
      </c>
      <c r="N115">
        <v>-922</v>
      </c>
      <c r="O115">
        <v>-1182</v>
      </c>
      <c r="P115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6">
        <v>2.2799999999999999E-5</v>
      </c>
      <c r="B116">
        <v>-601</v>
      </c>
      <c r="C116">
        <v>-898</v>
      </c>
      <c r="D116">
        <v>-1158</v>
      </c>
      <c r="E116">
        <v>-1419</v>
      </c>
      <c r="F116" s="7"/>
      <c r="G116" s="7"/>
      <c r="H116" s="7"/>
      <c r="I116" s="7"/>
      <c r="J116" s="7"/>
      <c r="K116" s="7"/>
      <c r="L116" s="96">
        <v>2.2799999999999999E-5</v>
      </c>
      <c r="M116">
        <v>-601</v>
      </c>
      <c r="N116">
        <v>-898</v>
      </c>
      <c r="O116">
        <v>-1158</v>
      </c>
      <c r="P116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6">
        <v>2.3E-5</v>
      </c>
      <c r="B117">
        <v>-578</v>
      </c>
      <c r="C117">
        <v>-874</v>
      </c>
      <c r="D117">
        <v>-1135</v>
      </c>
      <c r="E117">
        <v>-1395</v>
      </c>
      <c r="F117" s="7"/>
      <c r="G117" s="7"/>
      <c r="H117" s="7"/>
      <c r="I117" s="7"/>
      <c r="J117" s="7"/>
      <c r="K117" s="7"/>
      <c r="L117" s="96">
        <v>2.3E-5</v>
      </c>
      <c r="M117">
        <v>-590</v>
      </c>
      <c r="N117">
        <v>-874</v>
      </c>
      <c r="O117">
        <v>-1135</v>
      </c>
      <c r="P117">
        <v>-1395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6">
        <v>2.3200000000000001E-5</v>
      </c>
      <c r="B118">
        <v>-566</v>
      </c>
      <c r="C118">
        <v>-851</v>
      </c>
      <c r="D118">
        <v>-1111</v>
      </c>
      <c r="E118">
        <v>-1348</v>
      </c>
      <c r="F118" s="7"/>
      <c r="G118" s="7"/>
      <c r="H118" s="7"/>
      <c r="I118" s="7"/>
      <c r="J118" s="7"/>
      <c r="K118" s="7"/>
      <c r="L118" s="96">
        <v>2.3200000000000001E-5</v>
      </c>
      <c r="M118">
        <v>-566</v>
      </c>
      <c r="N118">
        <v>-851</v>
      </c>
      <c r="O118">
        <v>-1111</v>
      </c>
      <c r="P118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6">
        <v>2.34E-5</v>
      </c>
      <c r="B119">
        <v>-554</v>
      </c>
      <c r="C119">
        <v>-827</v>
      </c>
      <c r="D119">
        <v>-1064</v>
      </c>
      <c r="E119">
        <v>-1324</v>
      </c>
      <c r="F119" s="7"/>
      <c r="G119" s="7"/>
      <c r="H119" s="7"/>
      <c r="I119" s="7"/>
      <c r="J119" s="7"/>
      <c r="K119" s="7"/>
      <c r="L119" s="96">
        <v>2.34E-5</v>
      </c>
      <c r="M119">
        <v>-554</v>
      </c>
      <c r="N119">
        <v>-827</v>
      </c>
      <c r="O119">
        <v>-1064</v>
      </c>
      <c r="P119">
        <v>-1324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6">
        <v>2.3600000000000001E-5</v>
      </c>
      <c r="B120">
        <v>-530</v>
      </c>
      <c r="C120">
        <v>-803</v>
      </c>
      <c r="D120">
        <v>-1040</v>
      </c>
      <c r="E120">
        <v>-1277</v>
      </c>
      <c r="F120" s="7"/>
      <c r="G120" s="7"/>
      <c r="H120" s="7"/>
      <c r="I120" s="7"/>
      <c r="J120" s="7"/>
      <c r="K120" s="7"/>
      <c r="L120" s="96">
        <v>2.3600000000000001E-5</v>
      </c>
      <c r="M120">
        <v>-530</v>
      </c>
      <c r="N120">
        <v>-803</v>
      </c>
      <c r="O120">
        <v>-1040</v>
      </c>
      <c r="P120">
        <v>-1277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6">
        <v>2.3799999999999999E-5</v>
      </c>
      <c r="B121">
        <v>-519</v>
      </c>
      <c r="C121">
        <v>-756</v>
      </c>
      <c r="D121">
        <v>-993</v>
      </c>
      <c r="E121">
        <v>-1229</v>
      </c>
      <c r="F121" s="7"/>
      <c r="G121" s="7"/>
      <c r="H121" s="7"/>
      <c r="I121" s="7"/>
      <c r="J121" s="7"/>
      <c r="K121" s="7"/>
      <c r="L121" s="96">
        <v>2.3799999999999999E-5</v>
      </c>
      <c r="M121">
        <v>-519</v>
      </c>
      <c r="N121">
        <v>-780</v>
      </c>
      <c r="O121">
        <v>-1016</v>
      </c>
      <c r="P121">
        <v>-1253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6">
        <v>2.4000000000000001E-5</v>
      </c>
      <c r="B122">
        <v>-495</v>
      </c>
      <c r="C122">
        <v>-733</v>
      </c>
      <c r="D122">
        <v>-969</v>
      </c>
      <c r="E122">
        <v>-1182</v>
      </c>
      <c r="F122" s="7"/>
      <c r="G122" s="7"/>
      <c r="H122" s="7"/>
      <c r="I122" s="7"/>
      <c r="J122" s="7"/>
      <c r="K122" s="7"/>
      <c r="L122" s="96">
        <v>2.4000000000000001E-5</v>
      </c>
      <c r="M122">
        <v>-495</v>
      </c>
      <c r="N122">
        <v>-733</v>
      </c>
      <c r="O122">
        <v>-969</v>
      </c>
      <c r="P122">
        <v>-1182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6">
        <v>2.4199999999999999E-5</v>
      </c>
      <c r="B123">
        <v>-471</v>
      </c>
      <c r="C123">
        <v>-709</v>
      </c>
      <c r="D123">
        <v>-922</v>
      </c>
      <c r="E123">
        <v>-1135</v>
      </c>
      <c r="F123" s="7"/>
      <c r="G123" s="7"/>
      <c r="H123" s="7"/>
      <c r="I123" s="7"/>
      <c r="J123" s="7"/>
      <c r="K123" s="7"/>
      <c r="L123" s="96">
        <v>2.4199999999999999E-5</v>
      </c>
      <c r="M123">
        <v>-483</v>
      </c>
      <c r="N123">
        <v>-709</v>
      </c>
      <c r="O123">
        <v>-922</v>
      </c>
      <c r="P123">
        <v>-1135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6">
        <v>2.44E-5</v>
      </c>
      <c r="B124">
        <v>-460</v>
      </c>
      <c r="C124">
        <v>-685</v>
      </c>
      <c r="D124">
        <v>-898</v>
      </c>
      <c r="E124">
        <v>-1087</v>
      </c>
      <c r="F124" s="7"/>
      <c r="G124" s="7"/>
      <c r="H124" s="7"/>
      <c r="I124" s="7"/>
      <c r="J124" s="7"/>
      <c r="K124" s="7"/>
      <c r="L124" s="96">
        <v>2.44E-5</v>
      </c>
      <c r="M124">
        <v>-460</v>
      </c>
      <c r="N124">
        <v>-685</v>
      </c>
      <c r="O124">
        <v>-898</v>
      </c>
      <c r="P124">
        <v>-1111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6">
        <v>2.4600000000000002E-5</v>
      </c>
      <c r="B125">
        <v>-436</v>
      </c>
      <c r="C125">
        <v>-638</v>
      </c>
      <c r="D125">
        <v>-827</v>
      </c>
      <c r="E125">
        <v>-1040</v>
      </c>
      <c r="F125" s="7"/>
      <c r="G125" s="7"/>
      <c r="H125" s="7"/>
      <c r="I125" s="7"/>
      <c r="J125" s="7"/>
      <c r="K125" s="7"/>
      <c r="L125" s="96">
        <v>2.4600000000000002E-5</v>
      </c>
      <c r="M125">
        <v>-436</v>
      </c>
      <c r="N125">
        <v>-662</v>
      </c>
      <c r="O125">
        <v>-851</v>
      </c>
      <c r="P125">
        <v>-1040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6">
        <v>2.48E-5</v>
      </c>
      <c r="B126">
        <v>-412</v>
      </c>
      <c r="C126">
        <v>-614</v>
      </c>
      <c r="D126">
        <v>-803</v>
      </c>
      <c r="E126">
        <v>-993</v>
      </c>
      <c r="F126" s="7"/>
      <c r="G126" s="7"/>
      <c r="H126" s="7"/>
      <c r="I126" s="7"/>
      <c r="J126" s="7"/>
      <c r="K126" s="7"/>
      <c r="L126" s="96">
        <v>2.48E-5</v>
      </c>
      <c r="M126">
        <v>-412</v>
      </c>
      <c r="N126">
        <v>-614</v>
      </c>
      <c r="O126">
        <v>-803</v>
      </c>
      <c r="P126">
        <v>-993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6">
        <v>2.5000000000000001E-5</v>
      </c>
      <c r="B127">
        <v>-389</v>
      </c>
      <c r="C127">
        <v>-591</v>
      </c>
      <c r="D127">
        <v>-756</v>
      </c>
      <c r="E127">
        <v>-922</v>
      </c>
      <c r="F127" s="7"/>
      <c r="G127" s="7"/>
      <c r="H127" s="7"/>
      <c r="I127" s="7"/>
      <c r="J127" s="7"/>
      <c r="K127" s="7"/>
      <c r="L127" s="96">
        <v>2.5000000000000001E-5</v>
      </c>
      <c r="M127">
        <v>-401</v>
      </c>
      <c r="N127">
        <v>-591</v>
      </c>
      <c r="O127">
        <v>-756</v>
      </c>
      <c r="P127">
        <v>-945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6">
        <v>2.5199999999999999E-5</v>
      </c>
      <c r="B128">
        <v>-365</v>
      </c>
      <c r="C128">
        <v>-543</v>
      </c>
      <c r="D128">
        <v>-709</v>
      </c>
      <c r="E128">
        <v>-874</v>
      </c>
      <c r="F128" s="7"/>
      <c r="G128" s="7"/>
      <c r="H128" s="7"/>
      <c r="I128" s="7"/>
      <c r="J128" s="7"/>
      <c r="K128" s="7"/>
      <c r="L128" s="96">
        <v>2.5199999999999999E-5</v>
      </c>
      <c r="M128">
        <v>-377</v>
      </c>
      <c r="N128">
        <v>-567</v>
      </c>
      <c r="O128">
        <v>-709</v>
      </c>
      <c r="P128">
        <v>-898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6">
        <v>2.5400000000000001E-5</v>
      </c>
      <c r="B129">
        <v>-342</v>
      </c>
      <c r="C129">
        <v>-520</v>
      </c>
      <c r="D129">
        <v>-662</v>
      </c>
      <c r="E129">
        <v>-827</v>
      </c>
      <c r="F129" s="7"/>
      <c r="G129" s="7"/>
      <c r="H129" s="7"/>
      <c r="I129" s="7"/>
      <c r="J129" s="7"/>
      <c r="K129" s="7"/>
      <c r="L129" s="96">
        <v>2.5400000000000001E-5</v>
      </c>
      <c r="M129">
        <v>-353</v>
      </c>
      <c r="N129">
        <v>-520</v>
      </c>
      <c r="O129">
        <v>-662</v>
      </c>
      <c r="P129">
        <v>-827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6">
        <v>2.5599999999999999E-5</v>
      </c>
      <c r="B130">
        <v>-318</v>
      </c>
      <c r="C130">
        <v>-472</v>
      </c>
      <c r="D130">
        <v>-614</v>
      </c>
      <c r="E130">
        <v>-756</v>
      </c>
      <c r="F130" s="7"/>
      <c r="G130" s="7"/>
      <c r="H130" s="7"/>
      <c r="I130" s="7"/>
      <c r="J130" s="7"/>
      <c r="K130" s="7"/>
      <c r="L130" s="96">
        <v>2.5599999999999999E-5</v>
      </c>
      <c r="M130">
        <v>-330</v>
      </c>
      <c r="N130">
        <v>-496</v>
      </c>
      <c r="O130">
        <v>-614</v>
      </c>
      <c r="P130">
        <v>-756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6">
        <v>2.58E-5</v>
      </c>
      <c r="B131">
        <v>-294</v>
      </c>
      <c r="C131">
        <v>-425</v>
      </c>
      <c r="D131">
        <v>-567</v>
      </c>
      <c r="E131">
        <v>-709</v>
      </c>
      <c r="F131" s="7"/>
      <c r="G131" s="7"/>
      <c r="H131" s="7"/>
      <c r="I131" s="7"/>
      <c r="J131" s="7"/>
      <c r="K131" s="7"/>
      <c r="L131" s="96">
        <v>2.58E-5</v>
      </c>
      <c r="M131">
        <v>-306</v>
      </c>
      <c r="N131">
        <v>-449</v>
      </c>
      <c r="O131">
        <v>-567</v>
      </c>
      <c r="P131">
        <v>-709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6">
        <v>2.5999999999999998E-5</v>
      </c>
      <c r="B132">
        <v>-271</v>
      </c>
      <c r="C132">
        <v>-401</v>
      </c>
      <c r="D132">
        <v>-520</v>
      </c>
      <c r="E132">
        <v>-638</v>
      </c>
      <c r="F132" s="7"/>
      <c r="G132" s="7"/>
      <c r="H132" s="7"/>
      <c r="I132" s="7"/>
      <c r="J132" s="7"/>
      <c r="K132" s="7"/>
      <c r="L132" s="96">
        <v>2.5999999999999998E-5</v>
      </c>
      <c r="M132">
        <v>-282</v>
      </c>
      <c r="N132">
        <v>-425</v>
      </c>
      <c r="O132">
        <v>-543</v>
      </c>
      <c r="P132">
        <v>-638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6">
        <v>2.62E-5</v>
      </c>
      <c r="B133">
        <v>-247</v>
      </c>
      <c r="C133">
        <v>-378</v>
      </c>
      <c r="D133">
        <v>-472</v>
      </c>
      <c r="E133">
        <v>-567</v>
      </c>
      <c r="F133" s="7"/>
      <c r="G133" s="7"/>
      <c r="H133" s="7"/>
      <c r="I133" s="7"/>
      <c r="J133" s="7"/>
      <c r="K133" s="7"/>
      <c r="L133" s="96">
        <v>2.62E-5</v>
      </c>
      <c r="M133">
        <v>-259</v>
      </c>
      <c r="N133">
        <v>-378</v>
      </c>
      <c r="O133">
        <v>-472</v>
      </c>
      <c r="P133">
        <v>-591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6">
        <v>2.6400000000000001E-5</v>
      </c>
      <c r="B134">
        <v>-223</v>
      </c>
      <c r="C134">
        <v>-330</v>
      </c>
      <c r="D134">
        <v>-425</v>
      </c>
      <c r="E134">
        <v>-520</v>
      </c>
      <c r="F134" s="7"/>
      <c r="G134" s="7"/>
      <c r="H134" s="7"/>
      <c r="I134" s="7"/>
      <c r="J134" s="7"/>
      <c r="K134" s="7"/>
      <c r="L134" s="96">
        <v>2.6400000000000001E-5</v>
      </c>
      <c r="M134">
        <v>-223</v>
      </c>
      <c r="N134">
        <v>-330</v>
      </c>
      <c r="O134">
        <v>-425</v>
      </c>
      <c r="P134">
        <v>-520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6">
        <v>2.6599999999999999E-5</v>
      </c>
      <c r="B135">
        <v>-200</v>
      </c>
      <c r="C135">
        <v>-283</v>
      </c>
      <c r="D135">
        <v>-378</v>
      </c>
      <c r="E135">
        <v>-449</v>
      </c>
      <c r="F135" s="7"/>
      <c r="G135" s="7"/>
      <c r="H135" s="7"/>
      <c r="I135" s="7"/>
      <c r="J135" s="7"/>
      <c r="K135" s="7"/>
      <c r="L135" s="96">
        <v>2.6599999999999999E-5</v>
      </c>
      <c r="M135">
        <v>-200</v>
      </c>
      <c r="N135">
        <v>-307</v>
      </c>
      <c r="O135">
        <v>-378</v>
      </c>
      <c r="P135">
        <v>-449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6">
        <v>2.6800000000000001E-5</v>
      </c>
      <c r="B136">
        <v>-176</v>
      </c>
      <c r="C136">
        <v>-259</v>
      </c>
      <c r="D136">
        <v>-330</v>
      </c>
      <c r="E136">
        <v>-401</v>
      </c>
      <c r="F136" s="7"/>
      <c r="G136" s="7"/>
      <c r="H136" s="7"/>
      <c r="I136" s="7"/>
      <c r="J136" s="7"/>
      <c r="K136" s="7"/>
      <c r="L136" s="96">
        <v>2.6800000000000001E-5</v>
      </c>
      <c r="M136">
        <v>-176</v>
      </c>
      <c r="N136">
        <v>-259</v>
      </c>
      <c r="O136">
        <v>-330</v>
      </c>
      <c r="P136">
        <v>-401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6">
        <v>2.6999999999999999E-5</v>
      </c>
      <c r="B137">
        <v>-153</v>
      </c>
      <c r="C137">
        <v>-212</v>
      </c>
      <c r="D137">
        <v>-283</v>
      </c>
      <c r="E137">
        <v>-330</v>
      </c>
      <c r="F137" s="7"/>
      <c r="G137" s="7"/>
      <c r="H137" s="7"/>
      <c r="I137" s="7"/>
      <c r="J137" s="7"/>
      <c r="K137" s="7"/>
      <c r="L137" s="96">
        <v>2.6999999999999999E-5</v>
      </c>
      <c r="M137">
        <v>-153</v>
      </c>
      <c r="N137">
        <v>-212</v>
      </c>
      <c r="O137">
        <v>-283</v>
      </c>
      <c r="P137">
        <v>-354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6">
        <v>2.72E-5</v>
      </c>
      <c r="B138">
        <v>-117</v>
      </c>
      <c r="C138">
        <v>-165</v>
      </c>
      <c r="D138">
        <v>-236</v>
      </c>
      <c r="E138">
        <v>-283</v>
      </c>
      <c r="F138" s="7"/>
      <c r="G138" s="7"/>
      <c r="H138" s="7"/>
      <c r="I138" s="7"/>
      <c r="J138" s="7"/>
      <c r="K138" s="7"/>
      <c r="L138" s="96">
        <v>2.72E-5</v>
      </c>
      <c r="M138">
        <v>-129</v>
      </c>
      <c r="N138">
        <v>-188</v>
      </c>
      <c r="O138">
        <v>-236</v>
      </c>
      <c r="P138">
        <v>-283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6">
        <v>2.7399999999999999E-5</v>
      </c>
      <c r="B139">
        <v>-105</v>
      </c>
      <c r="C139">
        <v>-141</v>
      </c>
      <c r="D139">
        <v>-165</v>
      </c>
      <c r="E139">
        <v>-212</v>
      </c>
      <c r="F139" s="7"/>
      <c r="G139" s="7"/>
      <c r="H139" s="7"/>
      <c r="I139" s="7"/>
      <c r="J139" s="7"/>
      <c r="K139" s="7"/>
      <c r="L139" s="96">
        <v>2.7399999999999999E-5</v>
      </c>
      <c r="M139">
        <v>-105</v>
      </c>
      <c r="N139">
        <v>-141</v>
      </c>
      <c r="O139">
        <v>-188</v>
      </c>
      <c r="P139">
        <v>-236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6">
        <v>2.76E-5</v>
      </c>
      <c r="B140">
        <v>-70</v>
      </c>
      <c r="C140">
        <v>-94</v>
      </c>
      <c r="D140">
        <v>-117</v>
      </c>
      <c r="E140">
        <v>-141</v>
      </c>
      <c r="F140" s="7"/>
      <c r="G140" s="7"/>
      <c r="H140" s="7"/>
      <c r="I140" s="7"/>
      <c r="J140" s="7"/>
      <c r="K140" s="7"/>
      <c r="L140" s="96">
        <v>2.76E-5</v>
      </c>
      <c r="M140">
        <v>-82</v>
      </c>
      <c r="N140">
        <v>-117</v>
      </c>
      <c r="O140">
        <v>-141</v>
      </c>
      <c r="P140">
        <v>-165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6">
        <v>2.7800000000000001E-5</v>
      </c>
      <c r="B141">
        <v>-46</v>
      </c>
      <c r="C141">
        <v>-70</v>
      </c>
      <c r="D141">
        <v>-70</v>
      </c>
      <c r="E141">
        <v>-94</v>
      </c>
      <c r="F141" s="7"/>
      <c r="G141" s="7"/>
      <c r="H141" s="7"/>
      <c r="I141" s="7"/>
      <c r="J141" s="7"/>
      <c r="K141" s="7"/>
      <c r="L141" s="96">
        <v>2.7800000000000001E-5</v>
      </c>
      <c r="M141">
        <v>-58</v>
      </c>
      <c r="N141">
        <v>-70</v>
      </c>
      <c r="O141">
        <v>-94</v>
      </c>
      <c r="P141">
        <v>-94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6">
        <v>2.8E-5</v>
      </c>
      <c r="B142">
        <v>-23</v>
      </c>
      <c r="C142">
        <v>-23</v>
      </c>
      <c r="D142">
        <v>-23</v>
      </c>
      <c r="E142">
        <v>-23</v>
      </c>
      <c r="F142" s="7"/>
      <c r="G142" s="7"/>
      <c r="H142" s="7"/>
      <c r="I142" s="7"/>
      <c r="J142" s="7"/>
      <c r="K142" s="7"/>
      <c r="L142" s="96">
        <v>2.8E-5</v>
      </c>
      <c r="M142">
        <v>-23</v>
      </c>
      <c r="N142">
        <v>-23</v>
      </c>
      <c r="O142">
        <v>-23</v>
      </c>
      <c r="P142">
        <v>-46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6">
        <v>2.8200000000000001E-5</v>
      </c>
      <c r="B143">
        <v>0</v>
      </c>
      <c r="C143">
        <v>24</v>
      </c>
      <c r="D143">
        <v>24</v>
      </c>
      <c r="E143">
        <v>24</v>
      </c>
      <c r="F143" s="7"/>
      <c r="G143" s="7"/>
      <c r="H143" s="7"/>
      <c r="I143" s="7"/>
      <c r="J143" s="7"/>
      <c r="K143" s="7"/>
      <c r="L143" s="96">
        <v>2.8200000000000001E-5</v>
      </c>
      <c r="M143">
        <v>0</v>
      </c>
      <c r="N143">
        <v>0</v>
      </c>
      <c r="O143">
        <v>24</v>
      </c>
      <c r="P143">
        <v>24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6">
        <v>2.8399999999999999E-5</v>
      </c>
      <c r="B144">
        <v>24</v>
      </c>
      <c r="C144">
        <v>47</v>
      </c>
      <c r="D144">
        <v>71</v>
      </c>
      <c r="E144">
        <v>95</v>
      </c>
      <c r="F144" s="7"/>
      <c r="G144" s="7"/>
      <c r="H144" s="7"/>
      <c r="I144" s="7"/>
      <c r="J144" s="7"/>
      <c r="K144" s="7"/>
      <c r="L144" s="96">
        <v>2.8399999999999999E-5</v>
      </c>
      <c r="M144">
        <v>24</v>
      </c>
      <c r="N144">
        <v>47</v>
      </c>
      <c r="O144">
        <v>71</v>
      </c>
      <c r="P144">
        <v>95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6">
        <v>2.8600000000000001E-5</v>
      </c>
      <c r="B145">
        <v>59</v>
      </c>
      <c r="C145">
        <v>71</v>
      </c>
      <c r="D145">
        <v>118</v>
      </c>
      <c r="E145">
        <v>166</v>
      </c>
      <c r="F145" s="7"/>
      <c r="G145" s="7"/>
      <c r="H145" s="7"/>
      <c r="I145" s="7"/>
      <c r="J145" s="7"/>
      <c r="K145" s="7"/>
      <c r="L145" s="96">
        <v>2.8600000000000001E-5</v>
      </c>
      <c r="M145">
        <v>47</v>
      </c>
      <c r="N145">
        <v>71</v>
      </c>
      <c r="O145">
        <v>118</v>
      </c>
      <c r="P145">
        <v>142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6">
        <v>2.8799999999999999E-5</v>
      </c>
      <c r="B146">
        <v>83</v>
      </c>
      <c r="C146">
        <v>118</v>
      </c>
      <c r="D146">
        <v>166</v>
      </c>
      <c r="E146">
        <v>213</v>
      </c>
      <c r="F146" s="7"/>
      <c r="G146" s="7"/>
      <c r="H146" s="7"/>
      <c r="I146" s="7"/>
      <c r="J146" s="7"/>
      <c r="K146" s="7"/>
      <c r="L146" s="96">
        <v>2.8799999999999999E-5</v>
      </c>
      <c r="M146">
        <v>71</v>
      </c>
      <c r="N146">
        <v>118</v>
      </c>
      <c r="O146">
        <v>166</v>
      </c>
      <c r="P146">
        <v>213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6">
        <v>2.9E-5</v>
      </c>
      <c r="B147">
        <v>106</v>
      </c>
      <c r="C147">
        <v>166</v>
      </c>
      <c r="D147">
        <v>213</v>
      </c>
      <c r="E147">
        <v>260</v>
      </c>
      <c r="F147" s="7"/>
      <c r="G147" s="7"/>
      <c r="H147" s="7"/>
      <c r="I147" s="7"/>
      <c r="J147" s="7"/>
      <c r="K147" s="7"/>
      <c r="L147" s="96">
        <v>2.9E-5</v>
      </c>
      <c r="M147">
        <v>94</v>
      </c>
      <c r="N147">
        <v>166</v>
      </c>
      <c r="O147">
        <v>213</v>
      </c>
      <c r="P147">
        <v>260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6">
        <v>2.9200000000000002E-5</v>
      </c>
      <c r="B148">
        <v>118</v>
      </c>
      <c r="C148">
        <v>189</v>
      </c>
      <c r="D148">
        <v>260</v>
      </c>
      <c r="E148">
        <v>331</v>
      </c>
      <c r="F148" s="7"/>
      <c r="G148" s="7"/>
      <c r="H148" s="7"/>
      <c r="I148" s="7"/>
      <c r="J148" s="7"/>
      <c r="K148" s="7"/>
      <c r="L148" s="96">
        <v>2.9200000000000002E-5</v>
      </c>
      <c r="M148">
        <v>118</v>
      </c>
      <c r="N148">
        <v>189</v>
      </c>
      <c r="O148">
        <v>260</v>
      </c>
      <c r="P148">
        <v>308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6">
        <v>2.94E-5</v>
      </c>
      <c r="B149">
        <v>142</v>
      </c>
      <c r="C149">
        <v>237</v>
      </c>
      <c r="D149">
        <v>284</v>
      </c>
      <c r="E149">
        <v>379</v>
      </c>
      <c r="F149" s="7"/>
      <c r="G149" s="7"/>
      <c r="H149" s="7"/>
      <c r="I149" s="7"/>
      <c r="J149" s="7"/>
      <c r="K149" s="7"/>
      <c r="L149" s="96">
        <v>2.94E-5</v>
      </c>
      <c r="M149">
        <v>142</v>
      </c>
      <c r="N149">
        <v>213</v>
      </c>
      <c r="O149">
        <v>284</v>
      </c>
      <c r="P149">
        <v>379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6">
        <v>2.9600000000000001E-5</v>
      </c>
      <c r="B150">
        <v>165</v>
      </c>
      <c r="C150">
        <v>260</v>
      </c>
      <c r="D150">
        <v>331</v>
      </c>
      <c r="E150">
        <v>426</v>
      </c>
      <c r="F150" s="7"/>
      <c r="G150" s="7"/>
      <c r="H150" s="7"/>
      <c r="I150" s="7"/>
      <c r="J150" s="7"/>
      <c r="K150" s="7"/>
      <c r="L150" s="96">
        <v>2.9600000000000001E-5</v>
      </c>
      <c r="M150">
        <v>165</v>
      </c>
      <c r="N150">
        <v>260</v>
      </c>
      <c r="O150">
        <v>331</v>
      </c>
      <c r="P150">
        <v>426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6">
        <v>2.9799999999999999E-5</v>
      </c>
      <c r="B151">
        <v>189</v>
      </c>
      <c r="C151">
        <v>284</v>
      </c>
      <c r="D151">
        <v>379</v>
      </c>
      <c r="E151">
        <v>473</v>
      </c>
      <c r="F151" s="7"/>
      <c r="G151" s="7"/>
      <c r="H151" s="7"/>
      <c r="I151" s="7"/>
      <c r="J151" s="7"/>
      <c r="K151" s="7"/>
      <c r="L151" s="96">
        <v>2.9799999999999999E-5</v>
      </c>
      <c r="M151">
        <v>189</v>
      </c>
      <c r="N151">
        <v>284</v>
      </c>
      <c r="O151">
        <v>379</v>
      </c>
      <c r="P151">
        <v>473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6">
        <v>3.0000000000000001E-5</v>
      </c>
      <c r="B152">
        <v>213</v>
      </c>
      <c r="C152">
        <v>308</v>
      </c>
      <c r="D152">
        <v>426</v>
      </c>
      <c r="E152">
        <v>521</v>
      </c>
      <c r="F152" s="7"/>
      <c r="G152" s="7"/>
      <c r="H152" s="7"/>
      <c r="I152" s="7"/>
      <c r="J152" s="7"/>
      <c r="K152" s="7"/>
      <c r="L152" s="96">
        <v>3.0000000000000001E-5</v>
      </c>
      <c r="M152">
        <v>213</v>
      </c>
      <c r="N152">
        <v>308</v>
      </c>
      <c r="O152">
        <v>426</v>
      </c>
      <c r="P152">
        <v>521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6">
        <v>3.0199999999999999E-5</v>
      </c>
      <c r="B153">
        <v>224</v>
      </c>
      <c r="C153">
        <v>355</v>
      </c>
      <c r="D153">
        <v>450</v>
      </c>
      <c r="E153">
        <v>568</v>
      </c>
      <c r="F153" s="7"/>
      <c r="G153" s="7"/>
      <c r="H153" s="7"/>
      <c r="I153" s="7"/>
      <c r="J153" s="7"/>
      <c r="K153" s="7"/>
      <c r="L153" s="96">
        <v>3.0199999999999999E-5</v>
      </c>
      <c r="M153">
        <v>224</v>
      </c>
      <c r="N153">
        <v>331</v>
      </c>
      <c r="O153">
        <v>450</v>
      </c>
      <c r="P153">
        <v>568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6">
        <v>3.04E-5</v>
      </c>
      <c r="B154">
        <v>248</v>
      </c>
      <c r="C154">
        <v>379</v>
      </c>
      <c r="D154">
        <v>497</v>
      </c>
      <c r="E154">
        <v>615</v>
      </c>
      <c r="F154" s="7"/>
      <c r="G154" s="7"/>
      <c r="H154" s="7"/>
      <c r="I154" s="7"/>
      <c r="J154" s="7"/>
      <c r="K154" s="7"/>
      <c r="L154" s="96">
        <v>3.04E-5</v>
      </c>
      <c r="M154">
        <v>248</v>
      </c>
      <c r="N154">
        <v>379</v>
      </c>
      <c r="O154">
        <v>497</v>
      </c>
      <c r="P154">
        <v>615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6">
        <v>3.0599999999999998E-5</v>
      </c>
      <c r="B155">
        <v>260</v>
      </c>
      <c r="C155">
        <v>402</v>
      </c>
      <c r="D155">
        <v>544</v>
      </c>
      <c r="E155">
        <v>663</v>
      </c>
      <c r="F155" s="7"/>
      <c r="G155" s="7"/>
      <c r="H155" s="7"/>
      <c r="I155" s="7"/>
      <c r="J155" s="7"/>
      <c r="K155" s="7"/>
      <c r="L155" s="96">
        <v>3.0599999999999998E-5</v>
      </c>
      <c r="M155">
        <v>260</v>
      </c>
      <c r="N155">
        <v>402</v>
      </c>
      <c r="O155">
        <v>521</v>
      </c>
      <c r="P155">
        <v>663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6">
        <v>3.0800000000000003E-5</v>
      </c>
      <c r="B156">
        <v>283</v>
      </c>
      <c r="C156">
        <v>426</v>
      </c>
      <c r="D156">
        <v>568</v>
      </c>
      <c r="E156">
        <v>710</v>
      </c>
      <c r="F156" s="7"/>
      <c r="G156" s="7"/>
      <c r="H156" s="7"/>
      <c r="I156" s="7"/>
      <c r="J156" s="7"/>
      <c r="K156" s="7"/>
      <c r="L156" s="96">
        <v>3.0800000000000003E-5</v>
      </c>
      <c r="M156">
        <v>283</v>
      </c>
      <c r="N156">
        <v>426</v>
      </c>
      <c r="O156">
        <v>568</v>
      </c>
      <c r="P156">
        <v>710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6">
        <v>3.1000000000000001E-5</v>
      </c>
      <c r="B157">
        <v>295</v>
      </c>
      <c r="C157">
        <v>450</v>
      </c>
      <c r="D157">
        <v>592</v>
      </c>
      <c r="E157">
        <v>757</v>
      </c>
      <c r="F157" s="7"/>
      <c r="G157" s="7"/>
      <c r="H157" s="7"/>
      <c r="I157" s="7"/>
      <c r="J157" s="7"/>
      <c r="K157" s="7"/>
      <c r="L157" s="96">
        <v>3.1000000000000001E-5</v>
      </c>
      <c r="M157">
        <v>295</v>
      </c>
      <c r="N157">
        <v>450</v>
      </c>
      <c r="O157">
        <v>592</v>
      </c>
      <c r="P157">
        <v>734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6">
        <v>3.1199999999999999E-5</v>
      </c>
      <c r="B158">
        <v>319</v>
      </c>
      <c r="C158">
        <v>473</v>
      </c>
      <c r="D158">
        <v>615</v>
      </c>
      <c r="E158">
        <v>781</v>
      </c>
      <c r="F158" s="7"/>
      <c r="G158" s="7"/>
      <c r="H158" s="7"/>
      <c r="I158" s="7"/>
      <c r="J158" s="7"/>
      <c r="K158" s="7"/>
      <c r="L158" s="96">
        <v>3.1199999999999999E-5</v>
      </c>
      <c r="M158">
        <v>307</v>
      </c>
      <c r="N158">
        <v>473</v>
      </c>
      <c r="O158">
        <v>615</v>
      </c>
      <c r="P158">
        <v>781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6">
        <v>3.1399999999999998E-5</v>
      </c>
      <c r="B159">
        <v>331</v>
      </c>
      <c r="C159">
        <v>497</v>
      </c>
      <c r="D159">
        <v>663</v>
      </c>
      <c r="E159">
        <v>828</v>
      </c>
      <c r="F159" s="7"/>
      <c r="G159" s="7"/>
      <c r="H159" s="7"/>
      <c r="I159" s="7"/>
      <c r="J159" s="7"/>
      <c r="K159" s="7"/>
      <c r="L159" s="96">
        <v>3.1399999999999998E-5</v>
      </c>
      <c r="M159">
        <v>331</v>
      </c>
      <c r="N159">
        <v>497</v>
      </c>
      <c r="O159">
        <v>639</v>
      </c>
      <c r="P159">
        <v>828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6">
        <v>3.1600000000000002E-5</v>
      </c>
      <c r="B160">
        <v>343</v>
      </c>
      <c r="C160">
        <v>521</v>
      </c>
      <c r="D160">
        <v>686</v>
      </c>
      <c r="E160">
        <v>852</v>
      </c>
      <c r="F160" s="7"/>
      <c r="G160" s="7"/>
      <c r="H160" s="7"/>
      <c r="I160" s="7"/>
      <c r="J160" s="7"/>
      <c r="K160" s="7"/>
      <c r="L160" s="96">
        <v>3.1600000000000002E-5</v>
      </c>
      <c r="M160">
        <v>343</v>
      </c>
      <c r="N160">
        <v>521</v>
      </c>
      <c r="O160">
        <v>686</v>
      </c>
      <c r="P160">
        <v>852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6">
        <v>3.18E-5</v>
      </c>
      <c r="B161">
        <v>354</v>
      </c>
      <c r="C161">
        <v>544</v>
      </c>
      <c r="D161">
        <v>710</v>
      </c>
      <c r="E161">
        <v>875</v>
      </c>
      <c r="F161" s="7"/>
      <c r="G161" s="7"/>
      <c r="H161" s="7"/>
      <c r="I161" s="7"/>
      <c r="J161" s="7"/>
      <c r="K161" s="7"/>
      <c r="L161" s="96">
        <v>3.18E-5</v>
      </c>
      <c r="M161">
        <v>354</v>
      </c>
      <c r="N161">
        <v>544</v>
      </c>
      <c r="O161">
        <v>710</v>
      </c>
      <c r="P161">
        <v>875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6">
        <v>3.1999999999999999E-5</v>
      </c>
      <c r="B162">
        <v>366</v>
      </c>
      <c r="C162">
        <v>544</v>
      </c>
      <c r="D162">
        <v>734</v>
      </c>
      <c r="E162">
        <v>923</v>
      </c>
      <c r="F162" s="7"/>
      <c r="G162" s="7"/>
      <c r="H162" s="7"/>
      <c r="I162" s="7"/>
      <c r="J162" s="7"/>
      <c r="K162" s="7"/>
      <c r="L162" s="96">
        <v>3.1999999999999999E-5</v>
      </c>
      <c r="M162">
        <v>366</v>
      </c>
      <c r="N162">
        <v>544</v>
      </c>
      <c r="O162">
        <v>734</v>
      </c>
      <c r="P162">
        <v>899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6">
        <v>3.2199999999999997E-5</v>
      </c>
      <c r="B163">
        <v>378</v>
      </c>
      <c r="C163">
        <v>568</v>
      </c>
      <c r="D163">
        <v>757</v>
      </c>
      <c r="E163">
        <v>923</v>
      </c>
      <c r="F163" s="7"/>
      <c r="G163" s="7"/>
      <c r="H163" s="7"/>
      <c r="I163" s="7"/>
      <c r="J163" s="7"/>
      <c r="K163" s="7"/>
      <c r="L163" s="96">
        <v>3.2199999999999997E-5</v>
      </c>
      <c r="M163">
        <v>378</v>
      </c>
      <c r="N163">
        <v>568</v>
      </c>
      <c r="O163">
        <v>757</v>
      </c>
      <c r="P163">
        <v>946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6">
        <v>3.2400000000000001E-5</v>
      </c>
      <c r="B164">
        <v>390</v>
      </c>
      <c r="C164">
        <v>592</v>
      </c>
      <c r="D164">
        <v>757</v>
      </c>
      <c r="E164">
        <v>946</v>
      </c>
      <c r="F164" s="7"/>
      <c r="G164" s="7"/>
      <c r="H164" s="7"/>
      <c r="I164" s="7"/>
      <c r="J164" s="7"/>
      <c r="K164" s="7"/>
      <c r="L164" s="96">
        <v>3.2400000000000001E-5</v>
      </c>
      <c r="M164">
        <v>390</v>
      </c>
      <c r="N164">
        <v>592</v>
      </c>
      <c r="O164">
        <v>757</v>
      </c>
      <c r="P164">
        <v>970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6">
        <v>3.26E-5</v>
      </c>
      <c r="B165">
        <v>402</v>
      </c>
      <c r="C165">
        <v>592</v>
      </c>
      <c r="D165">
        <v>804</v>
      </c>
      <c r="E165">
        <v>994</v>
      </c>
      <c r="F165" s="7"/>
      <c r="G165" s="7"/>
      <c r="H165" s="7"/>
      <c r="I165" s="7"/>
      <c r="J165" s="7"/>
      <c r="K165" s="7"/>
      <c r="L165" s="96">
        <v>3.26E-5</v>
      </c>
      <c r="M165">
        <v>402</v>
      </c>
      <c r="N165">
        <v>592</v>
      </c>
      <c r="O165">
        <v>781</v>
      </c>
      <c r="P165">
        <v>994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6">
        <v>3.2799999999999998E-5</v>
      </c>
      <c r="B166">
        <v>413</v>
      </c>
      <c r="C166">
        <v>615</v>
      </c>
      <c r="D166">
        <v>804</v>
      </c>
      <c r="E166">
        <v>1017</v>
      </c>
      <c r="F166" s="7"/>
      <c r="G166" s="7"/>
      <c r="H166" s="7"/>
      <c r="I166" s="7"/>
      <c r="J166" s="7"/>
      <c r="K166" s="7"/>
      <c r="L166" s="96">
        <v>3.2799999999999998E-5</v>
      </c>
      <c r="M166">
        <v>413</v>
      </c>
      <c r="N166">
        <v>615</v>
      </c>
      <c r="O166">
        <v>804</v>
      </c>
      <c r="P166">
        <v>994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6">
        <v>3.3000000000000003E-5</v>
      </c>
      <c r="B167">
        <v>413</v>
      </c>
      <c r="C167">
        <v>615</v>
      </c>
      <c r="D167">
        <v>828</v>
      </c>
      <c r="E167">
        <v>1017</v>
      </c>
      <c r="F167" s="7"/>
      <c r="G167" s="7"/>
      <c r="H167" s="7"/>
      <c r="I167" s="7"/>
      <c r="J167" s="7"/>
      <c r="K167" s="7"/>
      <c r="L167" s="96">
        <v>3.3000000000000003E-5</v>
      </c>
      <c r="M167">
        <v>413</v>
      </c>
      <c r="N167">
        <v>615</v>
      </c>
      <c r="O167">
        <v>828</v>
      </c>
      <c r="P167">
        <v>1017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6">
        <v>3.3200000000000001E-5</v>
      </c>
      <c r="B168">
        <v>425</v>
      </c>
      <c r="C168">
        <v>639</v>
      </c>
      <c r="D168">
        <v>828</v>
      </c>
      <c r="E168">
        <v>1041</v>
      </c>
      <c r="F168" s="7"/>
      <c r="G168" s="7"/>
      <c r="H168" s="7"/>
      <c r="I168" s="7"/>
      <c r="J168" s="7"/>
      <c r="K168" s="7"/>
      <c r="L168" s="96">
        <v>3.3200000000000001E-5</v>
      </c>
      <c r="M168">
        <v>425</v>
      </c>
      <c r="N168">
        <v>639</v>
      </c>
      <c r="O168">
        <v>828</v>
      </c>
      <c r="P168">
        <v>1041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6">
        <v>3.3399999999999999E-5</v>
      </c>
      <c r="B169">
        <v>437</v>
      </c>
      <c r="C169">
        <v>639</v>
      </c>
      <c r="D169">
        <v>828</v>
      </c>
      <c r="E169">
        <v>1041</v>
      </c>
      <c r="F169" s="7"/>
      <c r="G169" s="7"/>
      <c r="H169" s="7"/>
      <c r="I169" s="7"/>
      <c r="J169" s="7"/>
      <c r="K169" s="7"/>
      <c r="L169" s="96">
        <v>3.3399999999999999E-5</v>
      </c>
      <c r="M169">
        <v>437</v>
      </c>
      <c r="N169">
        <v>639</v>
      </c>
      <c r="O169">
        <v>852</v>
      </c>
      <c r="P169">
        <v>1041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6">
        <v>3.3599999999999997E-5</v>
      </c>
      <c r="B170">
        <v>437</v>
      </c>
      <c r="C170">
        <v>639</v>
      </c>
      <c r="D170">
        <v>852</v>
      </c>
      <c r="E170">
        <v>1065</v>
      </c>
      <c r="F170" s="7"/>
      <c r="G170" s="7"/>
      <c r="H170" s="7"/>
      <c r="I170" s="7"/>
      <c r="J170" s="7"/>
      <c r="K170" s="7"/>
      <c r="L170" s="96">
        <v>3.3599999999999997E-5</v>
      </c>
      <c r="M170">
        <v>437</v>
      </c>
      <c r="N170">
        <v>639</v>
      </c>
      <c r="O170">
        <v>852</v>
      </c>
      <c r="P170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6">
        <v>3.3800000000000002E-5</v>
      </c>
      <c r="B171">
        <v>437</v>
      </c>
      <c r="C171">
        <v>639</v>
      </c>
      <c r="D171">
        <v>852</v>
      </c>
      <c r="E171">
        <v>1065</v>
      </c>
      <c r="F171" s="7"/>
      <c r="G171" s="7"/>
      <c r="H171" s="7"/>
      <c r="I171" s="7"/>
      <c r="J171" s="7"/>
      <c r="K171" s="7"/>
      <c r="L171" s="96">
        <v>3.3800000000000002E-5</v>
      </c>
      <c r="M171">
        <v>437</v>
      </c>
      <c r="N171">
        <v>663</v>
      </c>
      <c r="O171">
        <v>875</v>
      </c>
      <c r="P171">
        <v>1065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6">
        <v>3.4E-5</v>
      </c>
      <c r="B172">
        <v>449</v>
      </c>
      <c r="C172">
        <v>663</v>
      </c>
      <c r="D172">
        <v>875</v>
      </c>
      <c r="E172">
        <v>1065</v>
      </c>
      <c r="F172" s="7"/>
      <c r="G172" s="7"/>
      <c r="H172" s="7"/>
      <c r="I172" s="7"/>
      <c r="J172" s="7"/>
      <c r="K172" s="7"/>
      <c r="L172" s="96">
        <v>3.4E-5</v>
      </c>
      <c r="M172">
        <v>449</v>
      </c>
      <c r="N172">
        <v>663</v>
      </c>
      <c r="O172">
        <v>875</v>
      </c>
      <c r="P172">
        <v>1065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6">
        <v>3.4199999999999998E-5</v>
      </c>
      <c r="B173">
        <v>449</v>
      </c>
      <c r="C173">
        <v>663</v>
      </c>
      <c r="D173">
        <v>875</v>
      </c>
      <c r="E173">
        <v>1065</v>
      </c>
      <c r="F173" s="7"/>
      <c r="G173" s="7"/>
      <c r="H173" s="7"/>
      <c r="I173" s="7"/>
      <c r="J173" s="7"/>
      <c r="K173" s="7"/>
      <c r="L173" s="96">
        <v>3.4199999999999998E-5</v>
      </c>
      <c r="M173">
        <v>449</v>
      </c>
      <c r="N173">
        <v>663</v>
      </c>
      <c r="O173">
        <v>875</v>
      </c>
      <c r="P173">
        <v>1065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6">
        <v>3.4400000000000003E-5</v>
      </c>
      <c r="B174">
        <v>449</v>
      </c>
      <c r="C174">
        <v>663</v>
      </c>
      <c r="D174">
        <v>875</v>
      </c>
      <c r="E174">
        <v>1065</v>
      </c>
      <c r="F174" s="7"/>
      <c r="G174" s="7"/>
      <c r="H174" s="7"/>
      <c r="I174" s="7"/>
      <c r="J174" s="7"/>
      <c r="K174" s="7"/>
      <c r="L174" s="96">
        <v>3.4400000000000003E-5</v>
      </c>
      <c r="M174">
        <v>449</v>
      </c>
      <c r="N174">
        <v>663</v>
      </c>
      <c r="O174">
        <v>875</v>
      </c>
      <c r="P174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6">
        <v>3.4600000000000001E-5</v>
      </c>
      <c r="B175">
        <v>449</v>
      </c>
      <c r="C175">
        <v>663</v>
      </c>
      <c r="D175">
        <v>875</v>
      </c>
      <c r="E175">
        <v>1065</v>
      </c>
      <c r="F175" s="7"/>
      <c r="G175" s="7"/>
      <c r="H175" s="7"/>
      <c r="I175" s="7"/>
      <c r="J175" s="7"/>
      <c r="K175" s="7"/>
      <c r="L175" s="96">
        <v>3.4600000000000001E-5</v>
      </c>
      <c r="M175">
        <v>449</v>
      </c>
      <c r="N175">
        <v>663</v>
      </c>
      <c r="O175">
        <v>875</v>
      </c>
      <c r="P175">
        <v>1088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6">
        <v>3.4799999999999999E-5</v>
      </c>
      <c r="B176">
        <v>437</v>
      </c>
      <c r="C176">
        <v>663</v>
      </c>
      <c r="D176">
        <v>852</v>
      </c>
      <c r="E176">
        <v>1065</v>
      </c>
      <c r="F176" s="7"/>
      <c r="G176" s="7"/>
      <c r="H176" s="7"/>
      <c r="I176" s="7"/>
      <c r="J176" s="7"/>
      <c r="K176" s="7"/>
      <c r="L176" s="96">
        <v>3.4799999999999999E-5</v>
      </c>
      <c r="M176">
        <v>449</v>
      </c>
      <c r="N176">
        <v>663</v>
      </c>
      <c r="O176">
        <v>875</v>
      </c>
      <c r="P176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6">
        <v>3.4999999999999997E-5</v>
      </c>
      <c r="B177">
        <v>449</v>
      </c>
      <c r="C177">
        <v>639</v>
      </c>
      <c r="D177">
        <v>875</v>
      </c>
      <c r="E177">
        <v>1065</v>
      </c>
      <c r="F177" s="7"/>
      <c r="G177" s="7"/>
      <c r="H177" s="7"/>
      <c r="I177" s="7"/>
      <c r="J177" s="7"/>
      <c r="K177" s="7"/>
      <c r="L177" s="96">
        <v>3.4999999999999997E-5</v>
      </c>
      <c r="M177">
        <v>437</v>
      </c>
      <c r="N177">
        <v>639</v>
      </c>
      <c r="O177">
        <v>852</v>
      </c>
      <c r="P177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6">
        <v>3.5200000000000002E-5</v>
      </c>
      <c r="B178">
        <v>437</v>
      </c>
      <c r="C178">
        <v>639</v>
      </c>
      <c r="D178">
        <v>852</v>
      </c>
      <c r="E178">
        <v>1041</v>
      </c>
      <c r="F178" s="7"/>
      <c r="G178" s="7"/>
      <c r="H178" s="7"/>
      <c r="I178" s="7"/>
      <c r="J178" s="7"/>
      <c r="K178" s="7"/>
      <c r="L178" s="96">
        <v>3.5200000000000002E-5</v>
      </c>
      <c r="M178">
        <v>437</v>
      </c>
      <c r="N178">
        <v>639</v>
      </c>
      <c r="O178">
        <v>852</v>
      </c>
      <c r="P178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6">
        <v>3.54E-5</v>
      </c>
      <c r="B179">
        <v>437</v>
      </c>
      <c r="C179">
        <v>639</v>
      </c>
      <c r="D179">
        <v>828</v>
      </c>
      <c r="E179">
        <v>1041</v>
      </c>
      <c r="F179" s="7"/>
      <c r="G179" s="7"/>
      <c r="H179" s="7"/>
      <c r="I179" s="7"/>
      <c r="J179" s="7"/>
      <c r="K179" s="7"/>
      <c r="L179" s="96">
        <v>3.54E-5</v>
      </c>
      <c r="M179">
        <v>437</v>
      </c>
      <c r="N179">
        <v>639</v>
      </c>
      <c r="O179">
        <v>852</v>
      </c>
      <c r="P179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6">
        <v>3.5599999999999998E-5</v>
      </c>
      <c r="B180">
        <v>425</v>
      </c>
      <c r="C180">
        <v>639</v>
      </c>
      <c r="D180">
        <v>828</v>
      </c>
      <c r="E180">
        <v>1017</v>
      </c>
      <c r="F180" s="7"/>
      <c r="G180" s="7"/>
      <c r="H180" s="7"/>
      <c r="I180" s="7"/>
      <c r="J180" s="7"/>
      <c r="K180" s="7"/>
      <c r="L180" s="96">
        <v>3.5599999999999998E-5</v>
      </c>
      <c r="M180">
        <v>425</v>
      </c>
      <c r="N180">
        <v>639</v>
      </c>
      <c r="O180">
        <v>828</v>
      </c>
      <c r="P180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6">
        <v>3.5800000000000003E-5</v>
      </c>
      <c r="B181">
        <v>413</v>
      </c>
      <c r="C181">
        <v>615</v>
      </c>
      <c r="D181">
        <v>804</v>
      </c>
      <c r="E181">
        <v>1017</v>
      </c>
      <c r="F181" s="7"/>
      <c r="G181" s="7"/>
      <c r="H181" s="7"/>
      <c r="I181" s="7"/>
      <c r="J181" s="7"/>
      <c r="K181" s="7"/>
      <c r="L181" s="96">
        <v>3.5800000000000003E-5</v>
      </c>
      <c r="M181">
        <v>425</v>
      </c>
      <c r="N181">
        <v>615</v>
      </c>
      <c r="O181">
        <v>828</v>
      </c>
      <c r="P181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6">
        <v>3.6000000000000001E-5</v>
      </c>
      <c r="B182">
        <v>413</v>
      </c>
      <c r="C182">
        <v>615</v>
      </c>
      <c r="D182">
        <v>804</v>
      </c>
      <c r="E182">
        <v>994</v>
      </c>
      <c r="F182" s="7"/>
      <c r="G182" s="7"/>
      <c r="H182" s="7"/>
      <c r="I182" s="7"/>
      <c r="J182" s="7"/>
      <c r="K182" s="7"/>
      <c r="L182" s="96">
        <v>3.6000000000000001E-5</v>
      </c>
      <c r="M182">
        <v>413</v>
      </c>
      <c r="N182">
        <v>615</v>
      </c>
      <c r="O182">
        <v>804</v>
      </c>
      <c r="P182">
        <v>994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6">
        <v>3.6199999999999999E-5</v>
      </c>
      <c r="B183">
        <v>402</v>
      </c>
      <c r="C183">
        <v>592</v>
      </c>
      <c r="D183">
        <v>781</v>
      </c>
      <c r="E183">
        <v>970</v>
      </c>
      <c r="F183" s="7"/>
      <c r="G183" s="7"/>
      <c r="H183" s="7"/>
      <c r="I183" s="7"/>
      <c r="J183" s="7"/>
      <c r="K183" s="7"/>
      <c r="L183" s="96">
        <v>3.6199999999999999E-5</v>
      </c>
      <c r="M183">
        <v>402</v>
      </c>
      <c r="N183">
        <v>615</v>
      </c>
      <c r="O183">
        <v>781</v>
      </c>
      <c r="P183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6">
        <v>3.6399999999999997E-5</v>
      </c>
      <c r="B184">
        <v>402</v>
      </c>
      <c r="C184">
        <v>592</v>
      </c>
      <c r="D184">
        <v>781</v>
      </c>
      <c r="E184">
        <v>946</v>
      </c>
      <c r="F184" s="7"/>
      <c r="G184" s="7"/>
      <c r="H184" s="7"/>
      <c r="I184" s="7"/>
      <c r="J184" s="7"/>
      <c r="K184" s="7"/>
      <c r="L184" s="96">
        <v>3.6399999999999997E-5</v>
      </c>
      <c r="M184">
        <v>402</v>
      </c>
      <c r="N184">
        <v>592</v>
      </c>
      <c r="O184">
        <v>781</v>
      </c>
      <c r="P184">
        <v>970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6">
        <v>3.6600000000000002E-5</v>
      </c>
      <c r="B185">
        <v>390</v>
      </c>
      <c r="C185">
        <v>568</v>
      </c>
      <c r="D185">
        <v>757</v>
      </c>
      <c r="E185">
        <v>923</v>
      </c>
      <c r="F185" s="7"/>
      <c r="G185" s="7"/>
      <c r="H185" s="7"/>
      <c r="I185" s="7"/>
      <c r="J185" s="7"/>
      <c r="K185" s="7"/>
      <c r="L185" s="96">
        <v>3.6600000000000002E-5</v>
      </c>
      <c r="M185">
        <v>390</v>
      </c>
      <c r="N185">
        <v>592</v>
      </c>
      <c r="O185">
        <v>757</v>
      </c>
      <c r="P185">
        <v>946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6">
        <v>3.68E-5</v>
      </c>
      <c r="B186">
        <v>378</v>
      </c>
      <c r="C186">
        <v>568</v>
      </c>
      <c r="D186">
        <v>734</v>
      </c>
      <c r="E186">
        <v>899</v>
      </c>
      <c r="F186" s="7"/>
      <c r="G186" s="7"/>
      <c r="H186" s="7"/>
      <c r="I186" s="7"/>
      <c r="J186" s="7"/>
      <c r="K186" s="7"/>
      <c r="L186" s="96">
        <v>3.68E-5</v>
      </c>
      <c r="M186">
        <v>378</v>
      </c>
      <c r="N186">
        <v>568</v>
      </c>
      <c r="O186">
        <v>734</v>
      </c>
      <c r="P186">
        <v>923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6">
        <v>3.6999999999999998E-5</v>
      </c>
      <c r="B187">
        <v>366</v>
      </c>
      <c r="C187">
        <v>544</v>
      </c>
      <c r="D187">
        <v>710</v>
      </c>
      <c r="E187">
        <v>875</v>
      </c>
      <c r="F187" s="7"/>
      <c r="G187" s="7"/>
      <c r="H187" s="7"/>
      <c r="I187" s="7"/>
      <c r="J187" s="7"/>
      <c r="K187" s="7"/>
      <c r="L187" s="96">
        <v>3.6999999999999998E-5</v>
      </c>
      <c r="M187">
        <v>366</v>
      </c>
      <c r="N187">
        <v>544</v>
      </c>
      <c r="O187">
        <v>710</v>
      </c>
      <c r="P187">
        <v>899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6">
        <v>3.7200000000000003E-5</v>
      </c>
      <c r="B188">
        <v>354</v>
      </c>
      <c r="C188">
        <v>521</v>
      </c>
      <c r="D188">
        <v>686</v>
      </c>
      <c r="E188">
        <v>852</v>
      </c>
      <c r="F188" s="7"/>
      <c r="G188" s="7"/>
      <c r="H188" s="7"/>
      <c r="I188" s="7"/>
      <c r="J188" s="7"/>
      <c r="K188" s="7"/>
      <c r="L188" s="96">
        <v>3.7200000000000003E-5</v>
      </c>
      <c r="M188">
        <v>354</v>
      </c>
      <c r="N188">
        <v>544</v>
      </c>
      <c r="O188">
        <v>710</v>
      </c>
      <c r="P188">
        <v>875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6">
        <v>3.7400000000000001E-5</v>
      </c>
      <c r="B189">
        <v>343</v>
      </c>
      <c r="C189">
        <v>521</v>
      </c>
      <c r="D189">
        <v>663</v>
      </c>
      <c r="E189">
        <v>828</v>
      </c>
      <c r="F189" s="7"/>
      <c r="G189" s="7"/>
      <c r="H189" s="7"/>
      <c r="I189" s="7"/>
      <c r="J189" s="7"/>
      <c r="K189" s="7"/>
      <c r="L189" s="96">
        <v>3.7400000000000001E-5</v>
      </c>
      <c r="M189">
        <v>354</v>
      </c>
      <c r="N189">
        <v>521</v>
      </c>
      <c r="O189">
        <v>663</v>
      </c>
      <c r="P189">
        <v>828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6">
        <v>3.7599999999999999E-5</v>
      </c>
      <c r="B190">
        <v>331</v>
      </c>
      <c r="C190">
        <v>497</v>
      </c>
      <c r="D190">
        <v>639</v>
      </c>
      <c r="E190">
        <v>781</v>
      </c>
      <c r="F190" s="7"/>
      <c r="G190" s="7"/>
      <c r="H190" s="7"/>
      <c r="I190" s="7"/>
      <c r="J190" s="7"/>
      <c r="K190" s="7"/>
      <c r="L190" s="96">
        <v>3.7599999999999999E-5</v>
      </c>
      <c r="M190">
        <v>331</v>
      </c>
      <c r="N190">
        <v>497</v>
      </c>
      <c r="O190">
        <v>639</v>
      </c>
      <c r="P190">
        <v>804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6">
        <v>3.7799999999999997E-5</v>
      </c>
      <c r="B191">
        <v>319</v>
      </c>
      <c r="C191">
        <v>473</v>
      </c>
      <c r="D191">
        <v>615</v>
      </c>
      <c r="E191">
        <v>757</v>
      </c>
      <c r="F191" s="7"/>
      <c r="G191" s="7"/>
      <c r="H191" s="7"/>
      <c r="I191" s="7"/>
      <c r="J191" s="7"/>
      <c r="K191" s="7"/>
      <c r="L191" s="96">
        <v>3.7799999999999997E-5</v>
      </c>
      <c r="M191">
        <v>319</v>
      </c>
      <c r="N191">
        <v>473</v>
      </c>
      <c r="O191">
        <v>615</v>
      </c>
      <c r="P191">
        <v>757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6">
        <v>3.8000000000000002E-5</v>
      </c>
      <c r="B192">
        <v>307</v>
      </c>
      <c r="C192">
        <v>450</v>
      </c>
      <c r="D192">
        <v>592</v>
      </c>
      <c r="E192">
        <v>734</v>
      </c>
      <c r="F192" s="7"/>
      <c r="G192" s="7"/>
      <c r="H192" s="7"/>
      <c r="I192" s="7"/>
      <c r="J192" s="7"/>
      <c r="K192" s="7"/>
      <c r="L192" s="96">
        <v>3.8000000000000002E-5</v>
      </c>
      <c r="M192">
        <v>307</v>
      </c>
      <c r="N192">
        <v>450</v>
      </c>
      <c r="O192">
        <v>592</v>
      </c>
      <c r="P192">
        <v>734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6">
        <v>3.82E-5</v>
      </c>
      <c r="B193">
        <v>283</v>
      </c>
      <c r="C193">
        <v>426</v>
      </c>
      <c r="D193">
        <v>568</v>
      </c>
      <c r="E193">
        <v>686</v>
      </c>
      <c r="F193" s="7"/>
      <c r="G193" s="7"/>
      <c r="H193" s="7"/>
      <c r="I193" s="7"/>
      <c r="J193" s="7"/>
      <c r="K193" s="7"/>
      <c r="L193" s="96">
        <v>3.82E-5</v>
      </c>
      <c r="M193">
        <v>295</v>
      </c>
      <c r="N193">
        <v>426</v>
      </c>
      <c r="O193">
        <v>568</v>
      </c>
      <c r="P193">
        <v>710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6">
        <v>3.8399999999999998E-5</v>
      </c>
      <c r="B194">
        <v>272</v>
      </c>
      <c r="C194">
        <v>402</v>
      </c>
      <c r="D194">
        <v>521</v>
      </c>
      <c r="E194">
        <v>663</v>
      </c>
      <c r="F194" s="7"/>
      <c r="G194" s="7"/>
      <c r="H194" s="7"/>
      <c r="I194" s="7"/>
      <c r="J194" s="7"/>
      <c r="K194" s="7"/>
      <c r="L194" s="96">
        <v>3.8399999999999998E-5</v>
      </c>
      <c r="M194">
        <v>283</v>
      </c>
      <c r="N194">
        <v>402</v>
      </c>
      <c r="O194">
        <v>544</v>
      </c>
      <c r="P194">
        <v>663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6">
        <v>3.8600000000000003E-5</v>
      </c>
      <c r="B195">
        <v>260</v>
      </c>
      <c r="C195">
        <v>379</v>
      </c>
      <c r="D195">
        <v>521</v>
      </c>
      <c r="E195">
        <v>615</v>
      </c>
      <c r="F195" s="7"/>
      <c r="G195" s="7"/>
      <c r="H195" s="7"/>
      <c r="I195" s="7"/>
      <c r="J195" s="7"/>
      <c r="K195" s="7"/>
      <c r="L195" s="96">
        <v>3.8600000000000003E-5</v>
      </c>
      <c r="M195">
        <v>272</v>
      </c>
      <c r="N195">
        <v>379</v>
      </c>
      <c r="O195">
        <v>521</v>
      </c>
      <c r="P195">
        <v>639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6">
        <v>3.8800000000000001E-5</v>
      </c>
      <c r="B196">
        <v>248</v>
      </c>
      <c r="C196">
        <v>355</v>
      </c>
      <c r="D196">
        <v>473</v>
      </c>
      <c r="E196">
        <v>568</v>
      </c>
      <c r="F196" s="7"/>
      <c r="G196" s="7"/>
      <c r="H196" s="7"/>
      <c r="I196" s="7"/>
      <c r="J196" s="7"/>
      <c r="K196" s="7"/>
      <c r="L196" s="96">
        <v>3.8800000000000001E-5</v>
      </c>
      <c r="M196">
        <v>248</v>
      </c>
      <c r="N196">
        <v>355</v>
      </c>
      <c r="O196">
        <v>473</v>
      </c>
      <c r="P196">
        <v>592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6">
        <v>3.8999999999999999E-5</v>
      </c>
      <c r="B197">
        <v>224</v>
      </c>
      <c r="C197">
        <v>331</v>
      </c>
      <c r="D197">
        <v>426</v>
      </c>
      <c r="E197">
        <v>544</v>
      </c>
      <c r="F197" s="7"/>
      <c r="G197" s="7"/>
      <c r="H197" s="7"/>
      <c r="I197" s="7"/>
      <c r="J197" s="7"/>
      <c r="K197" s="7"/>
      <c r="L197" s="96">
        <v>3.8999999999999999E-5</v>
      </c>
      <c r="M197">
        <v>236</v>
      </c>
      <c r="N197">
        <v>331</v>
      </c>
      <c r="O197">
        <v>450</v>
      </c>
      <c r="P197">
        <v>544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6">
        <v>3.9199999999999997E-5</v>
      </c>
      <c r="B198">
        <v>213</v>
      </c>
      <c r="C198">
        <v>308</v>
      </c>
      <c r="D198">
        <v>402</v>
      </c>
      <c r="E198">
        <v>497</v>
      </c>
      <c r="F198" s="7"/>
      <c r="G198" s="7"/>
      <c r="H198" s="7"/>
      <c r="I198" s="7"/>
      <c r="J198" s="7"/>
      <c r="K198" s="7"/>
      <c r="L198" s="96">
        <v>3.9199999999999997E-5</v>
      </c>
      <c r="M198">
        <v>213</v>
      </c>
      <c r="N198">
        <v>308</v>
      </c>
      <c r="O198">
        <v>402</v>
      </c>
      <c r="P198">
        <v>521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6">
        <v>3.9400000000000002E-5</v>
      </c>
      <c r="B199">
        <v>201</v>
      </c>
      <c r="C199">
        <v>284</v>
      </c>
      <c r="D199">
        <v>379</v>
      </c>
      <c r="E199">
        <v>450</v>
      </c>
      <c r="F199" s="7"/>
      <c r="G199" s="7"/>
      <c r="H199" s="7"/>
      <c r="I199" s="7"/>
      <c r="J199" s="7"/>
      <c r="K199" s="7"/>
      <c r="L199" s="96">
        <v>3.9400000000000002E-5</v>
      </c>
      <c r="M199">
        <v>201</v>
      </c>
      <c r="N199">
        <v>284</v>
      </c>
      <c r="O199">
        <v>379</v>
      </c>
      <c r="P199">
        <v>473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6">
        <v>3.96E-5</v>
      </c>
      <c r="B200">
        <v>177</v>
      </c>
      <c r="C200">
        <v>260</v>
      </c>
      <c r="D200">
        <v>355</v>
      </c>
      <c r="E200">
        <v>426</v>
      </c>
      <c r="F200" s="7"/>
      <c r="G200" s="7"/>
      <c r="H200" s="7"/>
      <c r="I200" s="7"/>
      <c r="J200" s="7"/>
      <c r="K200" s="7"/>
      <c r="L200" s="96">
        <v>3.96E-5</v>
      </c>
      <c r="M200">
        <v>189</v>
      </c>
      <c r="N200">
        <v>260</v>
      </c>
      <c r="O200">
        <v>355</v>
      </c>
      <c r="P200">
        <v>426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6">
        <v>3.9799999999999998E-5</v>
      </c>
      <c r="B201">
        <v>165</v>
      </c>
      <c r="C201">
        <v>237</v>
      </c>
      <c r="D201">
        <v>308</v>
      </c>
      <c r="E201">
        <v>379</v>
      </c>
      <c r="F201" s="7"/>
      <c r="G201" s="7"/>
      <c r="H201" s="7"/>
      <c r="I201" s="7"/>
      <c r="J201" s="7"/>
      <c r="K201" s="7"/>
      <c r="L201" s="96">
        <v>3.9799999999999998E-5</v>
      </c>
      <c r="M201">
        <v>165</v>
      </c>
      <c r="N201">
        <v>237</v>
      </c>
      <c r="O201">
        <v>308</v>
      </c>
      <c r="P201">
        <v>379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6">
        <v>4.0000000000000003E-5</v>
      </c>
      <c r="B202">
        <v>142</v>
      </c>
      <c r="C202">
        <v>213</v>
      </c>
      <c r="D202">
        <v>284</v>
      </c>
      <c r="E202">
        <v>331</v>
      </c>
      <c r="F202" s="7"/>
      <c r="G202" s="7"/>
      <c r="H202" s="7"/>
      <c r="I202" s="7"/>
      <c r="J202" s="7"/>
      <c r="K202" s="7"/>
      <c r="L202" s="96">
        <v>4.0000000000000003E-5</v>
      </c>
      <c r="M202">
        <v>154</v>
      </c>
      <c r="N202">
        <v>237</v>
      </c>
      <c r="O202">
        <v>284</v>
      </c>
      <c r="P202">
        <v>355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6">
        <v>4.0200000000000001E-5</v>
      </c>
      <c r="B203">
        <v>130</v>
      </c>
      <c r="C203">
        <v>189</v>
      </c>
      <c r="D203">
        <v>237</v>
      </c>
      <c r="E203">
        <v>284</v>
      </c>
      <c r="F203" s="7"/>
      <c r="G203" s="7"/>
      <c r="H203" s="7"/>
      <c r="I203" s="7"/>
      <c r="J203" s="7"/>
      <c r="K203" s="7"/>
      <c r="L203" s="96">
        <v>4.0200000000000001E-5</v>
      </c>
      <c r="M203">
        <v>130</v>
      </c>
      <c r="N203">
        <v>189</v>
      </c>
      <c r="O203">
        <v>260</v>
      </c>
      <c r="P203">
        <v>308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6">
        <v>4.0399999999999999E-5</v>
      </c>
      <c r="B204">
        <v>118</v>
      </c>
      <c r="C204">
        <v>166</v>
      </c>
      <c r="D204">
        <v>213</v>
      </c>
      <c r="E204">
        <v>260</v>
      </c>
      <c r="F204" s="7"/>
      <c r="G204" s="7"/>
      <c r="H204" s="7"/>
      <c r="I204" s="7"/>
      <c r="J204" s="7"/>
      <c r="K204" s="7"/>
      <c r="L204" s="96">
        <v>4.0399999999999999E-5</v>
      </c>
      <c r="M204">
        <v>118</v>
      </c>
      <c r="N204">
        <v>166</v>
      </c>
      <c r="O204">
        <v>213</v>
      </c>
      <c r="P204">
        <v>260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6">
        <v>4.0599999999999998E-5</v>
      </c>
      <c r="B205">
        <v>94</v>
      </c>
      <c r="C205">
        <v>142</v>
      </c>
      <c r="D205">
        <v>189</v>
      </c>
      <c r="E205">
        <v>213</v>
      </c>
      <c r="F205" s="7"/>
      <c r="G205" s="7"/>
      <c r="H205" s="7"/>
      <c r="I205" s="7"/>
      <c r="J205" s="7"/>
      <c r="K205" s="7"/>
      <c r="L205" s="96">
        <v>4.0599999999999998E-5</v>
      </c>
      <c r="M205">
        <v>106</v>
      </c>
      <c r="N205">
        <v>142</v>
      </c>
      <c r="O205">
        <v>189</v>
      </c>
      <c r="P205">
        <v>237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6">
        <v>4.0800000000000002E-5</v>
      </c>
      <c r="B206">
        <v>83</v>
      </c>
      <c r="C206">
        <v>118</v>
      </c>
      <c r="D206">
        <v>142</v>
      </c>
      <c r="E206">
        <v>166</v>
      </c>
      <c r="F206" s="7"/>
      <c r="G206" s="7"/>
      <c r="H206" s="7"/>
      <c r="I206" s="7"/>
      <c r="J206" s="7"/>
      <c r="K206" s="7"/>
      <c r="L206" s="96">
        <v>4.0800000000000002E-5</v>
      </c>
      <c r="M206">
        <v>83</v>
      </c>
      <c r="N206">
        <v>118</v>
      </c>
      <c r="O206">
        <v>142</v>
      </c>
      <c r="P206">
        <v>189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6">
        <v>4.1E-5</v>
      </c>
      <c r="B207">
        <v>59</v>
      </c>
      <c r="C207">
        <v>95</v>
      </c>
      <c r="D207">
        <v>118</v>
      </c>
      <c r="E207">
        <v>118</v>
      </c>
      <c r="F207" s="7"/>
      <c r="G207" s="7"/>
      <c r="H207" s="7"/>
      <c r="I207" s="7"/>
      <c r="J207" s="7"/>
      <c r="K207" s="7"/>
      <c r="L207" s="96">
        <v>4.1E-5</v>
      </c>
      <c r="M207">
        <v>71</v>
      </c>
      <c r="N207">
        <v>95</v>
      </c>
      <c r="O207">
        <v>118</v>
      </c>
      <c r="P207">
        <v>142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6">
        <v>4.1199999999999999E-5</v>
      </c>
      <c r="B208">
        <v>47</v>
      </c>
      <c r="C208">
        <v>47</v>
      </c>
      <c r="D208">
        <v>71</v>
      </c>
      <c r="E208">
        <v>95</v>
      </c>
      <c r="F208" s="7"/>
      <c r="G208" s="7"/>
      <c r="H208" s="7"/>
      <c r="I208" s="7"/>
      <c r="J208" s="7"/>
      <c r="K208" s="7"/>
      <c r="L208" s="96">
        <v>4.1199999999999999E-5</v>
      </c>
      <c r="M208">
        <v>47</v>
      </c>
      <c r="N208">
        <v>71</v>
      </c>
      <c r="O208">
        <v>95</v>
      </c>
      <c r="P208">
        <v>95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6">
        <v>4.1399999999999997E-5</v>
      </c>
      <c r="B209">
        <v>24</v>
      </c>
      <c r="C209">
        <v>24</v>
      </c>
      <c r="D209">
        <v>47</v>
      </c>
      <c r="E209">
        <v>47</v>
      </c>
      <c r="F209" s="7"/>
      <c r="G209" s="7"/>
      <c r="H209" s="7"/>
      <c r="I209" s="7"/>
      <c r="J209" s="7"/>
      <c r="K209" s="7"/>
      <c r="L209" s="96">
        <v>4.1399999999999997E-5</v>
      </c>
      <c r="M209">
        <v>35</v>
      </c>
      <c r="N209">
        <v>47</v>
      </c>
      <c r="O209">
        <v>47</v>
      </c>
      <c r="P209">
        <v>47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6">
        <v>4.1600000000000002E-5</v>
      </c>
      <c r="B210">
        <v>12</v>
      </c>
      <c r="C210">
        <v>0</v>
      </c>
      <c r="D210">
        <v>0</v>
      </c>
      <c r="E210">
        <v>0</v>
      </c>
      <c r="F210" s="7"/>
      <c r="G210" s="7"/>
      <c r="H210" s="7"/>
      <c r="I210" s="7"/>
      <c r="J210" s="7"/>
      <c r="K210" s="7"/>
      <c r="L210" s="96">
        <v>4.1600000000000002E-5</v>
      </c>
      <c r="M210">
        <v>12</v>
      </c>
      <c r="N210">
        <v>0</v>
      </c>
      <c r="O210">
        <v>24</v>
      </c>
      <c r="P210">
        <v>0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6">
        <v>4.18E-5</v>
      </c>
      <c r="B211">
        <v>-11</v>
      </c>
      <c r="C211">
        <v>-23</v>
      </c>
      <c r="D211">
        <v>-23</v>
      </c>
      <c r="E211">
        <v>-46</v>
      </c>
      <c r="F211" s="7"/>
      <c r="G211" s="7"/>
      <c r="H211" s="7"/>
      <c r="I211" s="7"/>
      <c r="J211" s="7"/>
      <c r="K211" s="7"/>
      <c r="L211" s="96">
        <v>4.18E-5</v>
      </c>
      <c r="M211">
        <v>0</v>
      </c>
      <c r="N211">
        <v>-23</v>
      </c>
      <c r="O211">
        <v>-23</v>
      </c>
      <c r="P211">
        <v>-23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6">
        <v>4.1999999999999998E-5</v>
      </c>
      <c r="B212">
        <v>-23</v>
      </c>
      <c r="C212">
        <v>-46</v>
      </c>
      <c r="D212">
        <v>-70</v>
      </c>
      <c r="E212">
        <v>-70</v>
      </c>
      <c r="F212" s="7"/>
      <c r="G212" s="7"/>
      <c r="H212" s="7"/>
      <c r="I212" s="7"/>
      <c r="J212" s="7"/>
      <c r="K212" s="7"/>
      <c r="L212" s="96">
        <v>4.1999999999999998E-5</v>
      </c>
      <c r="M212">
        <v>-23</v>
      </c>
      <c r="N212">
        <v>-46</v>
      </c>
      <c r="O212">
        <v>-46</v>
      </c>
      <c r="P212">
        <v>-70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6">
        <v>4.2200000000000003E-5</v>
      </c>
      <c r="B213">
        <v>-34</v>
      </c>
      <c r="C213">
        <v>-70</v>
      </c>
      <c r="D213">
        <v>-94</v>
      </c>
      <c r="E213">
        <v>-117</v>
      </c>
      <c r="F213" s="7"/>
      <c r="G213" s="7"/>
      <c r="H213" s="7"/>
      <c r="I213" s="7"/>
      <c r="J213" s="7"/>
      <c r="K213" s="7"/>
      <c r="L213" s="96">
        <v>4.2200000000000003E-5</v>
      </c>
      <c r="M213">
        <v>-34</v>
      </c>
      <c r="N213">
        <v>-70</v>
      </c>
      <c r="O213">
        <v>-94</v>
      </c>
      <c r="P213">
        <v>-117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6">
        <v>4.2400000000000001E-5</v>
      </c>
      <c r="B214">
        <v>-58</v>
      </c>
      <c r="C214">
        <v>-94</v>
      </c>
      <c r="D214">
        <v>-117</v>
      </c>
      <c r="E214">
        <v>-165</v>
      </c>
      <c r="F214" s="7"/>
      <c r="G214" s="7"/>
      <c r="H214" s="7"/>
      <c r="I214" s="7"/>
      <c r="J214" s="7"/>
      <c r="K214" s="7"/>
      <c r="L214" s="96">
        <v>4.2400000000000001E-5</v>
      </c>
      <c r="M214">
        <v>-58</v>
      </c>
      <c r="N214">
        <v>-94</v>
      </c>
      <c r="O214">
        <v>-117</v>
      </c>
      <c r="P214">
        <v>-141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6">
        <v>4.2599999999999999E-5</v>
      </c>
      <c r="B215">
        <v>-70</v>
      </c>
      <c r="C215">
        <v>-117</v>
      </c>
      <c r="D215">
        <v>-165</v>
      </c>
      <c r="E215">
        <v>-188</v>
      </c>
      <c r="F215" s="7"/>
      <c r="G215" s="7"/>
      <c r="H215" s="7"/>
      <c r="I215" s="7"/>
      <c r="J215" s="7"/>
      <c r="K215" s="7"/>
      <c r="L215" s="96">
        <v>4.2599999999999999E-5</v>
      </c>
      <c r="M215">
        <v>-70</v>
      </c>
      <c r="N215">
        <v>-117</v>
      </c>
      <c r="O215">
        <v>-141</v>
      </c>
      <c r="P215">
        <v>-188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6">
        <v>4.2799999999999997E-5</v>
      </c>
      <c r="B216">
        <v>-93</v>
      </c>
      <c r="C216">
        <v>-141</v>
      </c>
      <c r="D216">
        <v>-188</v>
      </c>
      <c r="E216">
        <v>-236</v>
      </c>
      <c r="F216" s="7"/>
      <c r="G216" s="7"/>
      <c r="H216" s="7"/>
      <c r="I216" s="7"/>
      <c r="J216" s="7"/>
      <c r="K216" s="7"/>
      <c r="L216" s="96">
        <v>4.2799999999999997E-5</v>
      </c>
      <c r="M216">
        <v>-82</v>
      </c>
      <c r="N216">
        <v>-141</v>
      </c>
      <c r="O216">
        <v>-188</v>
      </c>
      <c r="P216">
        <v>-212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6">
        <v>4.3000000000000002E-5</v>
      </c>
      <c r="B217">
        <v>-105</v>
      </c>
      <c r="C217">
        <v>-165</v>
      </c>
      <c r="D217">
        <v>-212</v>
      </c>
      <c r="E217">
        <v>-259</v>
      </c>
      <c r="F217" s="7"/>
      <c r="G217" s="7"/>
      <c r="H217" s="7"/>
      <c r="I217" s="7"/>
      <c r="J217" s="7"/>
      <c r="K217" s="7"/>
      <c r="L217" s="96">
        <v>4.3000000000000002E-5</v>
      </c>
      <c r="M217">
        <v>-93</v>
      </c>
      <c r="N217">
        <v>-165</v>
      </c>
      <c r="O217">
        <v>-212</v>
      </c>
      <c r="P217">
        <v>-259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6">
        <v>4.32E-5</v>
      </c>
      <c r="B218">
        <v>-117</v>
      </c>
      <c r="C218">
        <v>-188</v>
      </c>
      <c r="D218">
        <v>-236</v>
      </c>
      <c r="E218">
        <v>-307</v>
      </c>
      <c r="F218" s="7"/>
      <c r="G218" s="7"/>
      <c r="H218" s="7"/>
      <c r="I218" s="7"/>
      <c r="J218" s="7"/>
      <c r="K218" s="7"/>
      <c r="L218" s="96">
        <v>4.32E-5</v>
      </c>
      <c r="M218">
        <v>-117</v>
      </c>
      <c r="N218">
        <v>-188</v>
      </c>
      <c r="O218">
        <v>-236</v>
      </c>
      <c r="P218">
        <v>-307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6">
        <v>4.3399999999999998E-5</v>
      </c>
      <c r="B219">
        <v>-129</v>
      </c>
      <c r="C219">
        <v>-212</v>
      </c>
      <c r="D219">
        <v>-283</v>
      </c>
      <c r="E219">
        <v>-330</v>
      </c>
      <c r="F219" s="7"/>
      <c r="G219" s="7"/>
      <c r="H219" s="7"/>
      <c r="I219" s="7"/>
      <c r="J219" s="7"/>
      <c r="K219" s="7"/>
      <c r="L219" s="96">
        <v>4.3399999999999998E-5</v>
      </c>
      <c r="M219">
        <v>-129</v>
      </c>
      <c r="N219">
        <v>-212</v>
      </c>
      <c r="O219">
        <v>-259</v>
      </c>
      <c r="P219">
        <v>-330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6">
        <v>4.3600000000000003E-5</v>
      </c>
      <c r="B220">
        <v>-153</v>
      </c>
      <c r="C220">
        <v>-236</v>
      </c>
      <c r="D220">
        <v>-307</v>
      </c>
      <c r="E220">
        <v>-378</v>
      </c>
      <c r="F220" s="7"/>
      <c r="G220" s="7"/>
      <c r="H220" s="7"/>
      <c r="I220" s="7"/>
      <c r="J220" s="7"/>
      <c r="K220" s="7"/>
      <c r="L220" s="96">
        <v>4.3600000000000003E-5</v>
      </c>
      <c r="M220">
        <v>-141</v>
      </c>
      <c r="N220">
        <v>-236</v>
      </c>
      <c r="O220">
        <v>-283</v>
      </c>
      <c r="P220">
        <v>-354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6">
        <v>4.3800000000000001E-5</v>
      </c>
      <c r="B221">
        <v>-153</v>
      </c>
      <c r="C221">
        <v>-236</v>
      </c>
      <c r="D221">
        <v>-330</v>
      </c>
      <c r="E221">
        <v>-401</v>
      </c>
      <c r="F221" s="7"/>
      <c r="G221" s="7"/>
      <c r="H221" s="7"/>
      <c r="I221" s="7"/>
      <c r="J221" s="7"/>
      <c r="K221" s="7"/>
      <c r="L221" s="96">
        <v>4.3800000000000001E-5</v>
      </c>
      <c r="M221">
        <v>-153</v>
      </c>
      <c r="N221">
        <v>-236</v>
      </c>
      <c r="O221">
        <v>-307</v>
      </c>
      <c r="P221">
        <v>-401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6">
        <v>4.3999999999999999E-5</v>
      </c>
      <c r="B222">
        <v>-164</v>
      </c>
      <c r="C222">
        <v>-259</v>
      </c>
      <c r="D222">
        <v>-354</v>
      </c>
      <c r="E222">
        <v>-425</v>
      </c>
      <c r="F222" s="7"/>
      <c r="G222" s="7"/>
      <c r="H222" s="7"/>
      <c r="I222" s="7"/>
      <c r="J222" s="7"/>
      <c r="K222" s="7"/>
      <c r="L222" s="96">
        <v>4.3999999999999999E-5</v>
      </c>
      <c r="M222">
        <v>-164</v>
      </c>
      <c r="N222">
        <v>-259</v>
      </c>
      <c r="O222">
        <v>-354</v>
      </c>
      <c r="P222">
        <v>-425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6">
        <v>4.4199999999999997E-5</v>
      </c>
      <c r="B223">
        <v>-188</v>
      </c>
      <c r="C223">
        <v>-283</v>
      </c>
      <c r="D223">
        <v>-378</v>
      </c>
      <c r="E223">
        <v>-449</v>
      </c>
      <c r="F223" s="7"/>
      <c r="G223" s="7"/>
      <c r="H223" s="7"/>
      <c r="I223" s="7"/>
      <c r="J223" s="7"/>
      <c r="K223" s="7"/>
      <c r="L223" s="96">
        <v>4.4199999999999997E-5</v>
      </c>
      <c r="M223">
        <v>-176</v>
      </c>
      <c r="N223">
        <v>-283</v>
      </c>
      <c r="O223">
        <v>-378</v>
      </c>
      <c r="P223">
        <v>-449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6">
        <v>4.4400000000000002E-5</v>
      </c>
      <c r="B224">
        <v>-200</v>
      </c>
      <c r="C224">
        <v>-307</v>
      </c>
      <c r="D224">
        <v>-401</v>
      </c>
      <c r="E224">
        <v>-496</v>
      </c>
      <c r="F224" s="7"/>
      <c r="G224" s="7"/>
      <c r="H224" s="7"/>
      <c r="I224" s="7"/>
      <c r="J224" s="7"/>
      <c r="K224" s="7"/>
      <c r="L224" s="96">
        <v>4.4400000000000002E-5</v>
      </c>
      <c r="M224">
        <v>-188</v>
      </c>
      <c r="N224">
        <v>-307</v>
      </c>
      <c r="O224">
        <v>-378</v>
      </c>
      <c r="P224">
        <v>-496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6">
        <v>4.46E-5</v>
      </c>
      <c r="B225">
        <v>-212</v>
      </c>
      <c r="C225">
        <v>-307</v>
      </c>
      <c r="D225">
        <v>-425</v>
      </c>
      <c r="E225">
        <v>-520</v>
      </c>
      <c r="F225" s="7"/>
      <c r="G225" s="7"/>
      <c r="H225" s="7"/>
      <c r="I225" s="7"/>
      <c r="J225" s="7"/>
      <c r="K225" s="7"/>
      <c r="L225" s="96">
        <v>4.46E-5</v>
      </c>
      <c r="M225">
        <v>-200</v>
      </c>
      <c r="N225">
        <v>-307</v>
      </c>
      <c r="O225">
        <v>-425</v>
      </c>
      <c r="P225">
        <v>-520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6">
        <v>4.4799999999999998E-5</v>
      </c>
      <c r="B226">
        <v>-212</v>
      </c>
      <c r="C226">
        <v>-330</v>
      </c>
      <c r="D226">
        <v>-449</v>
      </c>
      <c r="E226">
        <v>-543</v>
      </c>
      <c r="F226" s="7"/>
      <c r="G226" s="7"/>
      <c r="H226" s="7"/>
      <c r="I226" s="7"/>
      <c r="J226" s="7"/>
      <c r="K226" s="7"/>
      <c r="L226" s="96">
        <v>4.4799999999999998E-5</v>
      </c>
      <c r="M226">
        <v>-212</v>
      </c>
      <c r="N226">
        <v>-330</v>
      </c>
      <c r="O226">
        <v>-425</v>
      </c>
      <c r="P226">
        <v>-543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6">
        <v>4.5000000000000003E-5</v>
      </c>
      <c r="B227">
        <v>-223</v>
      </c>
      <c r="C227">
        <v>-354</v>
      </c>
      <c r="D227">
        <v>-472</v>
      </c>
      <c r="E227">
        <v>-567</v>
      </c>
      <c r="F227" s="7"/>
      <c r="G227" s="7"/>
      <c r="H227" s="7"/>
      <c r="I227" s="7"/>
      <c r="J227" s="7"/>
      <c r="K227" s="7"/>
      <c r="L227" s="96">
        <v>4.5000000000000003E-5</v>
      </c>
      <c r="M227">
        <v>-223</v>
      </c>
      <c r="N227">
        <v>-354</v>
      </c>
      <c r="O227">
        <v>-449</v>
      </c>
      <c r="P227">
        <v>-567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6">
        <v>4.5200000000000001E-5</v>
      </c>
      <c r="B228">
        <v>-247</v>
      </c>
      <c r="C228">
        <v>-354</v>
      </c>
      <c r="D228">
        <v>-472</v>
      </c>
      <c r="E228">
        <v>-591</v>
      </c>
      <c r="F228" s="7"/>
      <c r="G228" s="7"/>
      <c r="H228" s="7"/>
      <c r="I228" s="7"/>
      <c r="J228" s="7"/>
      <c r="K228" s="7"/>
      <c r="L228" s="96">
        <v>4.5200000000000001E-5</v>
      </c>
      <c r="M228">
        <v>-235</v>
      </c>
      <c r="N228">
        <v>-354</v>
      </c>
      <c r="O228">
        <v>-472</v>
      </c>
      <c r="P228">
        <v>-591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6">
        <v>4.5399999999999999E-5</v>
      </c>
      <c r="B229">
        <v>-247</v>
      </c>
      <c r="C229">
        <v>-378</v>
      </c>
      <c r="D229">
        <v>-496</v>
      </c>
      <c r="E229">
        <v>-614</v>
      </c>
      <c r="F229" s="7"/>
      <c r="G229" s="7"/>
      <c r="H229" s="7"/>
      <c r="I229" s="7"/>
      <c r="J229" s="7"/>
      <c r="K229" s="7"/>
      <c r="L229" s="96">
        <v>4.5399999999999999E-5</v>
      </c>
      <c r="M229">
        <v>-247</v>
      </c>
      <c r="N229">
        <v>-378</v>
      </c>
      <c r="O229">
        <v>-496</v>
      </c>
      <c r="P229">
        <v>-614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6">
        <v>4.5599999999999997E-5</v>
      </c>
      <c r="B230">
        <v>-259</v>
      </c>
      <c r="C230">
        <v>-378</v>
      </c>
      <c r="D230">
        <v>-520</v>
      </c>
      <c r="E230">
        <v>-638</v>
      </c>
      <c r="F230" s="7"/>
      <c r="G230" s="7"/>
      <c r="H230" s="7"/>
      <c r="I230" s="7"/>
      <c r="J230" s="7"/>
      <c r="K230" s="7"/>
      <c r="L230" s="96">
        <v>4.5599999999999997E-5</v>
      </c>
      <c r="M230">
        <v>-259</v>
      </c>
      <c r="N230">
        <v>-378</v>
      </c>
      <c r="O230">
        <v>-520</v>
      </c>
      <c r="P230">
        <v>-638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6">
        <v>4.5800000000000002E-5</v>
      </c>
      <c r="B231">
        <v>-271</v>
      </c>
      <c r="C231">
        <v>-401</v>
      </c>
      <c r="D231">
        <v>-520</v>
      </c>
      <c r="E231">
        <v>-662</v>
      </c>
      <c r="F231" s="7"/>
      <c r="G231" s="7"/>
      <c r="H231" s="7"/>
      <c r="I231" s="7"/>
      <c r="J231" s="7"/>
      <c r="K231" s="7"/>
      <c r="L231" s="96">
        <v>4.5800000000000002E-5</v>
      </c>
      <c r="M231">
        <v>-271</v>
      </c>
      <c r="N231">
        <v>-401</v>
      </c>
      <c r="O231">
        <v>-520</v>
      </c>
      <c r="P231">
        <v>-638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6">
        <v>4.6E-5</v>
      </c>
      <c r="B232">
        <v>-271</v>
      </c>
      <c r="C232">
        <v>-401</v>
      </c>
      <c r="D232">
        <v>-543</v>
      </c>
      <c r="E232">
        <v>-662</v>
      </c>
      <c r="F232" s="7"/>
      <c r="G232" s="7"/>
      <c r="H232" s="7"/>
      <c r="I232" s="7"/>
      <c r="J232" s="7"/>
      <c r="K232" s="7"/>
      <c r="L232" s="96">
        <v>4.6E-5</v>
      </c>
      <c r="M232">
        <v>-271</v>
      </c>
      <c r="N232">
        <v>-401</v>
      </c>
      <c r="O232">
        <v>-543</v>
      </c>
      <c r="P232">
        <v>-662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6">
        <v>4.6199999999999998E-5</v>
      </c>
      <c r="B233">
        <v>-282</v>
      </c>
      <c r="C233">
        <v>-425</v>
      </c>
      <c r="D233">
        <v>-543</v>
      </c>
      <c r="E233">
        <v>-685</v>
      </c>
      <c r="F233" s="7"/>
      <c r="G233" s="7"/>
      <c r="H233" s="7"/>
      <c r="I233" s="7"/>
      <c r="J233" s="7"/>
      <c r="K233" s="7"/>
      <c r="L233" s="96">
        <v>4.6199999999999998E-5</v>
      </c>
      <c r="M233">
        <v>-282</v>
      </c>
      <c r="N233">
        <v>-425</v>
      </c>
      <c r="O233">
        <v>-567</v>
      </c>
      <c r="P233">
        <v>-685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6">
        <v>4.6400000000000003E-5</v>
      </c>
      <c r="B234">
        <v>-282</v>
      </c>
      <c r="C234">
        <v>-425</v>
      </c>
      <c r="D234">
        <v>-567</v>
      </c>
      <c r="E234">
        <v>-685</v>
      </c>
      <c r="F234" s="7"/>
      <c r="G234" s="7"/>
      <c r="H234" s="7"/>
      <c r="I234" s="7"/>
      <c r="J234" s="7"/>
      <c r="K234" s="7"/>
      <c r="L234" s="96">
        <v>4.6400000000000003E-5</v>
      </c>
      <c r="M234">
        <v>-282</v>
      </c>
      <c r="N234">
        <v>-425</v>
      </c>
      <c r="O234">
        <v>-567</v>
      </c>
      <c r="P234">
        <v>-709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6">
        <v>4.6600000000000001E-5</v>
      </c>
      <c r="B235">
        <v>-282</v>
      </c>
      <c r="C235">
        <v>-425</v>
      </c>
      <c r="D235">
        <v>-567</v>
      </c>
      <c r="E235">
        <v>-709</v>
      </c>
      <c r="F235" s="7"/>
      <c r="G235" s="7"/>
      <c r="H235" s="7"/>
      <c r="I235" s="7"/>
      <c r="J235" s="7"/>
      <c r="K235" s="7"/>
      <c r="L235" s="96">
        <v>4.6600000000000001E-5</v>
      </c>
      <c r="M235">
        <v>-282</v>
      </c>
      <c r="N235">
        <v>-449</v>
      </c>
      <c r="O235">
        <v>-567</v>
      </c>
      <c r="P235">
        <v>-709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6">
        <v>4.6799999999999999E-5</v>
      </c>
      <c r="B236">
        <v>-294</v>
      </c>
      <c r="C236">
        <v>-449</v>
      </c>
      <c r="D236">
        <v>-591</v>
      </c>
      <c r="E236">
        <v>-709</v>
      </c>
      <c r="F236" s="7"/>
      <c r="G236" s="7"/>
      <c r="H236" s="7"/>
      <c r="I236" s="7"/>
      <c r="J236" s="7"/>
      <c r="K236" s="7"/>
      <c r="L236" s="96">
        <v>4.6799999999999999E-5</v>
      </c>
      <c r="M236">
        <v>-294</v>
      </c>
      <c r="N236">
        <v>-449</v>
      </c>
      <c r="O236">
        <v>-567</v>
      </c>
      <c r="P236">
        <v>-709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6">
        <v>4.6999999999999997E-5</v>
      </c>
      <c r="B237">
        <v>-294</v>
      </c>
      <c r="C237">
        <v>-449</v>
      </c>
      <c r="D237">
        <v>-591</v>
      </c>
      <c r="E237">
        <v>-733</v>
      </c>
      <c r="F237" s="7"/>
      <c r="G237" s="7"/>
      <c r="H237" s="7"/>
      <c r="I237" s="7"/>
      <c r="J237" s="7"/>
      <c r="K237" s="7"/>
      <c r="L237" s="96">
        <v>4.6999999999999997E-5</v>
      </c>
      <c r="M237">
        <v>-294</v>
      </c>
      <c r="N237">
        <v>-449</v>
      </c>
      <c r="O237">
        <v>-591</v>
      </c>
      <c r="P237">
        <v>-733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6">
        <v>4.7200000000000002E-5</v>
      </c>
      <c r="B238">
        <v>-294</v>
      </c>
      <c r="C238">
        <v>-449</v>
      </c>
      <c r="D238">
        <v>-591</v>
      </c>
      <c r="E238">
        <v>-733</v>
      </c>
      <c r="F238" s="7"/>
      <c r="G238" s="7"/>
      <c r="H238" s="7"/>
      <c r="I238" s="7"/>
      <c r="J238" s="7"/>
      <c r="K238" s="7"/>
      <c r="L238" s="96">
        <v>4.7200000000000002E-5</v>
      </c>
      <c r="M238">
        <v>-294</v>
      </c>
      <c r="N238">
        <v>-449</v>
      </c>
      <c r="O238">
        <v>-591</v>
      </c>
      <c r="P238">
        <v>-733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6">
        <v>4.74E-5</v>
      </c>
      <c r="B239">
        <v>-306</v>
      </c>
      <c r="C239">
        <v>-449</v>
      </c>
      <c r="D239">
        <v>-591</v>
      </c>
      <c r="E239">
        <v>-733</v>
      </c>
      <c r="F239" s="7"/>
      <c r="G239" s="7"/>
      <c r="H239" s="7"/>
      <c r="I239" s="7"/>
      <c r="J239" s="7"/>
      <c r="K239" s="7"/>
      <c r="L239" s="96">
        <v>4.74E-5</v>
      </c>
      <c r="M239">
        <v>-306</v>
      </c>
      <c r="N239">
        <v>-449</v>
      </c>
      <c r="O239">
        <v>-591</v>
      </c>
      <c r="P239">
        <v>-733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6">
        <v>4.7599999999999998E-5</v>
      </c>
      <c r="B240">
        <v>-306</v>
      </c>
      <c r="C240">
        <v>-449</v>
      </c>
      <c r="D240">
        <v>-591</v>
      </c>
      <c r="E240">
        <v>-733</v>
      </c>
      <c r="F240" s="7"/>
      <c r="G240" s="7"/>
      <c r="H240" s="7"/>
      <c r="I240" s="7"/>
      <c r="J240" s="7"/>
      <c r="K240" s="7"/>
      <c r="L240" s="96">
        <v>4.7599999999999998E-5</v>
      </c>
      <c r="M240">
        <v>-306</v>
      </c>
      <c r="N240">
        <v>-449</v>
      </c>
      <c r="O240">
        <v>-614</v>
      </c>
      <c r="P240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6">
        <v>4.7800000000000003E-5</v>
      </c>
      <c r="B241">
        <v>-306</v>
      </c>
      <c r="C241">
        <v>-449</v>
      </c>
      <c r="D241">
        <v>-591</v>
      </c>
      <c r="E241">
        <v>-733</v>
      </c>
      <c r="F241" s="7"/>
      <c r="G241" s="7"/>
      <c r="H241" s="7"/>
      <c r="I241" s="7"/>
      <c r="J241" s="7"/>
      <c r="K241" s="7"/>
      <c r="L241" s="96">
        <v>4.7800000000000003E-5</v>
      </c>
      <c r="M241">
        <v>-306</v>
      </c>
      <c r="N241">
        <v>-472</v>
      </c>
      <c r="O241">
        <v>-614</v>
      </c>
      <c r="P241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6">
        <v>4.8000000000000001E-5</v>
      </c>
      <c r="B242">
        <v>-306</v>
      </c>
      <c r="C242">
        <v>-449</v>
      </c>
      <c r="D242">
        <v>-614</v>
      </c>
      <c r="E242">
        <v>-756</v>
      </c>
      <c r="F242" s="7"/>
      <c r="G242" s="7"/>
      <c r="H242" s="7"/>
      <c r="I242" s="7"/>
      <c r="J242" s="7"/>
      <c r="K242" s="7"/>
      <c r="L242" s="96">
        <v>4.8000000000000001E-5</v>
      </c>
      <c r="M242">
        <v>-306</v>
      </c>
      <c r="N242">
        <v>-472</v>
      </c>
      <c r="O242">
        <v>-614</v>
      </c>
      <c r="P242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6">
        <v>4.8199999999999999E-5</v>
      </c>
      <c r="B243">
        <v>-306</v>
      </c>
      <c r="C243">
        <v>-449</v>
      </c>
      <c r="D243">
        <v>-591</v>
      </c>
      <c r="E243">
        <v>-756</v>
      </c>
      <c r="F243" s="7"/>
      <c r="G243" s="7"/>
      <c r="H243" s="7"/>
      <c r="I243" s="7"/>
      <c r="J243" s="7"/>
      <c r="K243" s="7"/>
      <c r="L243" s="96">
        <v>4.8199999999999999E-5</v>
      </c>
      <c r="M243">
        <v>-306</v>
      </c>
      <c r="N243">
        <v>-472</v>
      </c>
      <c r="O243">
        <v>-614</v>
      </c>
      <c r="P243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6">
        <v>4.8399999999999997E-5</v>
      </c>
      <c r="B244">
        <v>-306</v>
      </c>
      <c r="C244">
        <v>-449</v>
      </c>
      <c r="D244">
        <v>-614</v>
      </c>
      <c r="E244">
        <v>-733</v>
      </c>
      <c r="F244" s="7"/>
      <c r="G244" s="7"/>
      <c r="H244" s="7"/>
      <c r="I244" s="7"/>
      <c r="J244" s="7"/>
      <c r="K244" s="7"/>
      <c r="L244" s="96">
        <v>4.8399999999999997E-5</v>
      </c>
      <c r="M244">
        <v>-306</v>
      </c>
      <c r="N244">
        <v>-472</v>
      </c>
      <c r="O244">
        <v>-614</v>
      </c>
      <c r="P244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6">
        <v>4.8600000000000002E-5</v>
      </c>
      <c r="B245">
        <v>-306</v>
      </c>
      <c r="C245">
        <v>-449</v>
      </c>
      <c r="D245">
        <v>-591</v>
      </c>
      <c r="E245">
        <v>-733</v>
      </c>
      <c r="F245" s="7"/>
      <c r="G245" s="7"/>
      <c r="H245" s="7"/>
      <c r="I245" s="7"/>
      <c r="J245" s="7"/>
      <c r="K245" s="7"/>
      <c r="L245" s="96">
        <v>4.8600000000000002E-5</v>
      </c>
      <c r="M245">
        <v>-306</v>
      </c>
      <c r="N245">
        <v>-449</v>
      </c>
      <c r="O245">
        <v>-591</v>
      </c>
      <c r="P245">
        <v>-756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6">
        <v>4.88E-5</v>
      </c>
      <c r="B246">
        <v>-306</v>
      </c>
      <c r="C246">
        <v>-449</v>
      </c>
      <c r="D246">
        <v>-591</v>
      </c>
      <c r="E246">
        <v>-733</v>
      </c>
      <c r="F246" s="7"/>
      <c r="G246" s="7"/>
      <c r="H246" s="7"/>
      <c r="I246" s="7"/>
      <c r="J246" s="7"/>
      <c r="K246" s="7"/>
      <c r="L246" s="96">
        <v>4.88E-5</v>
      </c>
      <c r="M246">
        <v>-306</v>
      </c>
      <c r="N246">
        <v>-449</v>
      </c>
      <c r="O246">
        <v>-591</v>
      </c>
      <c r="P246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6">
        <v>4.8999999999999998E-5</v>
      </c>
      <c r="B247">
        <v>-306</v>
      </c>
      <c r="C247">
        <v>-449</v>
      </c>
      <c r="D247">
        <v>-591</v>
      </c>
      <c r="E247">
        <v>-733</v>
      </c>
      <c r="F247" s="7"/>
      <c r="G247" s="7"/>
      <c r="H247" s="7"/>
      <c r="I247" s="7"/>
      <c r="J247" s="7"/>
      <c r="K247" s="7"/>
      <c r="L247" s="96">
        <v>4.8999999999999998E-5</v>
      </c>
      <c r="M247">
        <v>-306</v>
      </c>
      <c r="N247">
        <v>-449</v>
      </c>
      <c r="O247">
        <v>-591</v>
      </c>
      <c r="P247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6">
        <v>4.9200000000000003E-5</v>
      </c>
      <c r="B248">
        <v>-294</v>
      </c>
      <c r="C248">
        <v>-449</v>
      </c>
      <c r="D248">
        <v>-567</v>
      </c>
      <c r="E248">
        <v>-709</v>
      </c>
      <c r="F248" s="7"/>
      <c r="G248" s="7"/>
      <c r="H248" s="7"/>
      <c r="I248" s="7"/>
      <c r="J248" s="7"/>
      <c r="K248" s="7"/>
      <c r="L248" s="96">
        <v>4.9200000000000003E-5</v>
      </c>
      <c r="M248">
        <v>-294</v>
      </c>
      <c r="N248">
        <v>-449</v>
      </c>
      <c r="O248">
        <v>-591</v>
      </c>
      <c r="P248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6">
        <v>4.9400000000000001E-5</v>
      </c>
      <c r="B249">
        <v>-294</v>
      </c>
      <c r="C249">
        <v>-449</v>
      </c>
      <c r="D249">
        <v>-567</v>
      </c>
      <c r="E249">
        <v>-709</v>
      </c>
      <c r="F249" s="7"/>
      <c r="G249" s="7"/>
      <c r="H249" s="7"/>
      <c r="I249" s="7"/>
      <c r="J249" s="7"/>
      <c r="K249" s="7"/>
      <c r="L249" s="96">
        <v>4.9400000000000001E-5</v>
      </c>
      <c r="M249">
        <v>-294</v>
      </c>
      <c r="N249">
        <v>-449</v>
      </c>
      <c r="O249">
        <v>-591</v>
      </c>
      <c r="P249">
        <v>-709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6">
        <v>4.9599999999999999E-5</v>
      </c>
      <c r="B250">
        <v>-294</v>
      </c>
      <c r="C250">
        <v>-425</v>
      </c>
      <c r="D250">
        <v>-567</v>
      </c>
      <c r="E250">
        <v>-685</v>
      </c>
      <c r="F250" s="7"/>
      <c r="G250" s="7"/>
      <c r="H250" s="7"/>
      <c r="I250" s="7"/>
      <c r="J250" s="7"/>
      <c r="K250" s="7"/>
      <c r="L250" s="96">
        <v>4.9599999999999999E-5</v>
      </c>
      <c r="M250">
        <v>-294</v>
      </c>
      <c r="N250">
        <v>-425</v>
      </c>
      <c r="O250">
        <v>-567</v>
      </c>
      <c r="P250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6">
        <v>4.9799999999999998E-5</v>
      </c>
      <c r="B251">
        <v>-282</v>
      </c>
      <c r="C251">
        <v>-425</v>
      </c>
      <c r="D251">
        <v>-567</v>
      </c>
      <c r="E251">
        <v>-685</v>
      </c>
      <c r="F251" s="7"/>
      <c r="G251" s="7"/>
      <c r="H251" s="7"/>
      <c r="I251" s="7"/>
      <c r="J251" s="7"/>
      <c r="K251" s="7"/>
      <c r="L251" s="96">
        <v>4.9799999999999998E-5</v>
      </c>
      <c r="M251">
        <v>-282</v>
      </c>
      <c r="N251">
        <v>-425</v>
      </c>
      <c r="O251">
        <v>-543</v>
      </c>
      <c r="P251">
        <v>-685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6">
        <v>5.0000000000000002E-5</v>
      </c>
      <c r="B252">
        <v>-282</v>
      </c>
      <c r="C252">
        <v>-425</v>
      </c>
      <c r="D252">
        <v>-543</v>
      </c>
      <c r="E252">
        <v>-662</v>
      </c>
      <c r="F252" s="7"/>
      <c r="G252" s="7"/>
      <c r="H252" s="7"/>
      <c r="I252" s="7"/>
      <c r="J252" s="7"/>
      <c r="K252" s="7"/>
      <c r="L252" s="96">
        <v>5.0000000000000002E-5</v>
      </c>
      <c r="M252">
        <v>-282</v>
      </c>
      <c r="N252">
        <v>-425</v>
      </c>
      <c r="O252">
        <v>-543</v>
      </c>
      <c r="P252">
        <v>-685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6">
        <v>5.02E-5</v>
      </c>
      <c r="B253">
        <v>-271</v>
      </c>
      <c r="C253">
        <v>-401</v>
      </c>
      <c r="D253">
        <v>-543</v>
      </c>
      <c r="E253">
        <v>-662</v>
      </c>
      <c r="F253" s="7"/>
      <c r="G253" s="7"/>
      <c r="H253" s="7"/>
      <c r="I253" s="7"/>
      <c r="J253" s="7"/>
      <c r="K253" s="7"/>
      <c r="L253" s="96">
        <v>5.02E-5</v>
      </c>
      <c r="M253">
        <v>-282</v>
      </c>
      <c r="N253">
        <v>-401</v>
      </c>
      <c r="O253">
        <v>-543</v>
      </c>
      <c r="P253">
        <v>-662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6">
        <v>5.0399999999999999E-5</v>
      </c>
      <c r="B254">
        <v>-271</v>
      </c>
      <c r="C254">
        <v>-401</v>
      </c>
      <c r="D254">
        <v>-520</v>
      </c>
      <c r="E254">
        <v>-638</v>
      </c>
      <c r="F254" s="7"/>
      <c r="G254" s="7"/>
      <c r="H254" s="7"/>
      <c r="I254" s="7"/>
      <c r="J254" s="7"/>
      <c r="K254" s="7"/>
      <c r="L254" s="96">
        <v>5.0399999999999999E-5</v>
      </c>
      <c r="M254">
        <v>-271</v>
      </c>
      <c r="N254">
        <v>-401</v>
      </c>
      <c r="O254">
        <v>-520</v>
      </c>
      <c r="P254">
        <v>-638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6">
        <v>5.0599999999999997E-5</v>
      </c>
      <c r="B255">
        <v>-259</v>
      </c>
      <c r="C255">
        <v>-378</v>
      </c>
      <c r="D255">
        <v>-496</v>
      </c>
      <c r="E255">
        <v>-614</v>
      </c>
      <c r="F255" s="7"/>
      <c r="G255" s="7"/>
      <c r="H255" s="7"/>
      <c r="I255" s="7"/>
      <c r="J255" s="7"/>
      <c r="K255" s="7"/>
      <c r="L255" s="96">
        <v>5.0599999999999997E-5</v>
      </c>
      <c r="M255">
        <v>-259</v>
      </c>
      <c r="N255">
        <v>-401</v>
      </c>
      <c r="O255">
        <v>-520</v>
      </c>
      <c r="P255">
        <v>-638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6">
        <v>5.0800000000000002E-5</v>
      </c>
      <c r="B256">
        <v>-247</v>
      </c>
      <c r="C256">
        <v>-378</v>
      </c>
      <c r="D256">
        <v>-496</v>
      </c>
      <c r="E256">
        <v>-614</v>
      </c>
      <c r="F256" s="7"/>
      <c r="G256" s="7"/>
      <c r="H256" s="7"/>
      <c r="I256" s="7"/>
      <c r="J256" s="7"/>
      <c r="K256" s="7"/>
      <c r="L256" s="96">
        <v>5.0800000000000002E-5</v>
      </c>
      <c r="M256">
        <v>-259</v>
      </c>
      <c r="N256">
        <v>-378</v>
      </c>
      <c r="O256">
        <v>-496</v>
      </c>
      <c r="P256">
        <v>-614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6">
        <v>5.1E-5</v>
      </c>
      <c r="B257">
        <v>-247</v>
      </c>
      <c r="C257">
        <v>-354</v>
      </c>
      <c r="D257">
        <v>-472</v>
      </c>
      <c r="E257">
        <v>-591</v>
      </c>
      <c r="F257" s="7"/>
      <c r="G257" s="7"/>
      <c r="H257" s="7"/>
      <c r="I257" s="7"/>
      <c r="J257" s="7"/>
      <c r="K257" s="7"/>
      <c r="L257" s="96">
        <v>5.1E-5</v>
      </c>
      <c r="M257">
        <v>-247</v>
      </c>
      <c r="N257">
        <v>-378</v>
      </c>
      <c r="O257">
        <v>-496</v>
      </c>
      <c r="P257">
        <v>-591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6">
        <v>5.1199999999999998E-5</v>
      </c>
      <c r="B258">
        <v>-235</v>
      </c>
      <c r="C258">
        <v>-354</v>
      </c>
      <c r="D258">
        <v>-449</v>
      </c>
      <c r="E258">
        <v>-567</v>
      </c>
      <c r="F258" s="7"/>
      <c r="G258" s="7"/>
      <c r="H258" s="7"/>
      <c r="I258" s="7"/>
      <c r="J258" s="7"/>
      <c r="K258" s="7"/>
      <c r="L258" s="96">
        <v>5.1199999999999998E-5</v>
      </c>
      <c r="M258">
        <v>-247</v>
      </c>
      <c r="N258">
        <v>-354</v>
      </c>
      <c r="O258">
        <v>-472</v>
      </c>
      <c r="P258">
        <v>-567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6">
        <v>5.1400000000000003E-5</v>
      </c>
      <c r="B259">
        <v>-223</v>
      </c>
      <c r="C259">
        <v>-330</v>
      </c>
      <c r="D259">
        <v>-449</v>
      </c>
      <c r="E259">
        <v>-543</v>
      </c>
      <c r="F259" s="7"/>
      <c r="G259" s="7"/>
      <c r="H259" s="7"/>
      <c r="I259" s="7"/>
      <c r="J259" s="7"/>
      <c r="K259" s="7"/>
      <c r="L259" s="96">
        <v>5.1400000000000003E-5</v>
      </c>
      <c r="M259">
        <v>-235</v>
      </c>
      <c r="N259">
        <v>-354</v>
      </c>
      <c r="O259">
        <v>-449</v>
      </c>
      <c r="P259">
        <v>-567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6">
        <v>5.1600000000000001E-5</v>
      </c>
      <c r="B260">
        <v>-212</v>
      </c>
      <c r="C260">
        <v>-330</v>
      </c>
      <c r="D260">
        <v>-425</v>
      </c>
      <c r="E260">
        <v>-520</v>
      </c>
      <c r="F260" s="7"/>
      <c r="G260" s="7"/>
      <c r="H260" s="7"/>
      <c r="I260" s="7"/>
      <c r="J260" s="7"/>
      <c r="K260" s="7"/>
      <c r="L260" s="96">
        <v>5.1600000000000001E-5</v>
      </c>
      <c r="M260">
        <v>-223</v>
      </c>
      <c r="N260">
        <v>-330</v>
      </c>
      <c r="O260">
        <v>-425</v>
      </c>
      <c r="P260">
        <v>-543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6">
        <v>5.1799999999999999E-5</v>
      </c>
      <c r="B261">
        <v>-200</v>
      </c>
      <c r="C261">
        <v>-307</v>
      </c>
      <c r="D261">
        <v>-401</v>
      </c>
      <c r="E261">
        <v>-496</v>
      </c>
      <c r="F261" s="7"/>
      <c r="G261" s="7"/>
      <c r="H261" s="7"/>
      <c r="I261" s="7"/>
      <c r="J261" s="7"/>
      <c r="K261" s="7"/>
      <c r="L261" s="96">
        <v>5.1799999999999999E-5</v>
      </c>
      <c r="M261">
        <v>-212</v>
      </c>
      <c r="N261">
        <v>-307</v>
      </c>
      <c r="O261">
        <v>-401</v>
      </c>
      <c r="P261">
        <v>-520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6">
        <v>5.1999999999999997E-5</v>
      </c>
      <c r="B262">
        <v>-200</v>
      </c>
      <c r="C262">
        <v>-307</v>
      </c>
      <c r="D262">
        <v>-378</v>
      </c>
      <c r="E262">
        <v>-472</v>
      </c>
      <c r="F262" s="7"/>
      <c r="G262" s="7"/>
      <c r="H262" s="7"/>
      <c r="I262" s="7"/>
      <c r="J262" s="7"/>
      <c r="K262" s="7"/>
      <c r="L262" s="96">
        <v>5.1999999999999997E-5</v>
      </c>
      <c r="M262">
        <v>-200</v>
      </c>
      <c r="N262">
        <v>-307</v>
      </c>
      <c r="O262">
        <v>-401</v>
      </c>
      <c r="P262">
        <v>-496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6">
        <v>5.2200000000000002E-5</v>
      </c>
      <c r="B263">
        <v>-188</v>
      </c>
      <c r="C263">
        <v>-283</v>
      </c>
      <c r="D263">
        <v>-354</v>
      </c>
      <c r="E263">
        <v>-449</v>
      </c>
      <c r="F263" s="7"/>
      <c r="G263" s="7"/>
      <c r="H263" s="7"/>
      <c r="I263" s="7"/>
      <c r="J263" s="7"/>
      <c r="K263" s="7"/>
      <c r="L263" s="96">
        <v>5.2200000000000002E-5</v>
      </c>
      <c r="M263">
        <v>-188</v>
      </c>
      <c r="N263">
        <v>-283</v>
      </c>
      <c r="O263">
        <v>-378</v>
      </c>
      <c r="P263">
        <v>-449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6">
        <v>5.24E-5</v>
      </c>
      <c r="B264">
        <v>-176</v>
      </c>
      <c r="C264">
        <v>-259</v>
      </c>
      <c r="D264">
        <v>-330</v>
      </c>
      <c r="E264">
        <v>-425</v>
      </c>
      <c r="F264" s="7"/>
      <c r="G264" s="7"/>
      <c r="H264" s="7"/>
      <c r="I264" s="7"/>
      <c r="J264" s="7"/>
      <c r="K264" s="7"/>
      <c r="L264" s="96">
        <v>5.24E-5</v>
      </c>
      <c r="M264">
        <v>-176</v>
      </c>
      <c r="N264">
        <v>-283</v>
      </c>
      <c r="O264">
        <v>-354</v>
      </c>
      <c r="P264">
        <v>-425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6">
        <v>5.2599999999999998E-5</v>
      </c>
      <c r="B265">
        <v>-164</v>
      </c>
      <c r="C265">
        <v>-259</v>
      </c>
      <c r="D265">
        <v>-307</v>
      </c>
      <c r="E265">
        <v>-401</v>
      </c>
      <c r="F265" s="7"/>
      <c r="G265" s="7"/>
      <c r="H265" s="7"/>
      <c r="I265" s="7"/>
      <c r="J265" s="7"/>
      <c r="K265" s="7"/>
      <c r="L265" s="96">
        <v>5.2599999999999998E-5</v>
      </c>
      <c r="M265">
        <v>-176</v>
      </c>
      <c r="N265">
        <v>-259</v>
      </c>
      <c r="O265">
        <v>-330</v>
      </c>
      <c r="P265">
        <v>-401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6">
        <v>5.2800000000000003E-5</v>
      </c>
      <c r="B266">
        <v>-153</v>
      </c>
      <c r="C266">
        <v>-236</v>
      </c>
      <c r="D266">
        <v>-307</v>
      </c>
      <c r="E266">
        <v>-378</v>
      </c>
      <c r="F266" s="7"/>
      <c r="G266" s="7"/>
      <c r="H266" s="7"/>
      <c r="I266" s="7"/>
      <c r="J266" s="7"/>
      <c r="K266" s="7"/>
      <c r="L266" s="96">
        <v>5.2800000000000003E-5</v>
      </c>
      <c r="M266">
        <v>-164</v>
      </c>
      <c r="N266">
        <v>-236</v>
      </c>
      <c r="O266">
        <v>-307</v>
      </c>
      <c r="P266">
        <v>-378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6">
        <v>5.3000000000000001E-5</v>
      </c>
      <c r="B267">
        <v>-141</v>
      </c>
      <c r="C267">
        <v>-212</v>
      </c>
      <c r="D267">
        <v>-283</v>
      </c>
      <c r="E267">
        <v>-354</v>
      </c>
      <c r="F267" s="7"/>
      <c r="G267" s="7"/>
      <c r="H267" s="7"/>
      <c r="I267" s="7"/>
      <c r="J267" s="7"/>
      <c r="K267" s="7"/>
      <c r="L267" s="96">
        <v>5.3000000000000001E-5</v>
      </c>
      <c r="M267">
        <v>-153</v>
      </c>
      <c r="N267">
        <v>-236</v>
      </c>
      <c r="O267">
        <v>-283</v>
      </c>
      <c r="P267">
        <v>-354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6">
        <v>5.3199999999999999E-5</v>
      </c>
      <c r="B268">
        <v>-129</v>
      </c>
      <c r="C268">
        <v>-212</v>
      </c>
      <c r="D268">
        <v>-259</v>
      </c>
      <c r="E268">
        <v>-307</v>
      </c>
      <c r="F268" s="7"/>
      <c r="G268" s="7"/>
      <c r="H268" s="7"/>
      <c r="I268" s="7"/>
      <c r="J268" s="7"/>
      <c r="K268" s="7"/>
      <c r="L268" s="96">
        <v>5.3199999999999999E-5</v>
      </c>
      <c r="M268">
        <v>-141</v>
      </c>
      <c r="N268">
        <v>-212</v>
      </c>
      <c r="O268">
        <v>-259</v>
      </c>
      <c r="P268">
        <v>-330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6">
        <v>5.3399999999999997E-5</v>
      </c>
      <c r="B269">
        <v>-129</v>
      </c>
      <c r="C269">
        <v>-188</v>
      </c>
      <c r="D269">
        <v>-236</v>
      </c>
      <c r="E269">
        <v>-307</v>
      </c>
      <c r="F269" s="7"/>
      <c r="G269" s="7"/>
      <c r="H269" s="7"/>
      <c r="I269" s="7"/>
      <c r="J269" s="7"/>
      <c r="K269" s="7"/>
      <c r="L269" s="96">
        <v>5.3399999999999997E-5</v>
      </c>
      <c r="M269">
        <v>-129</v>
      </c>
      <c r="N269">
        <v>-188</v>
      </c>
      <c r="O269">
        <v>-236</v>
      </c>
      <c r="P269">
        <v>-307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6">
        <v>5.3600000000000002E-5</v>
      </c>
      <c r="B270">
        <v>-117</v>
      </c>
      <c r="C270">
        <v>-165</v>
      </c>
      <c r="D270">
        <v>-212</v>
      </c>
      <c r="E270">
        <v>-259</v>
      </c>
      <c r="F270" s="7"/>
      <c r="G270" s="7"/>
      <c r="H270" s="7"/>
      <c r="I270" s="7"/>
      <c r="J270" s="7"/>
      <c r="K270" s="7"/>
      <c r="L270" s="96">
        <v>5.3600000000000002E-5</v>
      </c>
      <c r="M270">
        <v>-117</v>
      </c>
      <c r="N270">
        <v>-165</v>
      </c>
      <c r="O270">
        <v>-236</v>
      </c>
      <c r="P270">
        <v>-283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6">
        <v>5.38E-5</v>
      </c>
      <c r="B271">
        <v>-105</v>
      </c>
      <c r="C271">
        <v>-141</v>
      </c>
      <c r="D271">
        <v>-188</v>
      </c>
      <c r="E271">
        <v>-236</v>
      </c>
      <c r="F271" s="7"/>
      <c r="G271" s="7"/>
      <c r="H271" s="7"/>
      <c r="I271" s="7"/>
      <c r="J271" s="7"/>
      <c r="K271" s="7"/>
      <c r="L271" s="96">
        <v>5.38E-5</v>
      </c>
      <c r="M271">
        <v>-105</v>
      </c>
      <c r="N271">
        <v>-165</v>
      </c>
      <c r="O271">
        <v>-212</v>
      </c>
      <c r="P271">
        <v>-236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6">
        <v>5.3999999999999998E-5</v>
      </c>
      <c r="B272">
        <v>-93</v>
      </c>
      <c r="C272">
        <v>-141</v>
      </c>
      <c r="D272">
        <v>-165</v>
      </c>
      <c r="E272">
        <v>-212</v>
      </c>
      <c r="F272" s="7"/>
      <c r="G272" s="7"/>
      <c r="H272" s="7"/>
      <c r="I272" s="7"/>
      <c r="J272" s="7"/>
      <c r="K272" s="7"/>
      <c r="L272" s="96">
        <v>5.3999999999999998E-5</v>
      </c>
      <c r="M272">
        <v>-93</v>
      </c>
      <c r="N272">
        <v>-141</v>
      </c>
      <c r="O272">
        <v>-188</v>
      </c>
      <c r="P272">
        <v>-212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6">
        <v>5.4200000000000003E-5</v>
      </c>
      <c r="B273">
        <v>-82</v>
      </c>
      <c r="C273">
        <v>-117</v>
      </c>
      <c r="D273">
        <v>-141</v>
      </c>
      <c r="E273">
        <v>-188</v>
      </c>
      <c r="F273" s="7"/>
      <c r="G273" s="7"/>
      <c r="H273" s="7"/>
      <c r="I273" s="7"/>
      <c r="J273" s="7"/>
      <c r="K273" s="7"/>
      <c r="L273" s="96">
        <v>5.4200000000000003E-5</v>
      </c>
      <c r="M273">
        <v>-82</v>
      </c>
      <c r="N273">
        <v>-117</v>
      </c>
      <c r="O273">
        <v>-165</v>
      </c>
      <c r="P273">
        <v>-188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6">
        <v>5.4400000000000001E-5</v>
      </c>
      <c r="B274">
        <v>-70</v>
      </c>
      <c r="C274">
        <v>-94</v>
      </c>
      <c r="D274">
        <v>-117</v>
      </c>
      <c r="E274">
        <v>-141</v>
      </c>
      <c r="F274" s="7"/>
      <c r="G274" s="7"/>
      <c r="H274" s="7"/>
      <c r="I274" s="7"/>
      <c r="J274" s="7"/>
      <c r="K274" s="7"/>
      <c r="L274" s="96">
        <v>5.4400000000000001E-5</v>
      </c>
      <c r="M274">
        <v>-70</v>
      </c>
      <c r="N274">
        <v>-117</v>
      </c>
      <c r="O274">
        <v>-141</v>
      </c>
      <c r="P274">
        <v>-165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6">
        <v>5.4599999999999999E-5</v>
      </c>
      <c r="B275">
        <v>-58</v>
      </c>
      <c r="C275">
        <v>-70</v>
      </c>
      <c r="D275">
        <v>-94</v>
      </c>
      <c r="E275">
        <v>-117</v>
      </c>
      <c r="F275" s="7"/>
      <c r="G275" s="7"/>
      <c r="H275" s="7"/>
      <c r="I275" s="7"/>
      <c r="J275" s="7"/>
      <c r="K275" s="7"/>
      <c r="L275" s="96">
        <v>5.4599999999999999E-5</v>
      </c>
      <c r="M275">
        <v>-58</v>
      </c>
      <c r="N275">
        <v>-94</v>
      </c>
      <c r="O275">
        <v>-117</v>
      </c>
      <c r="P275">
        <v>-141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6">
        <v>5.4799999999999997E-5</v>
      </c>
      <c r="B276">
        <v>-34</v>
      </c>
      <c r="C276">
        <v>-70</v>
      </c>
      <c r="D276">
        <v>-70</v>
      </c>
      <c r="E276">
        <v>-94</v>
      </c>
      <c r="F276" s="7"/>
      <c r="G276" s="7"/>
      <c r="H276" s="7"/>
      <c r="I276" s="7"/>
      <c r="J276" s="7"/>
      <c r="K276" s="7"/>
      <c r="L276" s="96">
        <v>5.4799999999999997E-5</v>
      </c>
      <c r="M276">
        <v>-46</v>
      </c>
      <c r="N276">
        <v>-70</v>
      </c>
      <c r="O276">
        <v>-70</v>
      </c>
      <c r="P276">
        <v>-117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6">
        <v>5.5000000000000002E-5</v>
      </c>
      <c r="B277">
        <v>-34</v>
      </c>
      <c r="C277">
        <v>-46</v>
      </c>
      <c r="D277">
        <v>-46</v>
      </c>
      <c r="E277">
        <v>-70</v>
      </c>
      <c r="F277" s="7"/>
      <c r="G277" s="7"/>
      <c r="H277" s="7"/>
      <c r="I277" s="7"/>
      <c r="J277" s="7"/>
      <c r="K277" s="7"/>
      <c r="L277" s="96">
        <v>5.5000000000000002E-5</v>
      </c>
      <c r="M277">
        <v>-34</v>
      </c>
      <c r="N277">
        <v>-46</v>
      </c>
      <c r="O277">
        <v>-70</v>
      </c>
      <c r="P277">
        <v>-70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6">
        <v>5.52E-5</v>
      </c>
      <c r="B278">
        <v>-23</v>
      </c>
      <c r="C278">
        <v>-23</v>
      </c>
      <c r="D278">
        <v>-23</v>
      </c>
      <c r="E278">
        <v>-23</v>
      </c>
      <c r="F278" s="7"/>
      <c r="G278" s="7"/>
      <c r="H278" s="7"/>
      <c r="I278" s="7"/>
      <c r="J278" s="7"/>
      <c r="K278" s="7"/>
      <c r="L278" s="96">
        <v>5.52E-5</v>
      </c>
      <c r="M278">
        <v>-23</v>
      </c>
      <c r="N278">
        <v>-23</v>
      </c>
      <c r="O278">
        <v>-46</v>
      </c>
      <c r="P278">
        <v>-46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6">
        <v>5.5399999999999998E-5</v>
      </c>
      <c r="B279">
        <v>-11</v>
      </c>
      <c r="C279">
        <v>0</v>
      </c>
      <c r="D279">
        <v>0</v>
      </c>
      <c r="E279">
        <v>0</v>
      </c>
      <c r="F279" s="7"/>
      <c r="G279" s="7"/>
      <c r="H279" s="7"/>
      <c r="I279" s="7"/>
      <c r="J279" s="7"/>
      <c r="K279" s="7"/>
      <c r="L279" s="96">
        <v>5.5399999999999998E-5</v>
      </c>
      <c r="M279">
        <v>-11</v>
      </c>
      <c r="N279">
        <v>-23</v>
      </c>
      <c r="O279">
        <v>-23</v>
      </c>
      <c r="P279">
        <v>-23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6">
        <v>5.5600000000000003E-5</v>
      </c>
      <c r="B280">
        <v>0</v>
      </c>
      <c r="C280">
        <v>0</v>
      </c>
      <c r="D280">
        <v>24</v>
      </c>
      <c r="E280">
        <v>24</v>
      </c>
      <c r="F280" s="7"/>
      <c r="G280" s="7"/>
      <c r="H280" s="7"/>
      <c r="I280" s="7"/>
      <c r="J280" s="7"/>
      <c r="K280" s="7"/>
      <c r="L280" s="96">
        <v>5.5600000000000003E-5</v>
      </c>
      <c r="M280">
        <v>0</v>
      </c>
      <c r="N280">
        <v>0</v>
      </c>
      <c r="O280">
        <v>0</v>
      </c>
      <c r="P280">
        <v>24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6">
        <v>5.5800000000000001E-5</v>
      </c>
      <c r="B281">
        <v>12</v>
      </c>
      <c r="C281">
        <v>24</v>
      </c>
      <c r="D281">
        <v>47</v>
      </c>
      <c r="E281">
        <v>47</v>
      </c>
      <c r="F281" s="7"/>
      <c r="G281" s="7"/>
      <c r="H281" s="7"/>
      <c r="I281" s="7"/>
      <c r="J281" s="7"/>
      <c r="K281" s="7"/>
      <c r="L281" s="96">
        <v>5.5800000000000001E-5</v>
      </c>
      <c r="M281">
        <v>12</v>
      </c>
      <c r="N281">
        <v>24</v>
      </c>
      <c r="O281">
        <v>24</v>
      </c>
      <c r="P281">
        <v>47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6">
        <v>5.5999999999999999E-5</v>
      </c>
      <c r="B282">
        <v>24</v>
      </c>
      <c r="C282">
        <v>47</v>
      </c>
      <c r="D282">
        <v>47</v>
      </c>
      <c r="E282">
        <v>71</v>
      </c>
      <c r="F282" s="7"/>
      <c r="G282" s="7"/>
      <c r="H282" s="7"/>
      <c r="I282" s="7"/>
      <c r="J282" s="7"/>
      <c r="K282" s="7"/>
      <c r="L282" s="96">
        <v>5.5999999999999999E-5</v>
      </c>
      <c r="M282">
        <v>24</v>
      </c>
      <c r="N282">
        <v>47</v>
      </c>
      <c r="O282">
        <v>47</v>
      </c>
      <c r="P282">
        <v>71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6">
        <v>5.6199999999999997E-5</v>
      </c>
      <c r="B283">
        <v>47</v>
      </c>
      <c r="C283">
        <v>47</v>
      </c>
      <c r="D283">
        <v>95</v>
      </c>
      <c r="E283">
        <v>95</v>
      </c>
      <c r="F283" s="7"/>
      <c r="G283" s="7"/>
      <c r="H283" s="7"/>
      <c r="I283" s="7"/>
      <c r="J283" s="7"/>
      <c r="K283" s="7"/>
      <c r="L283" s="96">
        <v>5.6199999999999997E-5</v>
      </c>
      <c r="M283">
        <v>35</v>
      </c>
      <c r="N283">
        <v>47</v>
      </c>
      <c r="O283">
        <v>71</v>
      </c>
      <c r="P283">
        <v>95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6">
        <v>5.6400000000000002E-5</v>
      </c>
      <c r="B284">
        <v>47</v>
      </c>
      <c r="C284">
        <v>71</v>
      </c>
      <c r="D284">
        <v>95</v>
      </c>
      <c r="E284">
        <v>118</v>
      </c>
      <c r="F284" s="7"/>
      <c r="G284" s="7"/>
      <c r="H284" s="7"/>
      <c r="I284" s="7"/>
      <c r="J284" s="7"/>
      <c r="K284" s="7"/>
      <c r="L284" s="96">
        <v>5.6400000000000002E-5</v>
      </c>
      <c r="M284">
        <v>47</v>
      </c>
      <c r="N284">
        <v>71</v>
      </c>
      <c r="O284">
        <v>95</v>
      </c>
      <c r="P284">
        <v>118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6">
        <v>5.66E-5</v>
      </c>
      <c r="B285">
        <v>59</v>
      </c>
      <c r="C285">
        <v>95</v>
      </c>
      <c r="D285">
        <v>118</v>
      </c>
      <c r="E285">
        <v>166</v>
      </c>
      <c r="F285" s="7"/>
      <c r="G285" s="7"/>
      <c r="H285" s="7"/>
      <c r="I285" s="7"/>
      <c r="J285" s="7"/>
      <c r="K285" s="7"/>
      <c r="L285" s="96">
        <v>5.66E-5</v>
      </c>
      <c r="M285">
        <v>59</v>
      </c>
      <c r="N285">
        <v>95</v>
      </c>
      <c r="O285">
        <v>118</v>
      </c>
      <c r="P285">
        <v>142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6">
        <v>5.6799999999999998E-5</v>
      </c>
      <c r="B286">
        <v>71</v>
      </c>
      <c r="C286">
        <v>118</v>
      </c>
      <c r="D286">
        <v>142</v>
      </c>
      <c r="E286">
        <v>189</v>
      </c>
      <c r="F286" s="7"/>
      <c r="G286" s="7"/>
      <c r="H286" s="7"/>
      <c r="I286" s="7"/>
      <c r="J286" s="7"/>
      <c r="K286" s="7"/>
      <c r="L286" s="96">
        <v>5.6799999999999998E-5</v>
      </c>
      <c r="M286">
        <v>71</v>
      </c>
      <c r="N286">
        <v>95</v>
      </c>
      <c r="O286">
        <v>142</v>
      </c>
      <c r="P286">
        <v>166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6">
        <v>5.7000000000000003E-5</v>
      </c>
      <c r="B287">
        <v>83</v>
      </c>
      <c r="C287">
        <v>118</v>
      </c>
      <c r="D287">
        <v>166</v>
      </c>
      <c r="E287">
        <v>189</v>
      </c>
      <c r="F287" s="7"/>
      <c r="G287" s="7"/>
      <c r="H287" s="7"/>
      <c r="I287" s="7"/>
      <c r="J287" s="7"/>
      <c r="K287" s="7"/>
      <c r="L287" s="96">
        <v>5.7000000000000003E-5</v>
      </c>
      <c r="M287">
        <v>83</v>
      </c>
      <c r="N287">
        <v>118</v>
      </c>
      <c r="O287">
        <v>166</v>
      </c>
      <c r="P287">
        <v>189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6">
        <v>5.7200000000000001E-5</v>
      </c>
      <c r="B288">
        <v>94</v>
      </c>
      <c r="C288">
        <v>142</v>
      </c>
      <c r="D288">
        <v>189</v>
      </c>
      <c r="E288">
        <v>237</v>
      </c>
      <c r="F288" s="7"/>
      <c r="G288" s="7"/>
      <c r="H288" s="7"/>
      <c r="I288" s="7"/>
      <c r="J288" s="7"/>
      <c r="K288" s="7"/>
      <c r="L288" s="96">
        <v>5.7200000000000001E-5</v>
      </c>
      <c r="M288">
        <v>83</v>
      </c>
      <c r="N288">
        <v>142</v>
      </c>
      <c r="O288">
        <v>166</v>
      </c>
      <c r="P288">
        <v>213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6">
        <v>5.7399999999999999E-5</v>
      </c>
      <c r="B289">
        <v>106</v>
      </c>
      <c r="C289">
        <v>142</v>
      </c>
      <c r="D289">
        <v>189</v>
      </c>
      <c r="E289">
        <v>237</v>
      </c>
      <c r="F289" s="7"/>
      <c r="G289" s="7"/>
      <c r="H289" s="7"/>
      <c r="I289" s="7"/>
      <c r="J289" s="7"/>
      <c r="K289" s="7"/>
      <c r="L289" s="96">
        <v>5.7399999999999999E-5</v>
      </c>
      <c r="M289">
        <v>94</v>
      </c>
      <c r="N289">
        <v>142</v>
      </c>
      <c r="O289">
        <v>189</v>
      </c>
      <c r="P289">
        <v>237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6">
        <v>5.7599999999999997E-5</v>
      </c>
      <c r="B290">
        <v>106</v>
      </c>
      <c r="C290">
        <v>166</v>
      </c>
      <c r="D290">
        <v>213</v>
      </c>
      <c r="E290">
        <v>260</v>
      </c>
      <c r="F290" s="7"/>
      <c r="G290" s="7"/>
      <c r="H290" s="7"/>
      <c r="I290" s="7"/>
      <c r="J290" s="7"/>
      <c r="K290" s="7"/>
      <c r="L290" s="96">
        <v>5.7599999999999997E-5</v>
      </c>
      <c r="M290">
        <v>106</v>
      </c>
      <c r="N290">
        <v>142</v>
      </c>
      <c r="O290">
        <v>213</v>
      </c>
      <c r="P290">
        <v>260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6">
        <v>5.7800000000000002E-5</v>
      </c>
      <c r="B291">
        <v>118</v>
      </c>
      <c r="C291">
        <v>166</v>
      </c>
      <c r="D291">
        <v>237</v>
      </c>
      <c r="E291">
        <v>284</v>
      </c>
      <c r="F291" s="7"/>
      <c r="G291" s="7"/>
      <c r="H291" s="7"/>
      <c r="I291" s="7"/>
      <c r="J291" s="7"/>
      <c r="K291" s="7"/>
      <c r="L291" s="96">
        <v>5.7800000000000002E-5</v>
      </c>
      <c r="M291">
        <v>118</v>
      </c>
      <c r="N291">
        <v>166</v>
      </c>
      <c r="O291">
        <v>237</v>
      </c>
      <c r="P291">
        <v>284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6">
        <v>5.8E-5</v>
      </c>
      <c r="B292">
        <v>130</v>
      </c>
      <c r="C292">
        <v>189</v>
      </c>
      <c r="D292">
        <v>260</v>
      </c>
      <c r="E292">
        <v>308</v>
      </c>
      <c r="F292" s="7"/>
      <c r="G292" s="7"/>
      <c r="H292" s="7"/>
      <c r="I292" s="7"/>
      <c r="J292" s="7"/>
      <c r="K292" s="7"/>
      <c r="L292" s="96">
        <v>5.8E-5</v>
      </c>
      <c r="M292">
        <v>118</v>
      </c>
      <c r="N292">
        <v>189</v>
      </c>
      <c r="O292">
        <v>237</v>
      </c>
      <c r="P292">
        <v>308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6">
        <v>5.8199999999999998E-5</v>
      </c>
      <c r="B293">
        <v>130</v>
      </c>
      <c r="C293">
        <v>189</v>
      </c>
      <c r="D293">
        <v>260</v>
      </c>
      <c r="E293">
        <v>331</v>
      </c>
      <c r="F293" s="7"/>
      <c r="G293" s="7"/>
      <c r="H293" s="7"/>
      <c r="I293" s="7"/>
      <c r="J293" s="7"/>
      <c r="K293" s="7"/>
      <c r="L293" s="96">
        <v>5.8199999999999998E-5</v>
      </c>
      <c r="M293">
        <v>130</v>
      </c>
      <c r="N293">
        <v>189</v>
      </c>
      <c r="O293">
        <v>260</v>
      </c>
      <c r="P293">
        <v>308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6">
        <v>5.8400000000000003E-5</v>
      </c>
      <c r="B294">
        <v>142</v>
      </c>
      <c r="C294">
        <v>213</v>
      </c>
      <c r="D294">
        <v>284</v>
      </c>
      <c r="E294">
        <v>355</v>
      </c>
      <c r="F294" s="7"/>
      <c r="G294" s="7"/>
      <c r="H294" s="7"/>
      <c r="I294" s="7"/>
      <c r="J294" s="7"/>
      <c r="K294" s="7"/>
      <c r="L294" s="96">
        <v>5.8400000000000003E-5</v>
      </c>
      <c r="M294">
        <v>130</v>
      </c>
      <c r="N294">
        <v>213</v>
      </c>
      <c r="O294">
        <v>260</v>
      </c>
      <c r="P294">
        <v>331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6">
        <v>5.8600000000000001E-5</v>
      </c>
      <c r="B295">
        <v>142</v>
      </c>
      <c r="C295">
        <v>213</v>
      </c>
      <c r="D295">
        <v>284</v>
      </c>
      <c r="E295">
        <v>355</v>
      </c>
      <c r="F295" s="7"/>
      <c r="G295" s="7"/>
      <c r="H295" s="7"/>
      <c r="I295" s="7"/>
      <c r="J295" s="7"/>
      <c r="K295" s="7"/>
      <c r="L295" s="96">
        <v>5.8600000000000001E-5</v>
      </c>
      <c r="M295">
        <v>142</v>
      </c>
      <c r="N295">
        <v>213</v>
      </c>
      <c r="O295">
        <v>284</v>
      </c>
      <c r="P295">
        <v>355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6">
        <v>5.8799999999999999E-5</v>
      </c>
      <c r="B296">
        <v>154</v>
      </c>
      <c r="C296">
        <v>237</v>
      </c>
      <c r="D296">
        <v>308</v>
      </c>
      <c r="E296">
        <v>379</v>
      </c>
      <c r="F296" s="7"/>
      <c r="G296" s="7"/>
      <c r="H296" s="7"/>
      <c r="I296" s="7"/>
      <c r="J296" s="7"/>
      <c r="K296" s="7"/>
      <c r="L296" s="96">
        <v>5.8799999999999999E-5</v>
      </c>
      <c r="M296">
        <v>154</v>
      </c>
      <c r="N296">
        <v>237</v>
      </c>
      <c r="O296">
        <v>308</v>
      </c>
      <c r="P296">
        <v>355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6">
        <v>5.8999999999999998E-5</v>
      </c>
      <c r="B297">
        <v>154</v>
      </c>
      <c r="C297">
        <v>237</v>
      </c>
      <c r="D297">
        <v>308</v>
      </c>
      <c r="E297">
        <v>379</v>
      </c>
      <c r="F297" s="7"/>
      <c r="G297" s="7"/>
      <c r="H297" s="7"/>
      <c r="I297" s="7"/>
      <c r="J297" s="7"/>
      <c r="K297" s="7"/>
      <c r="L297" s="96">
        <v>5.8999999999999998E-5</v>
      </c>
      <c r="M297">
        <v>154</v>
      </c>
      <c r="N297">
        <v>237</v>
      </c>
      <c r="O297">
        <v>308</v>
      </c>
      <c r="P297">
        <v>379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6">
        <v>5.9200000000000002E-5</v>
      </c>
      <c r="B298">
        <v>165</v>
      </c>
      <c r="C298">
        <v>260</v>
      </c>
      <c r="D298">
        <v>331</v>
      </c>
      <c r="E298">
        <v>402</v>
      </c>
      <c r="F298" s="7"/>
      <c r="G298" s="7"/>
      <c r="H298" s="7"/>
      <c r="I298" s="7"/>
      <c r="J298" s="7"/>
      <c r="K298" s="7"/>
      <c r="L298" s="96">
        <v>5.9200000000000002E-5</v>
      </c>
      <c r="M298">
        <v>165</v>
      </c>
      <c r="N298">
        <v>237</v>
      </c>
      <c r="O298">
        <v>331</v>
      </c>
      <c r="P298">
        <v>402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6">
        <v>5.94E-5</v>
      </c>
      <c r="B299">
        <v>165</v>
      </c>
      <c r="C299">
        <v>260</v>
      </c>
      <c r="D299">
        <v>331</v>
      </c>
      <c r="E299">
        <v>426</v>
      </c>
      <c r="F299" s="7"/>
      <c r="G299" s="7"/>
      <c r="H299" s="7"/>
      <c r="I299" s="7"/>
      <c r="J299" s="7"/>
      <c r="K299" s="7"/>
      <c r="L299" s="96">
        <v>5.94E-5</v>
      </c>
      <c r="M299">
        <v>165</v>
      </c>
      <c r="N299">
        <v>260</v>
      </c>
      <c r="O299">
        <v>331</v>
      </c>
      <c r="P299">
        <v>402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6">
        <v>5.9599999999999999E-5</v>
      </c>
      <c r="B300">
        <v>177</v>
      </c>
      <c r="C300">
        <v>260</v>
      </c>
      <c r="D300">
        <v>355</v>
      </c>
      <c r="E300">
        <v>426</v>
      </c>
      <c r="F300" s="7"/>
      <c r="G300" s="7"/>
      <c r="H300" s="7"/>
      <c r="I300" s="7"/>
      <c r="J300" s="7"/>
      <c r="K300" s="7"/>
      <c r="L300" s="96">
        <v>5.9599999999999999E-5</v>
      </c>
      <c r="M300">
        <v>177</v>
      </c>
      <c r="N300">
        <v>260</v>
      </c>
      <c r="O300">
        <v>331</v>
      </c>
      <c r="P300">
        <v>426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6">
        <v>5.9799999999999997E-5</v>
      </c>
      <c r="B301">
        <v>177</v>
      </c>
      <c r="C301">
        <v>260</v>
      </c>
      <c r="D301">
        <v>355</v>
      </c>
      <c r="E301">
        <v>450</v>
      </c>
      <c r="F301" s="7"/>
      <c r="G301" s="7"/>
      <c r="H301" s="7"/>
      <c r="I301" s="7"/>
      <c r="J301" s="7"/>
      <c r="K301" s="7"/>
      <c r="L301" s="96">
        <v>5.9799999999999997E-5</v>
      </c>
      <c r="M301">
        <v>177</v>
      </c>
      <c r="N301">
        <v>260</v>
      </c>
      <c r="O301">
        <v>355</v>
      </c>
      <c r="P301">
        <v>426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6">
        <v>6.0000000000000002E-5</v>
      </c>
      <c r="B302">
        <v>177</v>
      </c>
      <c r="C302">
        <v>260</v>
      </c>
      <c r="D302">
        <v>355</v>
      </c>
      <c r="E302">
        <v>450</v>
      </c>
      <c r="F302" s="7"/>
      <c r="G302" s="7"/>
      <c r="H302" s="7"/>
      <c r="I302" s="7"/>
      <c r="J302" s="7"/>
      <c r="K302" s="7"/>
      <c r="L302" s="96">
        <v>6.0000000000000002E-5</v>
      </c>
      <c r="M302">
        <v>177</v>
      </c>
      <c r="N302">
        <v>260</v>
      </c>
      <c r="O302">
        <v>355</v>
      </c>
      <c r="P302">
        <v>450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6">
        <v>6.02E-5</v>
      </c>
      <c r="B303">
        <v>189</v>
      </c>
      <c r="C303">
        <v>284</v>
      </c>
      <c r="D303">
        <v>379</v>
      </c>
      <c r="E303">
        <v>450</v>
      </c>
      <c r="F303" s="7"/>
      <c r="G303" s="7"/>
      <c r="H303" s="7"/>
      <c r="I303" s="7"/>
      <c r="J303" s="7"/>
      <c r="K303" s="7"/>
      <c r="L303" s="96">
        <v>6.02E-5</v>
      </c>
      <c r="M303">
        <v>189</v>
      </c>
      <c r="N303">
        <v>284</v>
      </c>
      <c r="O303">
        <v>379</v>
      </c>
      <c r="P303">
        <v>450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6">
        <v>6.0399999999999998E-5</v>
      </c>
      <c r="B304">
        <v>189</v>
      </c>
      <c r="C304">
        <v>284</v>
      </c>
      <c r="D304">
        <v>379</v>
      </c>
      <c r="E304">
        <v>473</v>
      </c>
      <c r="F304" s="7"/>
      <c r="G304" s="7"/>
      <c r="H304" s="7"/>
      <c r="I304" s="7"/>
      <c r="J304" s="7"/>
      <c r="K304" s="7"/>
      <c r="L304" s="96">
        <v>6.0399999999999998E-5</v>
      </c>
      <c r="M304">
        <v>189</v>
      </c>
      <c r="N304">
        <v>284</v>
      </c>
      <c r="O304">
        <v>379</v>
      </c>
      <c r="P304">
        <v>450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6">
        <v>6.0600000000000003E-5</v>
      </c>
      <c r="B305">
        <v>189</v>
      </c>
      <c r="C305">
        <v>284</v>
      </c>
      <c r="D305">
        <v>379</v>
      </c>
      <c r="E305">
        <v>473</v>
      </c>
      <c r="F305" s="7"/>
      <c r="G305" s="7"/>
      <c r="H305" s="7"/>
      <c r="I305" s="7"/>
      <c r="J305" s="7"/>
      <c r="K305" s="7"/>
      <c r="L305" s="96">
        <v>6.0600000000000003E-5</v>
      </c>
      <c r="M305">
        <v>189</v>
      </c>
      <c r="N305">
        <v>284</v>
      </c>
      <c r="O305">
        <v>379</v>
      </c>
      <c r="P305">
        <v>473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6">
        <v>6.0800000000000001E-5</v>
      </c>
      <c r="B306">
        <v>189</v>
      </c>
      <c r="C306">
        <v>308</v>
      </c>
      <c r="D306">
        <v>379</v>
      </c>
      <c r="E306">
        <v>473</v>
      </c>
      <c r="F306" s="7"/>
      <c r="G306" s="7"/>
      <c r="H306" s="7"/>
      <c r="I306" s="7"/>
      <c r="J306" s="7"/>
      <c r="K306" s="7"/>
      <c r="L306" s="96">
        <v>6.0800000000000001E-5</v>
      </c>
      <c r="M306">
        <v>201</v>
      </c>
      <c r="N306">
        <v>284</v>
      </c>
      <c r="O306">
        <v>379</v>
      </c>
      <c r="P306">
        <v>473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6">
        <v>6.0999999999999999E-5</v>
      </c>
      <c r="B307">
        <v>201</v>
      </c>
      <c r="C307">
        <v>284</v>
      </c>
      <c r="D307">
        <v>379</v>
      </c>
      <c r="E307">
        <v>497</v>
      </c>
      <c r="F307" s="7"/>
      <c r="G307" s="7"/>
      <c r="H307" s="7"/>
      <c r="I307" s="7"/>
      <c r="J307" s="7"/>
      <c r="K307" s="7"/>
      <c r="L307" s="96">
        <v>6.0999999999999999E-5</v>
      </c>
      <c r="M307">
        <v>201</v>
      </c>
      <c r="N307">
        <v>284</v>
      </c>
      <c r="O307">
        <v>379</v>
      </c>
      <c r="P307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6">
        <v>6.1199999999999997E-5</v>
      </c>
      <c r="B308">
        <v>201</v>
      </c>
      <c r="C308">
        <v>284</v>
      </c>
      <c r="D308">
        <v>402</v>
      </c>
      <c r="E308">
        <v>497</v>
      </c>
      <c r="F308" s="7"/>
      <c r="G308" s="7"/>
      <c r="H308" s="7"/>
      <c r="I308" s="7"/>
      <c r="J308" s="7"/>
      <c r="K308" s="7"/>
      <c r="L308" s="96">
        <v>6.1199999999999997E-5</v>
      </c>
      <c r="M308">
        <v>201</v>
      </c>
      <c r="N308">
        <v>284</v>
      </c>
      <c r="O308">
        <v>379</v>
      </c>
      <c r="P308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6">
        <v>6.1400000000000002E-5</v>
      </c>
      <c r="B309">
        <v>201</v>
      </c>
      <c r="C309">
        <v>308</v>
      </c>
      <c r="D309">
        <v>402</v>
      </c>
      <c r="E309">
        <v>497</v>
      </c>
      <c r="F309" s="7"/>
      <c r="G309" s="7"/>
      <c r="H309" s="7"/>
      <c r="I309" s="7"/>
      <c r="J309" s="7"/>
      <c r="K309" s="7"/>
      <c r="L309" s="96">
        <v>6.1400000000000002E-5</v>
      </c>
      <c r="M309">
        <v>201</v>
      </c>
      <c r="N309">
        <v>308</v>
      </c>
      <c r="O309">
        <v>402</v>
      </c>
      <c r="P309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6">
        <v>6.1600000000000007E-5</v>
      </c>
      <c r="B310">
        <v>201</v>
      </c>
      <c r="C310">
        <v>308</v>
      </c>
      <c r="D310">
        <v>402</v>
      </c>
      <c r="E310">
        <v>497</v>
      </c>
      <c r="F310" s="7"/>
      <c r="G310" s="7"/>
      <c r="H310" s="7"/>
      <c r="I310" s="7"/>
      <c r="J310" s="7"/>
      <c r="K310" s="7"/>
      <c r="L310" s="96">
        <v>6.1600000000000007E-5</v>
      </c>
      <c r="M310">
        <v>201</v>
      </c>
      <c r="N310">
        <v>308</v>
      </c>
      <c r="O310">
        <v>379</v>
      </c>
      <c r="P310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6">
        <v>6.1799999999999998E-5</v>
      </c>
      <c r="B311">
        <v>201</v>
      </c>
      <c r="C311">
        <v>308</v>
      </c>
      <c r="D311">
        <v>402</v>
      </c>
      <c r="E311">
        <v>497</v>
      </c>
      <c r="F311" s="7"/>
      <c r="G311" s="7"/>
      <c r="H311" s="7"/>
      <c r="I311" s="7"/>
      <c r="J311" s="7"/>
      <c r="K311" s="7"/>
      <c r="L311" s="96">
        <v>6.1799999999999998E-5</v>
      </c>
      <c r="M311">
        <v>201</v>
      </c>
      <c r="N311">
        <v>308</v>
      </c>
      <c r="O311">
        <v>402</v>
      </c>
      <c r="P311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6">
        <v>6.2000000000000003E-5</v>
      </c>
      <c r="B312">
        <v>201</v>
      </c>
      <c r="C312">
        <v>308</v>
      </c>
      <c r="D312">
        <v>379</v>
      </c>
      <c r="E312">
        <v>497</v>
      </c>
      <c r="F312" s="7"/>
      <c r="G312" s="7"/>
      <c r="H312" s="7"/>
      <c r="I312" s="7"/>
      <c r="J312" s="7"/>
      <c r="K312" s="7"/>
      <c r="L312" s="96">
        <v>6.2000000000000003E-5</v>
      </c>
      <c r="M312">
        <v>201</v>
      </c>
      <c r="N312">
        <v>308</v>
      </c>
      <c r="O312">
        <v>402</v>
      </c>
      <c r="P312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6">
        <v>6.2199999999999994E-5</v>
      </c>
      <c r="B313">
        <v>201</v>
      </c>
      <c r="C313">
        <v>284</v>
      </c>
      <c r="D313">
        <v>379</v>
      </c>
      <c r="E313">
        <v>497</v>
      </c>
      <c r="F313" s="7"/>
      <c r="G313" s="7"/>
      <c r="H313" s="7"/>
      <c r="I313" s="7"/>
      <c r="J313" s="7"/>
      <c r="K313" s="7"/>
      <c r="L313" s="96">
        <v>6.2199999999999994E-5</v>
      </c>
      <c r="M313">
        <v>201</v>
      </c>
      <c r="N313">
        <v>308</v>
      </c>
      <c r="O313">
        <v>402</v>
      </c>
      <c r="P313">
        <v>497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6">
        <v>6.2399999999999999E-5</v>
      </c>
      <c r="B314">
        <v>201</v>
      </c>
      <c r="C314">
        <v>284</v>
      </c>
      <c r="D314">
        <v>379</v>
      </c>
      <c r="E314">
        <v>497</v>
      </c>
      <c r="F314" s="7"/>
      <c r="G314" s="7"/>
      <c r="H314" s="7"/>
      <c r="I314" s="7"/>
      <c r="J314" s="7"/>
      <c r="K314" s="7"/>
      <c r="L314" s="96">
        <v>6.2399999999999999E-5</v>
      </c>
      <c r="M314">
        <v>201</v>
      </c>
      <c r="N314">
        <v>284</v>
      </c>
      <c r="O314">
        <v>379</v>
      </c>
      <c r="P314">
        <v>473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6">
        <v>6.2600000000000004E-5</v>
      </c>
      <c r="B315">
        <v>201</v>
      </c>
      <c r="C315">
        <v>284</v>
      </c>
      <c r="D315">
        <v>379</v>
      </c>
      <c r="E315">
        <v>473</v>
      </c>
      <c r="F315" s="7"/>
      <c r="G315" s="7"/>
      <c r="H315" s="7"/>
      <c r="I315" s="7"/>
      <c r="J315" s="7"/>
      <c r="K315" s="7"/>
      <c r="L315" s="96">
        <v>6.2600000000000004E-5</v>
      </c>
      <c r="M315">
        <v>201</v>
      </c>
      <c r="N315">
        <v>308</v>
      </c>
      <c r="O315">
        <v>379</v>
      </c>
      <c r="P315">
        <v>473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6">
        <v>6.2799999999999995E-5</v>
      </c>
      <c r="B316">
        <v>201</v>
      </c>
      <c r="C316">
        <v>284</v>
      </c>
      <c r="D316">
        <v>379</v>
      </c>
      <c r="E316">
        <v>473</v>
      </c>
      <c r="F316" s="7"/>
      <c r="G316" s="7"/>
      <c r="H316" s="7"/>
      <c r="I316" s="7"/>
      <c r="J316" s="7"/>
      <c r="K316" s="7"/>
      <c r="L316" s="96">
        <v>6.2799999999999995E-5</v>
      </c>
      <c r="M316">
        <v>201</v>
      </c>
      <c r="N316">
        <v>284</v>
      </c>
      <c r="O316">
        <v>379</v>
      </c>
      <c r="P316">
        <v>473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6">
        <v>6.3E-5</v>
      </c>
      <c r="B317">
        <v>189</v>
      </c>
      <c r="C317">
        <v>284</v>
      </c>
      <c r="D317">
        <v>379</v>
      </c>
      <c r="E317">
        <v>473</v>
      </c>
      <c r="F317" s="7"/>
      <c r="G317" s="7"/>
      <c r="H317" s="7"/>
      <c r="I317" s="7"/>
      <c r="J317" s="7"/>
      <c r="K317" s="7"/>
      <c r="L317" s="96">
        <v>6.3E-5</v>
      </c>
      <c r="M317">
        <v>201</v>
      </c>
      <c r="N317">
        <v>284</v>
      </c>
      <c r="O317">
        <v>379</v>
      </c>
      <c r="P317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6">
        <v>6.3200000000000005E-5</v>
      </c>
      <c r="B318">
        <v>189</v>
      </c>
      <c r="C318">
        <v>284</v>
      </c>
      <c r="D318">
        <v>379</v>
      </c>
      <c r="E318">
        <v>450</v>
      </c>
      <c r="F318" s="7"/>
      <c r="G318" s="7"/>
      <c r="H318" s="7"/>
      <c r="I318" s="7"/>
      <c r="J318" s="7"/>
      <c r="K318" s="7"/>
      <c r="L318" s="96">
        <v>6.3200000000000005E-5</v>
      </c>
      <c r="M318">
        <v>189</v>
      </c>
      <c r="N318">
        <v>284</v>
      </c>
      <c r="O318">
        <v>379</v>
      </c>
      <c r="P318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6">
        <v>6.3399999999999996E-5</v>
      </c>
      <c r="B319">
        <v>189</v>
      </c>
      <c r="C319">
        <v>284</v>
      </c>
      <c r="D319">
        <v>355</v>
      </c>
      <c r="E319">
        <v>450</v>
      </c>
      <c r="F319" s="7"/>
      <c r="G319" s="7"/>
      <c r="H319" s="7"/>
      <c r="I319" s="7"/>
      <c r="J319" s="7"/>
      <c r="K319" s="7"/>
      <c r="L319" s="96">
        <v>6.3399999999999996E-5</v>
      </c>
      <c r="M319">
        <v>189</v>
      </c>
      <c r="N319">
        <v>284</v>
      </c>
      <c r="O319">
        <v>379</v>
      </c>
      <c r="P319">
        <v>450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6">
        <v>6.3600000000000001E-5</v>
      </c>
      <c r="B320">
        <v>177</v>
      </c>
      <c r="C320">
        <v>260</v>
      </c>
      <c r="D320">
        <v>355</v>
      </c>
      <c r="E320">
        <v>426</v>
      </c>
      <c r="F320" s="7"/>
      <c r="G320" s="7"/>
      <c r="H320" s="7"/>
      <c r="I320" s="7"/>
      <c r="J320" s="7"/>
      <c r="K320" s="7"/>
      <c r="L320" s="96">
        <v>6.3600000000000001E-5</v>
      </c>
      <c r="M320">
        <v>189</v>
      </c>
      <c r="N320">
        <v>284</v>
      </c>
      <c r="O320">
        <v>355</v>
      </c>
      <c r="P320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6">
        <v>6.3800000000000006E-5</v>
      </c>
      <c r="B321">
        <v>177</v>
      </c>
      <c r="C321">
        <v>260</v>
      </c>
      <c r="D321">
        <v>355</v>
      </c>
      <c r="E321">
        <v>426</v>
      </c>
      <c r="F321" s="7"/>
      <c r="G321" s="7"/>
      <c r="H321" s="7"/>
      <c r="I321" s="7"/>
      <c r="J321" s="7"/>
      <c r="K321" s="7"/>
      <c r="L321" s="96">
        <v>6.3800000000000006E-5</v>
      </c>
      <c r="M321">
        <v>177</v>
      </c>
      <c r="N321">
        <v>260</v>
      </c>
      <c r="O321">
        <v>355</v>
      </c>
      <c r="P321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6">
        <v>6.3999999999999997E-5</v>
      </c>
      <c r="B322">
        <v>177</v>
      </c>
      <c r="C322">
        <v>260</v>
      </c>
      <c r="D322">
        <v>355</v>
      </c>
      <c r="E322">
        <v>426</v>
      </c>
      <c r="F322" s="7"/>
      <c r="G322" s="7"/>
      <c r="H322" s="7"/>
      <c r="I322" s="7"/>
      <c r="J322" s="7"/>
      <c r="K322" s="7"/>
      <c r="L322" s="96">
        <v>6.3999999999999997E-5</v>
      </c>
      <c r="M322">
        <v>177</v>
      </c>
      <c r="N322">
        <v>260</v>
      </c>
      <c r="O322">
        <v>331</v>
      </c>
      <c r="P322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6">
        <v>6.4200000000000002E-5</v>
      </c>
      <c r="B323">
        <v>165</v>
      </c>
      <c r="C323">
        <v>260</v>
      </c>
      <c r="D323">
        <v>331</v>
      </c>
      <c r="E323">
        <v>402</v>
      </c>
      <c r="F323" s="7"/>
      <c r="G323" s="7"/>
      <c r="H323" s="7"/>
      <c r="I323" s="7"/>
      <c r="J323" s="7"/>
      <c r="K323" s="7"/>
      <c r="L323" s="96">
        <v>6.4200000000000002E-5</v>
      </c>
      <c r="M323">
        <v>177</v>
      </c>
      <c r="N323">
        <v>260</v>
      </c>
      <c r="O323">
        <v>331</v>
      </c>
      <c r="P323">
        <v>402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6">
        <v>6.4399999999999993E-5</v>
      </c>
      <c r="B324">
        <v>165</v>
      </c>
      <c r="C324">
        <v>237</v>
      </c>
      <c r="D324">
        <v>331</v>
      </c>
      <c r="E324">
        <v>402</v>
      </c>
      <c r="F324" s="7"/>
      <c r="G324" s="7"/>
      <c r="H324" s="7"/>
      <c r="I324" s="7"/>
      <c r="J324" s="7"/>
      <c r="K324" s="7"/>
      <c r="L324" s="96">
        <v>6.4399999999999993E-5</v>
      </c>
      <c r="M324">
        <v>165</v>
      </c>
      <c r="N324">
        <v>237</v>
      </c>
      <c r="O324">
        <v>331</v>
      </c>
      <c r="P324">
        <v>402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6">
        <v>6.4599999999999998E-5</v>
      </c>
      <c r="B325">
        <v>165</v>
      </c>
      <c r="C325">
        <v>237</v>
      </c>
      <c r="D325">
        <v>308</v>
      </c>
      <c r="E325">
        <v>379</v>
      </c>
      <c r="F325" s="7"/>
      <c r="G325" s="7"/>
      <c r="H325" s="7"/>
      <c r="I325" s="7"/>
      <c r="J325" s="7"/>
      <c r="K325" s="7"/>
      <c r="L325" s="96">
        <v>6.4599999999999998E-5</v>
      </c>
      <c r="M325">
        <v>165</v>
      </c>
      <c r="N325">
        <v>260</v>
      </c>
      <c r="O325">
        <v>308</v>
      </c>
      <c r="P325">
        <v>402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6">
        <v>6.4800000000000003E-5</v>
      </c>
      <c r="B326">
        <v>154</v>
      </c>
      <c r="C326">
        <v>237</v>
      </c>
      <c r="D326">
        <v>308</v>
      </c>
      <c r="E326">
        <v>379</v>
      </c>
      <c r="F326" s="7"/>
      <c r="G326" s="7"/>
      <c r="H326" s="7"/>
      <c r="I326" s="7"/>
      <c r="J326" s="7"/>
      <c r="K326" s="7"/>
      <c r="L326" s="96">
        <v>6.4800000000000003E-5</v>
      </c>
      <c r="M326">
        <v>154</v>
      </c>
      <c r="N326">
        <v>237</v>
      </c>
      <c r="O326">
        <v>308</v>
      </c>
      <c r="P326">
        <v>379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6">
        <v>6.4999999999999994E-5</v>
      </c>
      <c r="B327">
        <v>154</v>
      </c>
      <c r="C327">
        <v>213</v>
      </c>
      <c r="D327">
        <v>284</v>
      </c>
      <c r="E327">
        <v>355</v>
      </c>
      <c r="F327" s="7"/>
      <c r="G327" s="7"/>
      <c r="H327" s="7"/>
      <c r="I327" s="7"/>
      <c r="J327" s="7"/>
      <c r="K327" s="7"/>
      <c r="L327" s="96">
        <v>6.4999999999999994E-5</v>
      </c>
      <c r="M327">
        <v>154</v>
      </c>
      <c r="N327">
        <v>237</v>
      </c>
      <c r="O327">
        <v>284</v>
      </c>
      <c r="P327">
        <v>355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6">
        <v>6.5199999999999999E-5</v>
      </c>
      <c r="B328">
        <v>142</v>
      </c>
      <c r="C328">
        <v>213</v>
      </c>
      <c r="D328">
        <v>284</v>
      </c>
      <c r="E328">
        <v>331</v>
      </c>
      <c r="F328" s="7"/>
      <c r="G328" s="7"/>
      <c r="H328" s="7"/>
      <c r="I328" s="7"/>
      <c r="J328" s="7"/>
      <c r="K328" s="7"/>
      <c r="L328" s="96">
        <v>6.5199999999999999E-5</v>
      </c>
      <c r="M328">
        <v>142</v>
      </c>
      <c r="N328">
        <v>237</v>
      </c>
      <c r="O328">
        <v>284</v>
      </c>
      <c r="P328">
        <v>355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6">
        <v>6.5400000000000004E-5</v>
      </c>
      <c r="B329">
        <v>142</v>
      </c>
      <c r="C329">
        <v>213</v>
      </c>
      <c r="D329">
        <v>260</v>
      </c>
      <c r="E329">
        <v>331</v>
      </c>
      <c r="F329" s="7"/>
      <c r="G329" s="7"/>
      <c r="H329" s="7"/>
      <c r="I329" s="7"/>
      <c r="J329" s="7"/>
      <c r="K329" s="7"/>
      <c r="L329" s="96">
        <v>6.5400000000000004E-5</v>
      </c>
      <c r="M329">
        <v>142</v>
      </c>
      <c r="N329">
        <v>213</v>
      </c>
      <c r="O329">
        <v>260</v>
      </c>
      <c r="P329">
        <v>331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6">
        <v>6.5599999999999995E-5</v>
      </c>
      <c r="B330">
        <v>130</v>
      </c>
      <c r="C330">
        <v>189</v>
      </c>
      <c r="D330">
        <v>237</v>
      </c>
      <c r="E330">
        <v>308</v>
      </c>
      <c r="F330" s="7"/>
      <c r="G330" s="7"/>
      <c r="H330" s="7"/>
      <c r="I330" s="7"/>
      <c r="J330" s="7"/>
      <c r="K330" s="7"/>
      <c r="L330" s="96">
        <v>6.5599999999999995E-5</v>
      </c>
      <c r="M330">
        <v>130</v>
      </c>
      <c r="N330">
        <v>213</v>
      </c>
      <c r="O330">
        <v>260</v>
      </c>
      <c r="P330">
        <v>308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6">
        <v>6.58E-5</v>
      </c>
      <c r="B331">
        <v>130</v>
      </c>
      <c r="C331">
        <v>189</v>
      </c>
      <c r="D331">
        <v>237</v>
      </c>
      <c r="E331">
        <v>284</v>
      </c>
      <c r="F331" s="7"/>
      <c r="G331" s="7"/>
      <c r="H331" s="7"/>
      <c r="I331" s="7"/>
      <c r="J331" s="7"/>
      <c r="K331" s="7"/>
      <c r="L331" s="96">
        <v>6.58E-5</v>
      </c>
      <c r="M331">
        <v>130</v>
      </c>
      <c r="N331">
        <v>189</v>
      </c>
      <c r="O331">
        <v>260</v>
      </c>
      <c r="P331">
        <v>308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6">
        <v>6.6000000000000005E-5</v>
      </c>
      <c r="B332">
        <v>118</v>
      </c>
      <c r="C332">
        <v>166</v>
      </c>
      <c r="D332">
        <v>237</v>
      </c>
      <c r="E332">
        <v>284</v>
      </c>
      <c r="F332" s="7"/>
      <c r="G332" s="7"/>
      <c r="H332" s="7"/>
      <c r="I332" s="7"/>
      <c r="J332" s="7"/>
      <c r="K332" s="7"/>
      <c r="L332" s="96">
        <v>6.6000000000000005E-5</v>
      </c>
      <c r="M332">
        <v>130</v>
      </c>
      <c r="N332">
        <v>166</v>
      </c>
      <c r="O332">
        <v>237</v>
      </c>
      <c r="P332">
        <v>284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6">
        <v>6.6199999999999996E-5</v>
      </c>
      <c r="B333">
        <v>106</v>
      </c>
      <c r="C333">
        <v>166</v>
      </c>
      <c r="D333">
        <v>213</v>
      </c>
      <c r="E333">
        <v>260</v>
      </c>
      <c r="F333" s="7"/>
      <c r="G333" s="7"/>
      <c r="H333" s="7"/>
      <c r="I333" s="7"/>
      <c r="J333" s="7"/>
      <c r="K333" s="7"/>
      <c r="L333" s="96">
        <v>6.6199999999999996E-5</v>
      </c>
      <c r="M333">
        <v>118</v>
      </c>
      <c r="N333">
        <v>166</v>
      </c>
      <c r="O333">
        <v>213</v>
      </c>
      <c r="P333">
        <v>260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6">
        <v>6.6400000000000001E-5</v>
      </c>
      <c r="B334">
        <v>106</v>
      </c>
      <c r="C334">
        <v>166</v>
      </c>
      <c r="D334">
        <v>189</v>
      </c>
      <c r="E334">
        <v>237</v>
      </c>
      <c r="F334" s="7"/>
      <c r="G334" s="7"/>
      <c r="H334" s="7"/>
      <c r="I334" s="7"/>
      <c r="J334" s="7"/>
      <c r="K334" s="7"/>
      <c r="L334" s="96">
        <v>6.6400000000000001E-5</v>
      </c>
      <c r="M334">
        <v>106</v>
      </c>
      <c r="N334">
        <v>166</v>
      </c>
      <c r="O334">
        <v>213</v>
      </c>
      <c r="P334">
        <v>260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6">
        <v>6.6600000000000006E-5</v>
      </c>
      <c r="B335">
        <v>94</v>
      </c>
      <c r="C335">
        <v>142</v>
      </c>
      <c r="D335">
        <v>189</v>
      </c>
      <c r="E335">
        <v>237</v>
      </c>
      <c r="F335" s="7"/>
      <c r="G335" s="7"/>
      <c r="H335" s="7"/>
      <c r="I335" s="7"/>
      <c r="J335" s="7"/>
      <c r="K335" s="7"/>
      <c r="L335" s="96">
        <v>6.6600000000000006E-5</v>
      </c>
      <c r="M335">
        <v>106</v>
      </c>
      <c r="N335">
        <v>142</v>
      </c>
      <c r="O335">
        <v>189</v>
      </c>
      <c r="P335">
        <v>237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6">
        <v>6.6799999999999997E-5</v>
      </c>
      <c r="B336">
        <v>94</v>
      </c>
      <c r="C336">
        <v>118</v>
      </c>
      <c r="D336">
        <v>166</v>
      </c>
      <c r="E336">
        <v>213</v>
      </c>
      <c r="F336" s="7"/>
      <c r="G336" s="7"/>
      <c r="H336" s="7"/>
      <c r="I336" s="7"/>
      <c r="J336" s="7"/>
      <c r="K336" s="7"/>
      <c r="L336" s="96">
        <v>6.6799999999999997E-5</v>
      </c>
      <c r="M336">
        <v>94</v>
      </c>
      <c r="N336">
        <v>142</v>
      </c>
      <c r="O336">
        <v>189</v>
      </c>
      <c r="P336">
        <v>213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6">
        <v>6.7000000000000002E-5</v>
      </c>
      <c r="B337">
        <v>83</v>
      </c>
      <c r="C337">
        <v>118</v>
      </c>
      <c r="D337">
        <v>166</v>
      </c>
      <c r="E337">
        <v>189</v>
      </c>
      <c r="F337" s="7"/>
      <c r="G337" s="7"/>
      <c r="H337" s="7"/>
      <c r="I337" s="7"/>
      <c r="J337" s="7"/>
      <c r="K337" s="7"/>
      <c r="L337" s="96">
        <v>6.7000000000000002E-5</v>
      </c>
      <c r="M337">
        <v>83</v>
      </c>
      <c r="N337">
        <v>118</v>
      </c>
      <c r="O337">
        <v>166</v>
      </c>
      <c r="P337">
        <v>213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6">
        <v>6.7199999999999994E-5</v>
      </c>
      <c r="B338">
        <v>71</v>
      </c>
      <c r="C338">
        <v>95</v>
      </c>
      <c r="D338">
        <v>142</v>
      </c>
      <c r="E338">
        <v>166</v>
      </c>
      <c r="F338" s="7"/>
      <c r="G338" s="7"/>
      <c r="H338" s="7"/>
      <c r="I338" s="7"/>
      <c r="J338" s="7"/>
      <c r="K338" s="7"/>
      <c r="L338" s="96">
        <v>6.7199999999999994E-5</v>
      </c>
      <c r="M338">
        <v>83</v>
      </c>
      <c r="N338">
        <v>118</v>
      </c>
      <c r="O338">
        <v>142</v>
      </c>
      <c r="P338">
        <v>189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6">
        <v>6.7399999999999998E-5</v>
      </c>
      <c r="B339">
        <v>71</v>
      </c>
      <c r="C339">
        <v>95</v>
      </c>
      <c r="D339">
        <v>118</v>
      </c>
      <c r="E339">
        <v>166</v>
      </c>
      <c r="F339" s="7"/>
      <c r="G339" s="7"/>
      <c r="H339" s="7"/>
      <c r="I339" s="7"/>
      <c r="J339" s="7"/>
      <c r="K339" s="7"/>
      <c r="L339" s="96">
        <v>6.7399999999999998E-5</v>
      </c>
      <c r="M339">
        <v>71</v>
      </c>
      <c r="N339">
        <v>95</v>
      </c>
      <c r="O339">
        <v>142</v>
      </c>
      <c r="P339">
        <v>166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6">
        <v>6.7600000000000003E-5</v>
      </c>
      <c r="B340">
        <v>59</v>
      </c>
      <c r="C340">
        <v>95</v>
      </c>
      <c r="D340">
        <v>118</v>
      </c>
      <c r="E340">
        <v>142</v>
      </c>
      <c r="F340" s="7"/>
      <c r="G340" s="7"/>
      <c r="H340" s="7"/>
      <c r="I340" s="7"/>
      <c r="J340" s="7"/>
      <c r="K340" s="7"/>
      <c r="L340" s="96">
        <v>6.7600000000000003E-5</v>
      </c>
      <c r="M340">
        <v>59</v>
      </c>
      <c r="N340">
        <v>95</v>
      </c>
      <c r="O340">
        <v>118</v>
      </c>
      <c r="P340">
        <v>142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6">
        <v>6.7799999999999995E-5</v>
      </c>
      <c r="B341">
        <v>59</v>
      </c>
      <c r="C341">
        <v>71</v>
      </c>
      <c r="D341">
        <v>95</v>
      </c>
      <c r="E341">
        <v>118</v>
      </c>
      <c r="F341" s="7"/>
      <c r="G341" s="7"/>
      <c r="H341" s="7"/>
      <c r="I341" s="7"/>
      <c r="J341" s="7"/>
      <c r="K341" s="7"/>
      <c r="L341" s="96">
        <v>6.7799999999999995E-5</v>
      </c>
      <c r="M341">
        <v>59</v>
      </c>
      <c r="N341">
        <v>71</v>
      </c>
      <c r="O341">
        <v>95</v>
      </c>
      <c r="P341">
        <v>118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6">
        <v>6.7999999999999999E-5</v>
      </c>
      <c r="B342">
        <v>47</v>
      </c>
      <c r="C342">
        <v>71</v>
      </c>
      <c r="D342">
        <v>71</v>
      </c>
      <c r="E342">
        <v>95</v>
      </c>
      <c r="F342" s="7"/>
      <c r="G342" s="7"/>
      <c r="H342" s="7"/>
      <c r="I342" s="7"/>
      <c r="J342" s="7"/>
      <c r="K342" s="7"/>
      <c r="L342" s="96">
        <v>6.7999999999999999E-5</v>
      </c>
      <c r="M342">
        <v>47</v>
      </c>
      <c r="N342">
        <v>71</v>
      </c>
      <c r="O342">
        <v>95</v>
      </c>
      <c r="P342">
        <v>118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6">
        <v>6.8200000000000004E-5</v>
      </c>
      <c r="B343">
        <v>35</v>
      </c>
      <c r="C343">
        <v>47</v>
      </c>
      <c r="D343">
        <v>71</v>
      </c>
      <c r="E343">
        <v>71</v>
      </c>
      <c r="F343" s="7"/>
      <c r="G343" s="7"/>
      <c r="H343" s="7"/>
      <c r="I343" s="7"/>
      <c r="J343" s="7"/>
      <c r="K343" s="7"/>
      <c r="L343" s="96">
        <v>6.8200000000000004E-5</v>
      </c>
      <c r="M343">
        <v>35</v>
      </c>
      <c r="N343">
        <v>47</v>
      </c>
      <c r="O343">
        <v>71</v>
      </c>
      <c r="P343">
        <v>95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6">
        <v>6.8399999999999996E-5</v>
      </c>
      <c r="B344">
        <v>24</v>
      </c>
      <c r="C344">
        <v>24</v>
      </c>
      <c r="D344">
        <v>47</v>
      </c>
      <c r="E344">
        <v>47</v>
      </c>
      <c r="F344" s="7"/>
      <c r="G344" s="7"/>
      <c r="H344" s="7"/>
      <c r="I344" s="7"/>
      <c r="J344" s="7"/>
      <c r="K344" s="7"/>
      <c r="L344" s="96">
        <v>6.8399999999999996E-5</v>
      </c>
      <c r="M344">
        <v>35</v>
      </c>
      <c r="N344">
        <v>47</v>
      </c>
      <c r="O344">
        <v>71</v>
      </c>
      <c r="P344">
        <v>71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6">
        <v>6.86E-5</v>
      </c>
      <c r="B345">
        <v>24</v>
      </c>
      <c r="C345">
        <v>24</v>
      </c>
      <c r="D345">
        <v>24</v>
      </c>
      <c r="E345">
        <v>47</v>
      </c>
      <c r="F345" s="7"/>
      <c r="G345" s="7"/>
      <c r="H345" s="7"/>
      <c r="I345" s="7"/>
      <c r="J345" s="7"/>
      <c r="K345" s="7"/>
      <c r="L345" s="96">
        <v>6.86E-5</v>
      </c>
      <c r="M345">
        <v>24</v>
      </c>
      <c r="N345">
        <v>24</v>
      </c>
      <c r="O345">
        <v>47</v>
      </c>
      <c r="P345">
        <v>47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6">
        <v>6.8800000000000005E-5</v>
      </c>
      <c r="B346">
        <v>12</v>
      </c>
      <c r="C346">
        <v>24</v>
      </c>
      <c r="D346">
        <v>24</v>
      </c>
      <c r="E346">
        <v>24</v>
      </c>
      <c r="F346" s="7"/>
      <c r="G346" s="7"/>
      <c r="H346" s="7"/>
      <c r="I346" s="7"/>
      <c r="J346" s="7"/>
      <c r="K346" s="7"/>
      <c r="L346" s="96">
        <v>6.8800000000000005E-5</v>
      </c>
      <c r="M346">
        <v>12</v>
      </c>
      <c r="N346">
        <v>24</v>
      </c>
      <c r="O346">
        <v>24</v>
      </c>
      <c r="P346">
        <v>24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6">
        <v>6.8999999999999997E-5</v>
      </c>
      <c r="B347">
        <v>0</v>
      </c>
      <c r="C347">
        <v>0</v>
      </c>
      <c r="D347">
        <v>0</v>
      </c>
      <c r="E347">
        <v>0</v>
      </c>
      <c r="F347" s="7"/>
      <c r="G347" s="7"/>
      <c r="H347" s="7"/>
      <c r="I347" s="7"/>
      <c r="J347" s="7"/>
      <c r="K347" s="7"/>
      <c r="L347" s="96">
        <v>6.8999999999999997E-5</v>
      </c>
      <c r="M347">
        <v>0</v>
      </c>
      <c r="N347">
        <v>24</v>
      </c>
      <c r="O347">
        <v>0</v>
      </c>
      <c r="P347">
        <v>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6">
        <v>6.9200000000000002E-5</v>
      </c>
      <c r="B348">
        <v>0</v>
      </c>
      <c r="C348">
        <v>-23</v>
      </c>
      <c r="D348">
        <v>-23</v>
      </c>
      <c r="E348">
        <v>-23</v>
      </c>
      <c r="F348" s="7"/>
      <c r="G348" s="7"/>
      <c r="H348" s="7"/>
      <c r="I348" s="7"/>
      <c r="J348" s="7"/>
      <c r="K348" s="7"/>
      <c r="L348" s="96">
        <v>6.9200000000000002E-5</v>
      </c>
      <c r="M348">
        <v>0</v>
      </c>
      <c r="N348">
        <v>0</v>
      </c>
      <c r="O348">
        <v>0</v>
      </c>
      <c r="P348">
        <v>0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6">
        <v>6.9400000000000006E-5</v>
      </c>
      <c r="B349">
        <v>-11</v>
      </c>
      <c r="C349">
        <v>-23</v>
      </c>
      <c r="D349">
        <v>-23</v>
      </c>
      <c r="E349">
        <v>-46</v>
      </c>
      <c r="F349" s="7"/>
      <c r="G349" s="7"/>
      <c r="H349" s="7"/>
      <c r="I349" s="7"/>
      <c r="J349" s="7"/>
      <c r="K349" s="7"/>
      <c r="L349" s="96">
        <v>6.9400000000000006E-5</v>
      </c>
      <c r="M349">
        <v>-11</v>
      </c>
      <c r="N349">
        <v>-23</v>
      </c>
      <c r="O349">
        <v>-23</v>
      </c>
      <c r="P349">
        <v>-23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6">
        <v>6.9599999999999998E-5</v>
      </c>
      <c r="B350">
        <v>-23</v>
      </c>
      <c r="C350">
        <v>-23</v>
      </c>
      <c r="D350">
        <v>-46</v>
      </c>
      <c r="E350">
        <v>-46</v>
      </c>
      <c r="F350" s="7"/>
      <c r="G350" s="7"/>
      <c r="H350" s="7"/>
      <c r="I350" s="7"/>
      <c r="J350" s="7"/>
      <c r="K350" s="7"/>
      <c r="L350" s="96">
        <v>6.9599999999999998E-5</v>
      </c>
      <c r="M350">
        <v>-11</v>
      </c>
      <c r="N350">
        <v>-23</v>
      </c>
      <c r="O350">
        <v>-46</v>
      </c>
      <c r="P350">
        <v>-46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6">
        <v>6.9800000000000003E-5</v>
      </c>
      <c r="B351">
        <v>-23</v>
      </c>
      <c r="C351">
        <v>-46</v>
      </c>
      <c r="D351">
        <v>-70</v>
      </c>
      <c r="E351">
        <v>-70</v>
      </c>
      <c r="F351" s="7"/>
      <c r="G351" s="7"/>
      <c r="H351" s="7"/>
      <c r="I351" s="7"/>
      <c r="J351" s="7"/>
      <c r="K351" s="7"/>
      <c r="L351" s="96">
        <v>6.9800000000000003E-5</v>
      </c>
      <c r="M351">
        <v>-23</v>
      </c>
      <c r="N351">
        <v>-46</v>
      </c>
      <c r="O351">
        <v>-46</v>
      </c>
      <c r="P351">
        <v>-70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6">
        <v>6.9999999999999994E-5</v>
      </c>
      <c r="B352">
        <v>-34</v>
      </c>
      <c r="C352">
        <v>-46</v>
      </c>
      <c r="D352">
        <v>-70</v>
      </c>
      <c r="E352">
        <v>-94</v>
      </c>
      <c r="F352" s="7"/>
      <c r="G352" s="7"/>
      <c r="H352" s="7"/>
      <c r="I352" s="7"/>
      <c r="J352" s="7"/>
      <c r="K352" s="7"/>
      <c r="L352" s="96">
        <v>6.9999999999999994E-5</v>
      </c>
      <c r="M352">
        <v>-34</v>
      </c>
      <c r="N352">
        <v>-46</v>
      </c>
      <c r="O352">
        <v>-70</v>
      </c>
      <c r="P352">
        <v>-70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6">
        <v>7.0199999999999999E-5</v>
      </c>
      <c r="B353">
        <v>-34</v>
      </c>
      <c r="C353">
        <v>-70</v>
      </c>
      <c r="D353">
        <v>-70</v>
      </c>
      <c r="E353">
        <v>-117</v>
      </c>
      <c r="F353" s="7"/>
      <c r="G353" s="7"/>
      <c r="H353" s="7"/>
      <c r="I353" s="7"/>
      <c r="J353" s="7"/>
      <c r="K353" s="7"/>
      <c r="L353" s="96">
        <v>7.0199999999999999E-5</v>
      </c>
      <c r="M353">
        <v>-34</v>
      </c>
      <c r="N353">
        <v>-46</v>
      </c>
      <c r="O353">
        <v>-70</v>
      </c>
      <c r="P353">
        <v>-94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6">
        <v>7.0400000000000004E-5</v>
      </c>
      <c r="B354">
        <v>-46</v>
      </c>
      <c r="C354">
        <v>-70</v>
      </c>
      <c r="D354">
        <v>-94</v>
      </c>
      <c r="E354">
        <v>-117</v>
      </c>
      <c r="F354" s="7"/>
      <c r="G354" s="7"/>
      <c r="H354" s="7"/>
      <c r="I354" s="7"/>
      <c r="J354" s="7"/>
      <c r="K354" s="7"/>
      <c r="L354" s="96">
        <v>7.0400000000000004E-5</v>
      </c>
      <c r="M354">
        <v>-46</v>
      </c>
      <c r="N354">
        <v>-70</v>
      </c>
      <c r="O354">
        <v>-94</v>
      </c>
      <c r="P354">
        <v>-117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6">
        <v>7.0599999999999995E-5</v>
      </c>
      <c r="B355">
        <v>-58</v>
      </c>
      <c r="C355">
        <v>-94</v>
      </c>
      <c r="D355">
        <v>-117</v>
      </c>
      <c r="E355">
        <v>-141</v>
      </c>
      <c r="F355" s="7"/>
      <c r="G355" s="7"/>
      <c r="H355" s="7"/>
      <c r="I355" s="7"/>
      <c r="J355" s="7"/>
      <c r="K355" s="7"/>
      <c r="L355" s="96">
        <v>7.0599999999999995E-5</v>
      </c>
      <c r="M355">
        <v>-46</v>
      </c>
      <c r="N355">
        <v>-70</v>
      </c>
      <c r="O355">
        <v>-117</v>
      </c>
      <c r="P355">
        <v>-141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6">
        <v>7.08E-5</v>
      </c>
      <c r="B356">
        <v>-58</v>
      </c>
      <c r="C356">
        <v>-94</v>
      </c>
      <c r="D356">
        <v>-117</v>
      </c>
      <c r="E356">
        <v>-165</v>
      </c>
      <c r="F356" s="7"/>
      <c r="G356" s="7"/>
      <c r="H356" s="7"/>
      <c r="I356" s="7"/>
      <c r="J356" s="7"/>
      <c r="K356" s="7"/>
      <c r="L356" s="96">
        <v>7.08E-5</v>
      </c>
      <c r="M356">
        <v>-58</v>
      </c>
      <c r="N356">
        <v>-94</v>
      </c>
      <c r="O356">
        <v>-117</v>
      </c>
      <c r="P356">
        <v>-141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6">
        <v>7.1000000000000005E-5</v>
      </c>
      <c r="B357">
        <v>-70</v>
      </c>
      <c r="C357">
        <v>-117</v>
      </c>
      <c r="D357">
        <v>-141</v>
      </c>
      <c r="E357">
        <v>-165</v>
      </c>
      <c r="F357" s="7"/>
      <c r="G357" s="7"/>
      <c r="H357" s="7"/>
      <c r="I357" s="7"/>
      <c r="J357" s="7"/>
      <c r="K357" s="7"/>
      <c r="L357" s="96">
        <v>7.1000000000000005E-5</v>
      </c>
      <c r="M357">
        <v>-70</v>
      </c>
      <c r="N357">
        <v>-117</v>
      </c>
      <c r="O357">
        <v>-141</v>
      </c>
      <c r="P357">
        <v>-165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6">
        <v>7.1199999999999996E-5</v>
      </c>
      <c r="B358">
        <v>-70</v>
      </c>
      <c r="C358">
        <v>-117</v>
      </c>
      <c r="D358">
        <v>-141</v>
      </c>
      <c r="E358">
        <v>-188</v>
      </c>
      <c r="F358" s="7"/>
      <c r="G358" s="7"/>
      <c r="H358" s="7"/>
      <c r="I358" s="7"/>
      <c r="J358" s="7"/>
      <c r="K358" s="7"/>
      <c r="L358" s="96">
        <v>7.1199999999999996E-5</v>
      </c>
      <c r="M358">
        <v>-70</v>
      </c>
      <c r="N358">
        <v>-117</v>
      </c>
      <c r="O358">
        <v>-141</v>
      </c>
      <c r="P358">
        <v>-188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6">
        <v>7.1400000000000001E-5</v>
      </c>
      <c r="B359">
        <v>-82</v>
      </c>
      <c r="C359">
        <v>-117</v>
      </c>
      <c r="D359">
        <v>-165</v>
      </c>
      <c r="E359">
        <v>-188</v>
      </c>
      <c r="F359" s="7"/>
      <c r="G359" s="7"/>
      <c r="H359" s="7"/>
      <c r="I359" s="7"/>
      <c r="J359" s="7"/>
      <c r="K359" s="7"/>
      <c r="L359" s="96">
        <v>7.1400000000000001E-5</v>
      </c>
      <c r="M359">
        <v>-82</v>
      </c>
      <c r="N359">
        <v>-117</v>
      </c>
      <c r="O359">
        <v>-165</v>
      </c>
      <c r="P359">
        <v>-188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6">
        <v>7.1600000000000006E-5</v>
      </c>
      <c r="B360">
        <v>-82</v>
      </c>
      <c r="C360">
        <v>-141</v>
      </c>
      <c r="D360">
        <v>-188</v>
      </c>
      <c r="E360">
        <v>-212</v>
      </c>
      <c r="F360" s="7"/>
      <c r="G360" s="7"/>
      <c r="H360" s="7"/>
      <c r="I360" s="7"/>
      <c r="J360" s="7"/>
      <c r="K360" s="7"/>
      <c r="L360" s="96">
        <v>7.1600000000000006E-5</v>
      </c>
      <c r="M360">
        <v>-82</v>
      </c>
      <c r="N360">
        <v>-141</v>
      </c>
      <c r="O360">
        <v>-165</v>
      </c>
      <c r="P360">
        <v>-212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6">
        <v>7.1799999999999997E-5</v>
      </c>
      <c r="B361">
        <v>-93</v>
      </c>
      <c r="C361">
        <v>-141</v>
      </c>
      <c r="D361">
        <v>-188</v>
      </c>
      <c r="E361">
        <v>-236</v>
      </c>
      <c r="F361" s="7"/>
      <c r="G361" s="7"/>
      <c r="H361" s="7"/>
      <c r="I361" s="7"/>
      <c r="J361" s="7"/>
      <c r="K361" s="7"/>
      <c r="L361" s="96">
        <v>7.1799999999999997E-5</v>
      </c>
      <c r="M361">
        <v>-93</v>
      </c>
      <c r="N361">
        <v>-141</v>
      </c>
      <c r="O361">
        <v>-188</v>
      </c>
      <c r="P361">
        <v>-236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6">
        <v>7.2000000000000002E-5</v>
      </c>
      <c r="B362">
        <v>-93</v>
      </c>
      <c r="C362">
        <v>-141</v>
      </c>
      <c r="D362">
        <v>-188</v>
      </c>
      <c r="E362">
        <v>-236</v>
      </c>
      <c r="F362" s="7"/>
      <c r="G362" s="7"/>
      <c r="H362" s="7"/>
      <c r="I362" s="7"/>
      <c r="J362" s="7"/>
      <c r="K362" s="7"/>
      <c r="L362" s="96">
        <v>7.2000000000000002E-5</v>
      </c>
      <c r="M362">
        <v>-93</v>
      </c>
      <c r="N362">
        <v>-141</v>
      </c>
      <c r="O362">
        <v>-188</v>
      </c>
      <c r="P362">
        <v>-236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6">
        <v>7.2200000000000007E-5</v>
      </c>
      <c r="B363">
        <v>-93</v>
      </c>
      <c r="C363">
        <v>-165</v>
      </c>
      <c r="D363">
        <v>-212</v>
      </c>
      <c r="E363">
        <v>-259</v>
      </c>
      <c r="F363" s="7"/>
      <c r="G363" s="7"/>
      <c r="H363" s="7"/>
      <c r="I363" s="7"/>
      <c r="J363" s="7"/>
      <c r="K363" s="7"/>
      <c r="L363" s="96">
        <v>7.2200000000000007E-5</v>
      </c>
      <c r="M363">
        <v>-93</v>
      </c>
      <c r="N363">
        <v>-141</v>
      </c>
      <c r="O363">
        <v>-188</v>
      </c>
      <c r="P363">
        <v>-236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6">
        <v>7.2399999999999998E-5</v>
      </c>
      <c r="B364">
        <v>-105</v>
      </c>
      <c r="C364">
        <v>-165</v>
      </c>
      <c r="D364">
        <v>-212</v>
      </c>
      <c r="E364">
        <v>-259</v>
      </c>
      <c r="F364" s="7"/>
      <c r="G364" s="7"/>
      <c r="H364" s="7"/>
      <c r="I364" s="7"/>
      <c r="J364" s="7"/>
      <c r="K364" s="7"/>
      <c r="L364" s="96">
        <v>7.2399999999999998E-5</v>
      </c>
      <c r="M364">
        <v>-105</v>
      </c>
      <c r="N364">
        <v>-165</v>
      </c>
      <c r="O364">
        <v>-212</v>
      </c>
      <c r="P364">
        <v>-259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6">
        <v>7.2600000000000003E-5</v>
      </c>
      <c r="B365">
        <v>-117</v>
      </c>
      <c r="C365">
        <v>-165</v>
      </c>
      <c r="D365">
        <v>-212</v>
      </c>
      <c r="E365">
        <v>-259</v>
      </c>
      <c r="F365" s="7"/>
      <c r="G365" s="7"/>
      <c r="H365" s="7"/>
      <c r="I365" s="7"/>
      <c r="J365" s="7"/>
      <c r="K365" s="7"/>
      <c r="L365" s="96">
        <v>7.2600000000000003E-5</v>
      </c>
      <c r="M365">
        <v>-105</v>
      </c>
      <c r="N365">
        <v>-165</v>
      </c>
      <c r="O365">
        <v>-212</v>
      </c>
      <c r="P365">
        <v>-259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6">
        <v>7.2799999999999994E-5</v>
      </c>
      <c r="B366">
        <v>-117</v>
      </c>
      <c r="C366">
        <v>-188</v>
      </c>
      <c r="D366">
        <v>-236</v>
      </c>
      <c r="E366">
        <v>-283</v>
      </c>
      <c r="F366" s="7"/>
      <c r="G366" s="7"/>
      <c r="H366" s="7"/>
      <c r="I366" s="7"/>
      <c r="J366" s="7"/>
      <c r="K366" s="7"/>
      <c r="L366" s="96">
        <v>7.2799999999999994E-5</v>
      </c>
      <c r="M366">
        <v>-105</v>
      </c>
      <c r="N366">
        <v>-165</v>
      </c>
      <c r="O366">
        <v>-212</v>
      </c>
      <c r="P366">
        <v>-283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6">
        <v>7.2999999999999999E-5</v>
      </c>
      <c r="B367">
        <v>-117</v>
      </c>
      <c r="C367">
        <v>-188</v>
      </c>
      <c r="D367">
        <v>-236</v>
      </c>
      <c r="E367">
        <v>-283</v>
      </c>
      <c r="F367" s="7"/>
      <c r="G367" s="7"/>
      <c r="H367" s="7"/>
      <c r="I367" s="7"/>
      <c r="J367" s="7"/>
      <c r="K367" s="7"/>
      <c r="L367" s="96">
        <v>7.2999999999999999E-5</v>
      </c>
      <c r="M367">
        <v>-117</v>
      </c>
      <c r="N367">
        <v>-188</v>
      </c>
      <c r="O367">
        <v>-236</v>
      </c>
      <c r="P367">
        <v>-283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6">
        <v>7.3200000000000004E-5</v>
      </c>
      <c r="B368">
        <v>-117</v>
      </c>
      <c r="C368">
        <v>-188</v>
      </c>
      <c r="D368">
        <v>-236</v>
      </c>
      <c r="E368">
        <v>-307</v>
      </c>
      <c r="F368" s="7"/>
      <c r="G368" s="7"/>
      <c r="H368" s="7"/>
      <c r="I368" s="7"/>
      <c r="J368" s="7"/>
      <c r="K368" s="7"/>
      <c r="L368" s="96">
        <v>7.3200000000000004E-5</v>
      </c>
      <c r="M368">
        <v>-117</v>
      </c>
      <c r="N368">
        <v>-188</v>
      </c>
      <c r="O368">
        <v>-236</v>
      </c>
      <c r="P368">
        <v>-307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6">
        <v>7.3399999999999995E-5</v>
      </c>
      <c r="B369">
        <v>-129</v>
      </c>
      <c r="C369">
        <v>-188</v>
      </c>
      <c r="D369">
        <v>-259</v>
      </c>
      <c r="E369">
        <v>-307</v>
      </c>
      <c r="F369" s="7"/>
      <c r="G369" s="7"/>
      <c r="H369" s="7"/>
      <c r="I369" s="7"/>
      <c r="J369" s="7"/>
      <c r="K369" s="7"/>
      <c r="L369" s="96">
        <v>7.3399999999999995E-5</v>
      </c>
      <c r="M369">
        <v>-129</v>
      </c>
      <c r="N369">
        <v>-188</v>
      </c>
      <c r="O369">
        <v>-236</v>
      </c>
      <c r="P369">
        <v>-307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6">
        <v>7.36E-5</v>
      </c>
      <c r="B370">
        <v>-129</v>
      </c>
      <c r="C370">
        <v>-188</v>
      </c>
      <c r="D370">
        <v>-259</v>
      </c>
      <c r="E370">
        <v>-307</v>
      </c>
      <c r="F370" s="7"/>
      <c r="G370" s="7"/>
      <c r="H370" s="7"/>
      <c r="I370" s="7"/>
      <c r="J370" s="7"/>
      <c r="K370" s="7"/>
      <c r="L370" s="96">
        <v>7.36E-5</v>
      </c>
      <c r="M370">
        <v>-129</v>
      </c>
      <c r="N370">
        <v>-188</v>
      </c>
      <c r="O370">
        <v>-259</v>
      </c>
      <c r="P370">
        <v>-307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6">
        <v>7.3800000000000005E-5</v>
      </c>
      <c r="B371">
        <v>-129</v>
      </c>
      <c r="C371">
        <v>-188</v>
      </c>
      <c r="D371">
        <v>-259</v>
      </c>
      <c r="E371">
        <v>-330</v>
      </c>
      <c r="F371" s="7"/>
      <c r="G371" s="7"/>
      <c r="H371" s="7"/>
      <c r="I371" s="7"/>
      <c r="J371" s="7"/>
      <c r="K371" s="7"/>
      <c r="L371" s="96">
        <v>7.3800000000000005E-5</v>
      </c>
      <c r="M371">
        <v>-129</v>
      </c>
      <c r="N371">
        <v>-188</v>
      </c>
      <c r="O371">
        <v>-259</v>
      </c>
      <c r="P371">
        <v>-330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6">
        <v>7.3999999999999996E-5</v>
      </c>
      <c r="B372">
        <v>-129</v>
      </c>
      <c r="C372">
        <v>-212</v>
      </c>
      <c r="D372">
        <v>-259</v>
      </c>
      <c r="E372">
        <v>-330</v>
      </c>
      <c r="F372" s="7"/>
      <c r="G372" s="7"/>
      <c r="H372" s="7"/>
      <c r="I372" s="7"/>
      <c r="J372" s="7"/>
      <c r="K372" s="7"/>
      <c r="L372" s="96">
        <v>7.3999999999999996E-5</v>
      </c>
      <c r="M372">
        <v>-129</v>
      </c>
      <c r="N372">
        <v>-212</v>
      </c>
      <c r="O372">
        <v>-259</v>
      </c>
      <c r="P372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6">
        <v>7.4200000000000001E-5</v>
      </c>
      <c r="B373">
        <v>-141</v>
      </c>
      <c r="C373">
        <v>-212</v>
      </c>
      <c r="D373">
        <v>-259</v>
      </c>
      <c r="E373">
        <v>-330</v>
      </c>
      <c r="F373" s="7"/>
      <c r="G373" s="7"/>
      <c r="H373" s="7"/>
      <c r="I373" s="7"/>
      <c r="J373" s="7"/>
      <c r="K373" s="7"/>
      <c r="L373" s="96">
        <v>7.4200000000000001E-5</v>
      </c>
      <c r="M373">
        <v>-141</v>
      </c>
      <c r="N373">
        <v>-188</v>
      </c>
      <c r="O373">
        <v>-259</v>
      </c>
      <c r="P373">
        <v>-330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6">
        <v>7.4400000000000006E-5</v>
      </c>
      <c r="B374">
        <v>-141</v>
      </c>
      <c r="C374">
        <v>-212</v>
      </c>
      <c r="D374">
        <v>-283</v>
      </c>
      <c r="E374">
        <v>-330</v>
      </c>
      <c r="F374" s="7"/>
      <c r="G374" s="7"/>
      <c r="H374" s="7"/>
      <c r="I374" s="7"/>
      <c r="J374" s="7"/>
      <c r="K374" s="7"/>
      <c r="L374" s="96">
        <v>7.4400000000000006E-5</v>
      </c>
      <c r="M374">
        <v>-141</v>
      </c>
      <c r="N374">
        <v>-212</v>
      </c>
      <c r="O374">
        <v>-283</v>
      </c>
      <c r="P374">
        <v>-330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6">
        <v>7.4599999999999997E-5</v>
      </c>
      <c r="B375">
        <v>-141</v>
      </c>
      <c r="C375">
        <v>-212</v>
      </c>
      <c r="D375">
        <v>-283</v>
      </c>
      <c r="E375">
        <v>-330</v>
      </c>
      <c r="F375" s="7"/>
      <c r="G375" s="7"/>
      <c r="H375" s="7"/>
      <c r="I375" s="7"/>
      <c r="J375" s="7"/>
      <c r="K375" s="7"/>
      <c r="L375" s="96">
        <v>7.4599999999999997E-5</v>
      </c>
      <c r="M375">
        <v>-141</v>
      </c>
      <c r="N375">
        <v>-212</v>
      </c>
      <c r="O375">
        <v>-283</v>
      </c>
      <c r="P375">
        <v>-330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6">
        <v>7.4800000000000002E-5</v>
      </c>
      <c r="B376">
        <v>-141</v>
      </c>
      <c r="C376">
        <v>-212</v>
      </c>
      <c r="D376">
        <v>-283</v>
      </c>
      <c r="E376">
        <v>-330</v>
      </c>
      <c r="F376" s="7"/>
      <c r="G376" s="7"/>
      <c r="H376" s="7"/>
      <c r="I376" s="7"/>
      <c r="J376" s="7"/>
      <c r="K376" s="7"/>
      <c r="L376" s="96">
        <v>7.4800000000000002E-5</v>
      </c>
      <c r="M376">
        <v>-141</v>
      </c>
      <c r="N376">
        <v>-212</v>
      </c>
      <c r="O376">
        <v>-283</v>
      </c>
      <c r="P376">
        <v>-330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6">
        <v>7.4999999999999993E-5</v>
      </c>
      <c r="B377">
        <v>-141</v>
      </c>
      <c r="C377">
        <v>-212</v>
      </c>
      <c r="D377">
        <v>-283</v>
      </c>
      <c r="E377">
        <v>-330</v>
      </c>
      <c r="F377" s="7"/>
      <c r="G377" s="7"/>
      <c r="H377" s="7"/>
      <c r="I377" s="7"/>
      <c r="J377" s="7"/>
      <c r="K377" s="7"/>
      <c r="L377" s="96">
        <v>7.4999999999999993E-5</v>
      </c>
      <c r="M377">
        <v>-141</v>
      </c>
      <c r="N377">
        <v>-212</v>
      </c>
      <c r="O377">
        <v>-283</v>
      </c>
      <c r="P377">
        <v>-354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6">
        <v>7.5199999999999998E-5</v>
      </c>
      <c r="B378">
        <v>-141</v>
      </c>
      <c r="C378">
        <v>-212</v>
      </c>
      <c r="D378">
        <v>-283</v>
      </c>
      <c r="E378">
        <v>-330</v>
      </c>
      <c r="F378" s="7"/>
      <c r="G378" s="7"/>
      <c r="H378" s="7"/>
      <c r="I378" s="7"/>
      <c r="J378" s="7"/>
      <c r="K378" s="7"/>
      <c r="L378" s="96">
        <v>7.5199999999999998E-5</v>
      </c>
      <c r="M378">
        <v>-141</v>
      </c>
      <c r="N378">
        <v>-212</v>
      </c>
      <c r="O378">
        <v>-283</v>
      </c>
      <c r="P378">
        <v>-354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6">
        <v>7.5400000000000003E-5</v>
      </c>
      <c r="B379">
        <v>-141</v>
      </c>
      <c r="C379">
        <v>-212</v>
      </c>
      <c r="D379">
        <v>-283</v>
      </c>
      <c r="E379">
        <v>-330</v>
      </c>
      <c r="F379" s="7"/>
      <c r="G379" s="7"/>
      <c r="H379" s="7"/>
      <c r="I379" s="7"/>
      <c r="J379" s="7"/>
      <c r="K379" s="7"/>
      <c r="L379" s="96">
        <v>7.5400000000000003E-5</v>
      </c>
      <c r="M379">
        <v>-141</v>
      </c>
      <c r="N379">
        <v>-212</v>
      </c>
      <c r="O379">
        <v>-283</v>
      </c>
      <c r="P379">
        <v>-354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6">
        <v>7.5599999999999994E-5</v>
      </c>
      <c r="B380">
        <v>-141</v>
      </c>
      <c r="C380">
        <v>-212</v>
      </c>
      <c r="D380">
        <v>-283</v>
      </c>
      <c r="E380">
        <v>-330</v>
      </c>
      <c r="F380" s="7"/>
      <c r="G380" s="7"/>
      <c r="H380" s="7"/>
      <c r="I380" s="7"/>
      <c r="J380" s="7"/>
      <c r="K380" s="7"/>
      <c r="L380" s="96">
        <v>7.5599999999999994E-5</v>
      </c>
      <c r="M380">
        <v>-141</v>
      </c>
      <c r="N380">
        <v>-212</v>
      </c>
      <c r="O380">
        <v>-283</v>
      </c>
      <c r="P380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6">
        <v>7.5799999999999999E-5</v>
      </c>
      <c r="B381">
        <v>-141</v>
      </c>
      <c r="C381">
        <v>-212</v>
      </c>
      <c r="D381">
        <v>-283</v>
      </c>
      <c r="E381">
        <v>-330</v>
      </c>
      <c r="F381" s="7"/>
      <c r="G381" s="7"/>
      <c r="H381" s="7"/>
      <c r="I381" s="7"/>
      <c r="J381" s="7"/>
      <c r="K381" s="7"/>
      <c r="L381" s="96">
        <v>7.5799999999999999E-5</v>
      </c>
      <c r="M381">
        <v>-141</v>
      </c>
      <c r="N381">
        <v>-212</v>
      </c>
      <c r="O381">
        <v>-283</v>
      </c>
      <c r="P381">
        <v>-354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6">
        <v>7.6000000000000004E-5</v>
      </c>
      <c r="B382">
        <v>-141</v>
      </c>
      <c r="C382">
        <v>-212</v>
      </c>
      <c r="D382">
        <v>-283</v>
      </c>
      <c r="E382">
        <v>-330</v>
      </c>
      <c r="F382" s="7"/>
      <c r="G382" s="7"/>
      <c r="H382" s="7"/>
      <c r="I382" s="7"/>
      <c r="J382" s="7"/>
      <c r="K382" s="7"/>
      <c r="L382" s="96">
        <v>7.6000000000000004E-5</v>
      </c>
      <c r="M382">
        <v>-141</v>
      </c>
      <c r="N382">
        <v>-212</v>
      </c>
      <c r="O382">
        <v>-283</v>
      </c>
      <c r="P382">
        <v>-330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6">
        <v>7.6199999999999995E-5</v>
      </c>
      <c r="B383">
        <v>-141</v>
      </c>
      <c r="C383">
        <v>-212</v>
      </c>
      <c r="D383">
        <v>-283</v>
      </c>
      <c r="E383">
        <v>-330</v>
      </c>
      <c r="F383" s="7"/>
      <c r="G383" s="7"/>
      <c r="H383" s="7"/>
      <c r="I383" s="7"/>
      <c r="J383" s="7"/>
      <c r="K383" s="7"/>
      <c r="L383" s="96">
        <v>7.6199999999999995E-5</v>
      </c>
      <c r="M383">
        <v>-141</v>
      </c>
      <c r="N383">
        <v>-212</v>
      </c>
      <c r="O383">
        <v>-283</v>
      </c>
      <c r="P383">
        <v>-330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6">
        <v>7.64E-5</v>
      </c>
      <c r="B384">
        <v>-141</v>
      </c>
      <c r="C384">
        <v>-212</v>
      </c>
      <c r="D384">
        <v>-283</v>
      </c>
      <c r="E384">
        <v>-330</v>
      </c>
      <c r="F384" s="7"/>
      <c r="G384" s="7"/>
      <c r="H384" s="7"/>
      <c r="I384" s="7"/>
      <c r="J384" s="7"/>
      <c r="K384" s="7"/>
      <c r="L384" s="96">
        <v>7.64E-5</v>
      </c>
      <c r="M384">
        <v>-141</v>
      </c>
      <c r="N384">
        <v>-212</v>
      </c>
      <c r="O384">
        <v>-283</v>
      </c>
      <c r="P384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6">
        <v>7.6600000000000005E-5</v>
      </c>
      <c r="B385">
        <v>-141</v>
      </c>
      <c r="C385">
        <v>-212</v>
      </c>
      <c r="D385">
        <v>-259</v>
      </c>
      <c r="E385">
        <v>-330</v>
      </c>
      <c r="F385" s="7"/>
      <c r="G385" s="7"/>
      <c r="H385" s="7"/>
      <c r="I385" s="7"/>
      <c r="J385" s="7"/>
      <c r="K385" s="7"/>
      <c r="L385" s="96">
        <v>7.6600000000000005E-5</v>
      </c>
      <c r="M385">
        <v>-141</v>
      </c>
      <c r="N385">
        <v>-212</v>
      </c>
      <c r="O385">
        <v>-259</v>
      </c>
      <c r="P385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6">
        <v>7.6799999999999997E-5</v>
      </c>
      <c r="B386">
        <v>-129</v>
      </c>
      <c r="C386">
        <v>-212</v>
      </c>
      <c r="D386">
        <v>-259</v>
      </c>
      <c r="E386">
        <v>-330</v>
      </c>
      <c r="F386" s="7"/>
      <c r="G386" s="7"/>
      <c r="H386" s="7"/>
      <c r="I386" s="7"/>
      <c r="J386" s="7"/>
      <c r="K386" s="7"/>
      <c r="L386" s="96">
        <v>7.6799999999999997E-5</v>
      </c>
      <c r="M386">
        <v>-129</v>
      </c>
      <c r="N386">
        <v>-212</v>
      </c>
      <c r="O386">
        <v>-259</v>
      </c>
      <c r="P386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6">
        <v>7.7000000000000001E-5</v>
      </c>
      <c r="B387">
        <v>-129</v>
      </c>
      <c r="C387">
        <v>-212</v>
      </c>
      <c r="D387">
        <v>-259</v>
      </c>
      <c r="E387">
        <v>-330</v>
      </c>
      <c r="F387" s="7"/>
      <c r="G387" s="7"/>
      <c r="H387" s="7"/>
      <c r="I387" s="7"/>
      <c r="J387" s="7"/>
      <c r="K387" s="7"/>
      <c r="L387" s="96">
        <v>7.7000000000000001E-5</v>
      </c>
      <c r="M387">
        <v>-129</v>
      </c>
      <c r="N387">
        <v>-212</v>
      </c>
      <c r="O387">
        <v>-259</v>
      </c>
      <c r="P387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6">
        <v>7.7200000000000006E-5</v>
      </c>
      <c r="B388">
        <v>-129</v>
      </c>
      <c r="C388">
        <v>-212</v>
      </c>
      <c r="D388">
        <v>-259</v>
      </c>
      <c r="E388">
        <v>-307</v>
      </c>
      <c r="F388" s="7"/>
      <c r="G388" s="7"/>
      <c r="H388" s="7"/>
      <c r="I388" s="7"/>
      <c r="J388" s="7"/>
      <c r="K388" s="7"/>
      <c r="L388" s="96">
        <v>7.7200000000000006E-5</v>
      </c>
      <c r="M388">
        <v>-141</v>
      </c>
      <c r="N388">
        <v>-188</v>
      </c>
      <c r="O388">
        <v>-259</v>
      </c>
      <c r="P388">
        <v>-307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6">
        <v>7.7399999999999998E-5</v>
      </c>
      <c r="B389">
        <v>-129</v>
      </c>
      <c r="C389">
        <v>-188</v>
      </c>
      <c r="D389">
        <v>-259</v>
      </c>
      <c r="E389">
        <v>-307</v>
      </c>
      <c r="F389" s="7"/>
      <c r="G389" s="7"/>
      <c r="H389" s="7"/>
      <c r="I389" s="7"/>
      <c r="J389" s="7"/>
      <c r="K389" s="7"/>
      <c r="L389" s="96">
        <v>7.7399999999999998E-5</v>
      </c>
      <c r="M389">
        <v>-129</v>
      </c>
      <c r="N389">
        <v>-188</v>
      </c>
      <c r="O389">
        <v>-259</v>
      </c>
      <c r="P389">
        <v>-307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6">
        <v>7.7600000000000002E-5</v>
      </c>
      <c r="B390">
        <v>-129</v>
      </c>
      <c r="C390">
        <v>-188</v>
      </c>
      <c r="D390">
        <v>-259</v>
      </c>
      <c r="E390">
        <v>-307</v>
      </c>
      <c r="F390" s="7"/>
      <c r="G390" s="7"/>
      <c r="H390" s="7"/>
      <c r="I390" s="7"/>
      <c r="J390" s="7"/>
      <c r="K390" s="7"/>
      <c r="L390" s="96">
        <v>7.7600000000000002E-5</v>
      </c>
      <c r="M390">
        <v>-129</v>
      </c>
      <c r="N390">
        <v>-188</v>
      </c>
      <c r="O390">
        <v>-259</v>
      </c>
      <c r="P390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6">
        <v>7.7799999999999994E-5</v>
      </c>
      <c r="B391">
        <v>-117</v>
      </c>
      <c r="C391">
        <v>-188</v>
      </c>
      <c r="D391">
        <v>-236</v>
      </c>
      <c r="E391">
        <v>-307</v>
      </c>
      <c r="F391" s="7"/>
      <c r="G391" s="7"/>
      <c r="H391" s="7"/>
      <c r="I391" s="7"/>
      <c r="J391" s="7"/>
      <c r="K391" s="7"/>
      <c r="L391" s="96">
        <v>7.7799999999999994E-5</v>
      </c>
      <c r="M391">
        <v>-129</v>
      </c>
      <c r="N391">
        <v>-188</v>
      </c>
      <c r="O391">
        <v>-236</v>
      </c>
      <c r="P391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6">
        <v>7.7999999999999999E-5</v>
      </c>
      <c r="B392">
        <v>-117</v>
      </c>
      <c r="C392">
        <v>-188</v>
      </c>
      <c r="D392">
        <v>-236</v>
      </c>
      <c r="E392">
        <v>-283</v>
      </c>
      <c r="F392" s="7"/>
      <c r="G392" s="7"/>
      <c r="H392" s="7"/>
      <c r="I392" s="7"/>
      <c r="J392" s="7"/>
      <c r="K392" s="7"/>
      <c r="L392" s="96">
        <v>7.7999999999999999E-5</v>
      </c>
      <c r="M392">
        <v>-117</v>
      </c>
      <c r="N392">
        <v>-188</v>
      </c>
      <c r="O392">
        <v>-236</v>
      </c>
      <c r="P392">
        <v>-283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6">
        <v>7.8200000000000003E-5</v>
      </c>
      <c r="B393">
        <v>-117</v>
      </c>
      <c r="C393">
        <v>-165</v>
      </c>
      <c r="D393">
        <v>-236</v>
      </c>
      <c r="E393">
        <v>-283</v>
      </c>
      <c r="F393" s="7"/>
      <c r="G393" s="7"/>
      <c r="H393" s="7"/>
      <c r="I393" s="7"/>
      <c r="J393" s="7"/>
      <c r="K393" s="7"/>
      <c r="L393" s="96">
        <v>7.8200000000000003E-5</v>
      </c>
      <c r="M393">
        <v>-117</v>
      </c>
      <c r="N393">
        <v>-188</v>
      </c>
      <c r="O393">
        <v>-236</v>
      </c>
      <c r="P393">
        <v>-283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6">
        <v>7.8399999999999995E-5</v>
      </c>
      <c r="B394">
        <v>-105</v>
      </c>
      <c r="C394">
        <v>-165</v>
      </c>
      <c r="D394">
        <v>-212</v>
      </c>
      <c r="E394">
        <v>-283</v>
      </c>
      <c r="F394" s="7"/>
      <c r="G394" s="7"/>
      <c r="H394" s="7"/>
      <c r="I394" s="7"/>
      <c r="J394" s="7"/>
      <c r="K394" s="7"/>
      <c r="L394" s="96">
        <v>7.8399999999999995E-5</v>
      </c>
      <c r="M394">
        <v>-117</v>
      </c>
      <c r="N394">
        <v>-165</v>
      </c>
      <c r="O394">
        <v>-236</v>
      </c>
      <c r="P394">
        <v>-283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6">
        <v>7.86E-5</v>
      </c>
      <c r="B395">
        <v>-105</v>
      </c>
      <c r="C395">
        <v>-165</v>
      </c>
      <c r="D395">
        <v>-212</v>
      </c>
      <c r="E395">
        <v>-259</v>
      </c>
      <c r="F395" s="7"/>
      <c r="G395" s="7"/>
      <c r="H395" s="7"/>
      <c r="I395" s="7"/>
      <c r="J395" s="7"/>
      <c r="K395" s="7"/>
      <c r="L395" s="96">
        <v>7.86E-5</v>
      </c>
      <c r="M395">
        <v>-117</v>
      </c>
      <c r="N395">
        <v>-165</v>
      </c>
      <c r="O395">
        <v>-212</v>
      </c>
      <c r="P395">
        <v>-259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6">
        <v>7.8800000000000004E-5</v>
      </c>
      <c r="B396">
        <v>-105</v>
      </c>
      <c r="C396">
        <v>-165</v>
      </c>
      <c r="D396">
        <v>-212</v>
      </c>
      <c r="E396">
        <v>-259</v>
      </c>
      <c r="F396" s="7"/>
      <c r="G396" s="7"/>
      <c r="H396" s="7"/>
      <c r="I396" s="7"/>
      <c r="J396" s="7"/>
      <c r="K396" s="7"/>
      <c r="L396" s="96">
        <v>7.8800000000000004E-5</v>
      </c>
      <c r="M396">
        <v>-105</v>
      </c>
      <c r="N396">
        <v>-165</v>
      </c>
      <c r="O396">
        <v>-212</v>
      </c>
      <c r="P396">
        <v>-259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6">
        <v>7.8999999999999996E-5</v>
      </c>
      <c r="B397">
        <v>-105</v>
      </c>
      <c r="C397">
        <v>-141</v>
      </c>
      <c r="D397">
        <v>-188</v>
      </c>
      <c r="E397">
        <v>-236</v>
      </c>
      <c r="F397" s="7"/>
      <c r="G397" s="7"/>
      <c r="H397" s="7"/>
      <c r="I397" s="7"/>
      <c r="J397" s="7"/>
      <c r="K397" s="7"/>
      <c r="L397" s="96">
        <v>7.8999999999999996E-5</v>
      </c>
      <c r="M397">
        <v>-105</v>
      </c>
      <c r="N397">
        <v>-165</v>
      </c>
      <c r="O397">
        <v>-212</v>
      </c>
      <c r="P397">
        <v>-259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6">
        <v>7.9200000000000001E-5</v>
      </c>
      <c r="B398">
        <v>-93</v>
      </c>
      <c r="C398">
        <v>-141</v>
      </c>
      <c r="D398">
        <v>-188</v>
      </c>
      <c r="E398">
        <v>-236</v>
      </c>
      <c r="F398" s="7"/>
      <c r="G398" s="7"/>
      <c r="H398" s="7"/>
      <c r="I398" s="7"/>
      <c r="J398" s="7"/>
      <c r="K398" s="7"/>
      <c r="L398" s="96">
        <v>7.9200000000000001E-5</v>
      </c>
      <c r="M398">
        <v>-93</v>
      </c>
      <c r="N398">
        <v>-141</v>
      </c>
      <c r="O398">
        <v>-188</v>
      </c>
      <c r="P398">
        <v>-236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6">
        <v>7.9400000000000006E-5</v>
      </c>
      <c r="B399">
        <v>-93</v>
      </c>
      <c r="C399">
        <v>-141</v>
      </c>
      <c r="D399">
        <v>-188</v>
      </c>
      <c r="E399">
        <v>-236</v>
      </c>
      <c r="F399" s="7"/>
      <c r="G399" s="7"/>
      <c r="H399" s="7"/>
      <c r="I399" s="7"/>
      <c r="J399" s="7"/>
      <c r="K399" s="7"/>
      <c r="L399" s="96">
        <v>7.9400000000000006E-5</v>
      </c>
      <c r="M399">
        <v>-93</v>
      </c>
      <c r="N399">
        <v>-141</v>
      </c>
      <c r="O399">
        <v>-188</v>
      </c>
      <c r="P399">
        <v>-236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6">
        <v>7.9599999999999997E-5</v>
      </c>
      <c r="B400">
        <v>-93</v>
      </c>
      <c r="C400">
        <v>-141</v>
      </c>
      <c r="D400">
        <v>-165</v>
      </c>
      <c r="E400">
        <v>-212</v>
      </c>
      <c r="F400" s="7"/>
      <c r="G400" s="7"/>
      <c r="H400" s="7"/>
      <c r="I400" s="7"/>
      <c r="J400" s="7"/>
      <c r="K400" s="7"/>
      <c r="L400" s="96">
        <v>7.9599999999999997E-5</v>
      </c>
      <c r="M400">
        <v>-93</v>
      </c>
      <c r="N400">
        <v>-141</v>
      </c>
      <c r="O400">
        <v>-188</v>
      </c>
      <c r="P400">
        <v>-212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6">
        <v>7.9800000000000002E-5</v>
      </c>
      <c r="B401">
        <v>-82</v>
      </c>
      <c r="C401">
        <v>-117</v>
      </c>
      <c r="D401">
        <v>-165</v>
      </c>
      <c r="E401">
        <v>-188</v>
      </c>
      <c r="F401" s="7"/>
      <c r="G401" s="7"/>
      <c r="H401" s="7"/>
      <c r="I401" s="7"/>
      <c r="J401" s="7"/>
      <c r="K401" s="7"/>
      <c r="L401" s="96">
        <v>7.9800000000000002E-5</v>
      </c>
      <c r="M401">
        <v>-82</v>
      </c>
      <c r="N401">
        <v>-141</v>
      </c>
      <c r="O401">
        <v>-165</v>
      </c>
      <c r="P401">
        <v>-212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6">
        <v>8.0000000000000007E-5</v>
      </c>
      <c r="B402">
        <v>-82</v>
      </c>
      <c r="C402">
        <v>-117</v>
      </c>
      <c r="D402">
        <v>-165</v>
      </c>
      <c r="E402">
        <v>-188</v>
      </c>
      <c r="F402" s="7"/>
      <c r="G402" s="7"/>
      <c r="H402" s="7"/>
      <c r="I402" s="7"/>
      <c r="J402" s="7"/>
      <c r="K402" s="7"/>
      <c r="L402" s="96">
        <v>8.0000000000000007E-5</v>
      </c>
      <c r="M402">
        <v>-82</v>
      </c>
      <c r="N402">
        <v>-117</v>
      </c>
      <c r="O402">
        <v>-165</v>
      </c>
      <c r="P402">
        <v>-212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6">
        <v>8.0199999999999998E-5</v>
      </c>
      <c r="B403">
        <v>-70</v>
      </c>
      <c r="C403">
        <v>-117</v>
      </c>
      <c r="D403">
        <v>-141</v>
      </c>
      <c r="E403">
        <v>-165</v>
      </c>
      <c r="F403" s="7"/>
      <c r="G403" s="7"/>
      <c r="H403" s="7"/>
      <c r="I403" s="7"/>
      <c r="J403" s="7"/>
      <c r="K403" s="7"/>
      <c r="L403" s="96">
        <v>8.0199999999999998E-5</v>
      </c>
      <c r="M403">
        <v>-82</v>
      </c>
      <c r="N403">
        <v>-117</v>
      </c>
      <c r="O403">
        <v>-141</v>
      </c>
      <c r="P403">
        <v>-188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6">
        <v>8.0400000000000003E-5</v>
      </c>
      <c r="B404">
        <v>-70</v>
      </c>
      <c r="C404">
        <v>-94</v>
      </c>
      <c r="D404">
        <v>-141</v>
      </c>
      <c r="E404">
        <v>-165</v>
      </c>
      <c r="F404" s="7"/>
      <c r="G404" s="7"/>
      <c r="H404" s="7"/>
      <c r="I404" s="7"/>
      <c r="J404" s="7"/>
      <c r="K404" s="7"/>
      <c r="L404" s="96">
        <v>8.0400000000000003E-5</v>
      </c>
      <c r="M404">
        <v>-70</v>
      </c>
      <c r="N404">
        <v>-117</v>
      </c>
      <c r="O404">
        <v>-141</v>
      </c>
      <c r="P404">
        <v>-165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6">
        <v>8.0599999999999994E-5</v>
      </c>
      <c r="B405">
        <v>-70</v>
      </c>
      <c r="C405">
        <v>-94</v>
      </c>
      <c r="D405">
        <v>-117</v>
      </c>
      <c r="E405">
        <v>-141</v>
      </c>
      <c r="F405" s="7"/>
      <c r="G405" s="7"/>
      <c r="H405" s="7"/>
      <c r="I405" s="7"/>
      <c r="J405" s="7"/>
      <c r="K405" s="7"/>
      <c r="L405" s="96">
        <v>8.0599999999999994E-5</v>
      </c>
      <c r="M405">
        <v>-70</v>
      </c>
      <c r="N405">
        <v>-94</v>
      </c>
      <c r="O405">
        <v>-117</v>
      </c>
      <c r="P405">
        <v>-165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6">
        <v>8.0799999999999999E-5</v>
      </c>
      <c r="B406">
        <v>-58</v>
      </c>
      <c r="C406">
        <v>-94</v>
      </c>
      <c r="D406">
        <v>-117</v>
      </c>
      <c r="E406">
        <v>-141</v>
      </c>
      <c r="F406" s="7"/>
      <c r="G406" s="7"/>
      <c r="H406" s="7"/>
      <c r="I406" s="7"/>
      <c r="J406" s="7"/>
      <c r="K406" s="7"/>
      <c r="L406" s="96">
        <v>8.0799999999999999E-5</v>
      </c>
      <c r="M406">
        <v>-58</v>
      </c>
      <c r="N406">
        <v>-94</v>
      </c>
      <c r="O406">
        <v>-117</v>
      </c>
      <c r="P406">
        <v>-141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6">
        <v>8.1000000000000004E-5</v>
      </c>
      <c r="B407">
        <v>-58</v>
      </c>
      <c r="C407">
        <v>-70</v>
      </c>
      <c r="D407">
        <v>-94</v>
      </c>
      <c r="E407">
        <v>-117</v>
      </c>
      <c r="F407" s="7"/>
      <c r="G407" s="7"/>
      <c r="H407" s="7"/>
      <c r="I407" s="7"/>
      <c r="J407" s="7"/>
      <c r="K407" s="7"/>
      <c r="L407" s="96">
        <v>8.1000000000000004E-5</v>
      </c>
      <c r="M407">
        <v>-58</v>
      </c>
      <c r="N407">
        <v>-94</v>
      </c>
      <c r="O407">
        <v>-117</v>
      </c>
      <c r="P407">
        <v>-141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6">
        <v>8.1199999999999995E-5</v>
      </c>
      <c r="B408">
        <v>-46</v>
      </c>
      <c r="C408">
        <v>-70</v>
      </c>
      <c r="D408">
        <v>-94</v>
      </c>
      <c r="E408">
        <v>-117</v>
      </c>
      <c r="F408" s="7"/>
      <c r="G408" s="7"/>
      <c r="H408" s="7"/>
      <c r="I408" s="7"/>
      <c r="J408" s="7"/>
      <c r="K408" s="7"/>
      <c r="L408" s="96">
        <v>8.1199999999999995E-5</v>
      </c>
      <c r="M408">
        <v>-46</v>
      </c>
      <c r="N408">
        <v>-70</v>
      </c>
      <c r="O408">
        <v>-94</v>
      </c>
      <c r="P408">
        <v>-117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6">
        <v>8.14E-5</v>
      </c>
      <c r="B409">
        <v>-34</v>
      </c>
      <c r="C409">
        <v>-70</v>
      </c>
      <c r="D409">
        <v>-94</v>
      </c>
      <c r="E409">
        <v>-94</v>
      </c>
      <c r="F409" s="7"/>
      <c r="G409" s="7"/>
      <c r="H409" s="7"/>
      <c r="I409" s="7"/>
      <c r="J409" s="7"/>
      <c r="K409" s="7"/>
      <c r="L409" s="96">
        <v>8.14E-5</v>
      </c>
      <c r="M409">
        <v>-46</v>
      </c>
      <c r="N409">
        <v>-70</v>
      </c>
      <c r="O409">
        <v>-94</v>
      </c>
      <c r="P409">
        <v>-117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6">
        <v>8.1600000000000005E-5</v>
      </c>
      <c r="B410">
        <v>-34</v>
      </c>
      <c r="C410">
        <v>-46</v>
      </c>
      <c r="D410">
        <v>-70</v>
      </c>
      <c r="E410">
        <v>-94</v>
      </c>
      <c r="F410" s="7"/>
      <c r="G410" s="7"/>
      <c r="H410" s="7"/>
      <c r="I410" s="7"/>
      <c r="J410" s="7"/>
      <c r="K410" s="7"/>
      <c r="L410" s="96">
        <v>8.1600000000000005E-5</v>
      </c>
      <c r="M410">
        <v>-46</v>
      </c>
      <c r="N410">
        <v>-46</v>
      </c>
      <c r="O410">
        <v>-70</v>
      </c>
      <c r="P410">
        <v>-94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6">
        <v>8.1799999999999996E-5</v>
      </c>
      <c r="B411">
        <v>-23</v>
      </c>
      <c r="C411">
        <v>-46</v>
      </c>
      <c r="D411">
        <v>-46</v>
      </c>
      <c r="E411">
        <v>-70</v>
      </c>
      <c r="F411" s="7"/>
      <c r="G411" s="7"/>
      <c r="H411" s="7"/>
      <c r="I411" s="7"/>
      <c r="J411" s="7"/>
      <c r="K411" s="7"/>
      <c r="L411" s="96">
        <v>8.1799999999999996E-5</v>
      </c>
      <c r="M411">
        <v>-34</v>
      </c>
      <c r="N411">
        <v>-46</v>
      </c>
      <c r="O411">
        <v>-70</v>
      </c>
      <c r="P411">
        <v>-94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6">
        <v>8.2000000000000001E-5</v>
      </c>
      <c r="B412">
        <v>-23</v>
      </c>
      <c r="C412">
        <v>-46</v>
      </c>
      <c r="D412">
        <v>-46</v>
      </c>
      <c r="E412">
        <v>-46</v>
      </c>
      <c r="F412" s="7"/>
      <c r="G412" s="7"/>
      <c r="H412" s="7"/>
      <c r="I412" s="7"/>
      <c r="J412" s="7"/>
      <c r="K412" s="7"/>
      <c r="L412" s="96">
        <v>8.2000000000000001E-5</v>
      </c>
      <c r="M412">
        <v>-23</v>
      </c>
      <c r="N412">
        <v>-46</v>
      </c>
      <c r="O412">
        <v>-46</v>
      </c>
      <c r="P412">
        <v>-70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6">
        <v>8.2200000000000006E-5</v>
      </c>
      <c r="B413">
        <v>-23</v>
      </c>
      <c r="C413">
        <v>-23</v>
      </c>
      <c r="D413">
        <v>-23</v>
      </c>
      <c r="E413">
        <v>-46</v>
      </c>
      <c r="F413" s="7"/>
      <c r="G413" s="7"/>
      <c r="H413" s="7"/>
      <c r="I413" s="7"/>
      <c r="J413" s="7"/>
      <c r="K413" s="7"/>
      <c r="L413" s="96">
        <v>8.2200000000000006E-5</v>
      </c>
      <c r="M413">
        <v>-23</v>
      </c>
      <c r="N413">
        <v>-23</v>
      </c>
      <c r="O413">
        <v>-46</v>
      </c>
      <c r="P413">
        <v>-46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6">
        <v>8.2399999999999997E-5</v>
      </c>
      <c r="B414">
        <v>-11</v>
      </c>
      <c r="C414">
        <v>-23</v>
      </c>
      <c r="D414">
        <v>-23</v>
      </c>
      <c r="E414">
        <v>-23</v>
      </c>
      <c r="F414" s="7"/>
      <c r="G414" s="7"/>
      <c r="H414" s="7"/>
      <c r="I414" s="7"/>
      <c r="J414" s="7"/>
      <c r="K414" s="7"/>
      <c r="L414" s="96">
        <v>8.2399999999999997E-5</v>
      </c>
      <c r="M414">
        <v>-11</v>
      </c>
      <c r="N414">
        <v>-23</v>
      </c>
      <c r="O414">
        <v>-23</v>
      </c>
      <c r="P414">
        <v>-46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6">
        <v>8.2600000000000002E-5</v>
      </c>
      <c r="B415">
        <v>-11</v>
      </c>
      <c r="C415">
        <v>-23</v>
      </c>
      <c r="D415">
        <v>-23</v>
      </c>
      <c r="E415">
        <v>-23</v>
      </c>
      <c r="F415" s="7"/>
      <c r="G415" s="7"/>
      <c r="H415" s="7"/>
      <c r="I415" s="7"/>
      <c r="J415" s="7"/>
      <c r="K415" s="7"/>
      <c r="L415" s="96">
        <v>8.2600000000000002E-5</v>
      </c>
      <c r="M415">
        <v>-11</v>
      </c>
      <c r="N415">
        <v>-23</v>
      </c>
      <c r="O415">
        <v>-23</v>
      </c>
      <c r="P415">
        <v>-23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6">
        <v>8.2799999999999993E-5</v>
      </c>
      <c r="B416">
        <v>0</v>
      </c>
      <c r="C416">
        <v>0</v>
      </c>
      <c r="D416">
        <v>0</v>
      </c>
      <c r="E416">
        <v>0</v>
      </c>
      <c r="F416" s="7"/>
      <c r="G416" s="7"/>
      <c r="H416" s="7"/>
      <c r="I416" s="7"/>
      <c r="J416" s="7"/>
      <c r="K416" s="7"/>
      <c r="L416" s="96">
        <v>8.2799999999999993E-5</v>
      </c>
      <c r="M416">
        <v>0</v>
      </c>
      <c r="N416">
        <v>-23</v>
      </c>
      <c r="O416">
        <v>0</v>
      </c>
      <c r="P416">
        <v>-23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6">
        <v>8.2999999999999998E-5</v>
      </c>
      <c r="B417">
        <v>0</v>
      </c>
      <c r="C417">
        <v>0</v>
      </c>
      <c r="D417">
        <v>0</v>
      </c>
      <c r="E417">
        <v>0</v>
      </c>
      <c r="F417" s="7"/>
      <c r="G417" s="7"/>
      <c r="H417" s="7"/>
      <c r="I417" s="7"/>
      <c r="J417" s="7"/>
      <c r="K417" s="7"/>
      <c r="L417" s="96">
        <v>8.2999999999999998E-5</v>
      </c>
      <c r="M417">
        <v>0</v>
      </c>
      <c r="N417">
        <v>0</v>
      </c>
      <c r="O417">
        <v>0</v>
      </c>
      <c r="P417">
        <v>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6">
        <v>8.3200000000000003E-5</v>
      </c>
      <c r="B418">
        <v>0</v>
      </c>
      <c r="C418">
        <v>0</v>
      </c>
      <c r="D418">
        <v>0</v>
      </c>
      <c r="E418">
        <v>24</v>
      </c>
      <c r="F418" s="7"/>
      <c r="G418" s="7"/>
      <c r="H418" s="7"/>
      <c r="I418" s="7"/>
      <c r="J418" s="7"/>
      <c r="K418" s="7"/>
      <c r="L418" s="96">
        <v>8.3200000000000003E-5</v>
      </c>
      <c r="M418">
        <v>0</v>
      </c>
      <c r="N418">
        <v>0</v>
      </c>
      <c r="O418">
        <v>0</v>
      </c>
      <c r="P418">
        <v>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6">
        <v>8.3399999999999994E-5</v>
      </c>
      <c r="B419">
        <v>12</v>
      </c>
      <c r="C419">
        <v>24</v>
      </c>
      <c r="D419">
        <v>24</v>
      </c>
      <c r="E419">
        <v>24</v>
      </c>
      <c r="F419" s="7"/>
      <c r="G419" s="7"/>
      <c r="H419" s="7"/>
      <c r="I419" s="7"/>
      <c r="J419" s="7"/>
      <c r="K419" s="7"/>
      <c r="L419" s="96">
        <v>8.3399999999999994E-5</v>
      </c>
      <c r="M419">
        <v>12</v>
      </c>
      <c r="N419">
        <v>0</v>
      </c>
      <c r="O419">
        <v>24</v>
      </c>
      <c r="P419">
        <v>24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6">
        <v>8.3599999999999999E-5</v>
      </c>
      <c r="B420">
        <v>12</v>
      </c>
      <c r="C420">
        <v>24</v>
      </c>
      <c r="D420">
        <v>24</v>
      </c>
      <c r="E420">
        <v>47</v>
      </c>
      <c r="F420" s="7"/>
      <c r="G420" s="7"/>
      <c r="H420" s="7"/>
      <c r="I420" s="7"/>
      <c r="J420" s="7"/>
      <c r="K420" s="7"/>
      <c r="L420" s="96">
        <v>8.3599999999999999E-5</v>
      </c>
      <c r="M420">
        <v>12</v>
      </c>
      <c r="N420">
        <v>24</v>
      </c>
      <c r="O420">
        <v>24</v>
      </c>
      <c r="P420">
        <v>24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6">
        <v>8.3800000000000004E-5</v>
      </c>
      <c r="B421">
        <v>24</v>
      </c>
      <c r="C421">
        <v>24</v>
      </c>
      <c r="D421">
        <v>47</v>
      </c>
      <c r="E421">
        <v>47</v>
      </c>
      <c r="F421" s="7"/>
      <c r="G421" s="7"/>
      <c r="H421" s="7"/>
      <c r="I421" s="7"/>
      <c r="J421" s="7"/>
      <c r="K421" s="7"/>
      <c r="L421" s="96">
        <v>8.3800000000000004E-5</v>
      </c>
      <c r="M421">
        <v>24</v>
      </c>
      <c r="N421">
        <v>24</v>
      </c>
      <c r="O421">
        <v>47</v>
      </c>
      <c r="P421">
        <v>47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6">
        <v>8.3999999999999995E-5</v>
      </c>
      <c r="B422">
        <v>24</v>
      </c>
      <c r="C422">
        <v>24</v>
      </c>
      <c r="D422">
        <v>47</v>
      </c>
      <c r="E422">
        <v>71</v>
      </c>
      <c r="F422" s="7"/>
      <c r="G422" s="7"/>
      <c r="H422" s="7"/>
      <c r="I422" s="7"/>
      <c r="J422" s="7"/>
      <c r="K422" s="7"/>
      <c r="L422" s="96">
        <v>8.3999999999999995E-5</v>
      </c>
      <c r="M422">
        <v>24</v>
      </c>
      <c r="N422">
        <v>24</v>
      </c>
      <c r="O422">
        <v>47</v>
      </c>
      <c r="P422">
        <v>71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6">
        <v>8.42E-5</v>
      </c>
      <c r="B423">
        <v>24</v>
      </c>
      <c r="C423">
        <v>47</v>
      </c>
      <c r="D423">
        <v>71</v>
      </c>
      <c r="E423">
        <v>71</v>
      </c>
      <c r="F423" s="7"/>
      <c r="G423" s="7"/>
      <c r="H423" s="7"/>
      <c r="I423" s="7"/>
      <c r="J423" s="7"/>
      <c r="K423" s="7"/>
      <c r="L423" s="96">
        <v>8.42E-5</v>
      </c>
      <c r="M423">
        <v>24</v>
      </c>
      <c r="N423">
        <v>47</v>
      </c>
      <c r="O423">
        <v>47</v>
      </c>
      <c r="P423">
        <v>71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6">
        <v>8.4400000000000005E-5</v>
      </c>
      <c r="B424">
        <v>35</v>
      </c>
      <c r="C424">
        <v>47</v>
      </c>
      <c r="D424">
        <v>71</v>
      </c>
      <c r="E424">
        <v>95</v>
      </c>
      <c r="F424" s="7"/>
      <c r="G424" s="7"/>
      <c r="H424" s="7"/>
      <c r="I424" s="7"/>
      <c r="J424" s="7"/>
      <c r="K424" s="7"/>
      <c r="L424" s="96">
        <v>8.4400000000000005E-5</v>
      </c>
      <c r="M424">
        <v>35</v>
      </c>
      <c r="N424">
        <v>47</v>
      </c>
      <c r="O424">
        <v>71</v>
      </c>
      <c r="P424">
        <v>71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6">
        <v>8.4599999999999996E-5</v>
      </c>
      <c r="B425">
        <v>35</v>
      </c>
      <c r="C425">
        <v>47</v>
      </c>
      <c r="D425">
        <v>71</v>
      </c>
      <c r="E425">
        <v>95</v>
      </c>
      <c r="F425" s="7"/>
      <c r="G425" s="7"/>
      <c r="H425" s="7"/>
      <c r="I425" s="7"/>
      <c r="J425" s="7"/>
      <c r="K425" s="7"/>
      <c r="L425" s="96">
        <v>8.4599999999999996E-5</v>
      </c>
      <c r="M425">
        <v>35</v>
      </c>
      <c r="N425">
        <v>47</v>
      </c>
      <c r="O425">
        <v>71</v>
      </c>
      <c r="P425">
        <v>95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6">
        <v>8.4800000000000001E-5</v>
      </c>
      <c r="B426">
        <v>47</v>
      </c>
      <c r="C426">
        <v>71</v>
      </c>
      <c r="D426">
        <v>95</v>
      </c>
      <c r="E426">
        <v>118</v>
      </c>
      <c r="F426" s="7"/>
      <c r="G426" s="7"/>
      <c r="H426" s="7"/>
      <c r="I426" s="7"/>
      <c r="J426" s="7"/>
      <c r="K426" s="7"/>
      <c r="L426" s="96">
        <v>8.4800000000000001E-5</v>
      </c>
      <c r="M426">
        <v>47</v>
      </c>
      <c r="N426">
        <v>47</v>
      </c>
      <c r="O426">
        <v>71</v>
      </c>
      <c r="P426">
        <v>95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6">
        <v>8.5000000000000006E-5</v>
      </c>
      <c r="B427">
        <v>47</v>
      </c>
      <c r="C427">
        <v>71</v>
      </c>
      <c r="D427">
        <v>95</v>
      </c>
      <c r="E427">
        <v>118</v>
      </c>
      <c r="F427" s="7"/>
      <c r="G427" s="7"/>
      <c r="H427" s="7"/>
      <c r="I427" s="7"/>
      <c r="J427" s="7"/>
      <c r="K427" s="7"/>
      <c r="L427" s="96">
        <v>8.5000000000000006E-5</v>
      </c>
      <c r="M427">
        <v>47</v>
      </c>
      <c r="N427">
        <v>71</v>
      </c>
      <c r="O427">
        <v>95</v>
      </c>
      <c r="P427">
        <v>118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6">
        <v>8.5199999999999997E-5</v>
      </c>
      <c r="B428">
        <v>59</v>
      </c>
      <c r="C428">
        <v>71</v>
      </c>
      <c r="D428">
        <v>95</v>
      </c>
      <c r="E428">
        <v>118</v>
      </c>
      <c r="F428" s="7"/>
      <c r="G428" s="7"/>
      <c r="H428" s="7"/>
      <c r="I428" s="7"/>
      <c r="J428" s="7"/>
      <c r="K428" s="7"/>
      <c r="L428" s="96">
        <v>8.5199999999999997E-5</v>
      </c>
      <c r="M428">
        <v>47</v>
      </c>
      <c r="N428">
        <v>71</v>
      </c>
      <c r="O428">
        <v>95</v>
      </c>
      <c r="P428">
        <v>118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6">
        <v>8.5400000000000002E-5</v>
      </c>
      <c r="B429">
        <v>59</v>
      </c>
      <c r="C429">
        <v>71</v>
      </c>
      <c r="D429">
        <v>118</v>
      </c>
      <c r="E429">
        <v>142</v>
      </c>
      <c r="F429" s="7"/>
      <c r="G429" s="7"/>
      <c r="H429" s="7"/>
      <c r="I429" s="7"/>
      <c r="J429" s="7"/>
      <c r="K429" s="7"/>
      <c r="L429" s="96">
        <v>8.5400000000000002E-5</v>
      </c>
      <c r="M429">
        <v>59</v>
      </c>
      <c r="N429">
        <v>71</v>
      </c>
      <c r="O429">
        <v>95</v>
      </c>
      <c r="P429">
        <v>118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6">
        <v>8.5599999999999994E-5</v>
      </c>
      <c r="B430">
        <v>59</v>
      </c>
      <c r="C430">
        <v>95</v>
      </c>
      <c r="D430">
        <v>118</v>
      </c>
      <c r="E430">
        <v>142</v>
      </c>
      <c r="F430" s="7"/>
      <c r="G430" s="7"/>
      <c r="H430" s="7"/>
      <c r="I430" s="7"/>
      <c r="J430" s="7"/>
      <c r="K430" s="7"/>
      <c r="L430" s="96">
        <v>8.5599999999999994E-5</v>
      </c>
      <c r="M430">
        <v>59</v>
      </c>
      <c r="N430">
        <v>95</v>
      </c>
      <c r="O430">
        <v>95</v>
      </c>
      <c r="P430">
        <v>142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6">
        <v>8.5799999999999998E-5</v>
      </c>
      <c r="B431">
        <v>59</v>
      </c>
      <c r="C431">
        <v>95</v>
      </c>
      <c r="D431">
        <v>118</v>
      </c>
      <c r="E431">
        <v>142</v>
      </c>
      <c r="F431" s="7"/>
      <c r="G431" s="7"/>
      <c r="H431" s="7"/>
      <c r="I431" s="7"/>
      <c r="J431" s="7"/>
      <c r="K431" s="7"/>
      <c r="L431" s="96">
        <v>8.5799999999999998E-5</v>
      </c>
      <c r="M431">
        <v>59</v>
      </c>
      <c r="N431">
        <v>95</v>
      </c>
      <c r="O431">
        <v>118</v>
      </c>
      <c r="P431">
        <v>142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6">
        <v>8.6000000000000003E-5</v>
      </c>
      <c r="B432">
        <v>59</v>
      </c>
      <c r="C432">
        <v>95</v>
      </c>
      <c r="D432">
        <v>118</v>
      </c>
      <c r="E432">
        <v>166</v>
      </c>
      <c r="F432" s="7"/>
      <c r="G432" s="7"/>
      <c r="H432" s="7"/>
      <c r="I432" s="7"/>
      <c r="J432" s="7"/>
      <c r="K432" s="7"/>
      <c r="L432" s="96">
        <v>8.6000000000000003E-5</v>
      </c>
      <c r="M432">
        <v>59</v>
      </c>
      <c r="N432">
        <v>95</v>
      </c>
      <c r="O432">
        <v>118</v>
      </c>
      <c r="P432">
        <v>166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6">
        <v>8.6199999999999995E-5</v>
      </c>
      <c r="B433">
        <v>71</v>
      </c>
      <c r="C433">
        <v>95</v>
      </c>
      <c r="D433">
        <v>142</v>
      </c>
      <c r="E433">
        <v>166</v>
      </c>
      <c r="F433" s="7"/>
      <c r="G433" s="7"/>
      <c r="H433" s="7"/>
      <c r="I433" s="7"/>
      <c r="J433" s="7"/>
      <c r="K433" s="7"/>
      <c r="L433" s="96">
        <v>8.6199999999999995E-5</v>
      </c>
      <c r="M433">
        <v>71</v>
      </c>
      <c r="N433">
        <v>95</v>
      </c>
      <c r="O433">
        <v>142</v>
      </c>
      <c r="P433">
        <v>166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6">
        <v>8.6399999999999999E-5</v>
      </c>
      <c r="B434">
        <v>71</v>
      </c>
      <c r="C434">
        <v>118</v>
      </c>
      <c r="D434">
        <v>142</v>
      </c>
      <c r="E434">
        <v>166</v>
      </c>
      <c r="F434" s="7"/>
      <c r="G434" s="7"/>
      <c r="H434" s="7"/>
      <c r="I434" s="7"/>
      <c r="J434" s="7"/>
      <c r="K434" s="7"/>
      <c r="L434" s="96">
        <v>8.6399999999999999E-5</v>
      </c>
      <c r="M434">
        <v>71</v>
      </c>
      <c r="N434">
        <v>95</v>
      </c>
      <c r="O434">
        <v>142</v>
      </c>
      <c r="P434">
        <v>166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6">
        <v>8.6600000000000004E-5</v>
      </c>
      <c r="B435">
        <v>71</v>
      </c>
      <c r="C435">
        <v>118</v>
      </c>
      <c r="D435">
        <v>142</v>
      </c>
      <c r="E435">
        <v>189</v>
      </c>
      <c r="F435" s="7"/>
      <c r="G435" s="7"/>
      <c r="H435" s="7"/>
      <c r="I435" s="7"/>
      <c r="J435" s="7"/>
      <c r="K435" s="7"/>
      <c r="L435" s="96">
        <v>8.6600000000000004E-5</v>
      </c>
      <c r="M435">
        <v>71</v>
      </c>
      <c r="N435">
        <v>118</v>
      </c>
      <c r="O435">
        <v>142</v>
      </c>
      <c r="P435">
        <v>189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6">
        <v>8.6799999999999996E-5</v>
      </c>
      <c r="B436">
        <v>83</v>
      </c>
      <c r="C436">
        <v>118</v>
      </c>
      <c r="D436">
        <v>142</v>
      </c>
      <c r="E436">
        <v>189</v>
      </c>
      <c r="F436" s="7"/>
      <c r="G436" s="7"/>
      <c r="H436" s="7"/>
      <c r="I436" s="7"/>
      <c r="J436" s="7"/>
      <c r="K436" s="7"/>
      <c r="L436" s="96">
        <v>8.6799999999999996E-5</v>
      </c>
      <c r="M436">
        <v>71</v>
      </c>
      <c r="N436">
        <v>118</v>
      </c>
      <c r="O436">
        <v>142</v>
      </c>
      <c r="P436">
        <v>189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6">
        <v>8.7000000000000001E-5</v>
      </c>
      <c r="B437">
        <v>83</v>
      </c>
      <c r="C437">
        <v>118</v>
      </c>
      <c r="D437">
        <v>166</v>
      </c>
      <c r="E437">
        <v>189</v>
      </c>
      <c r="F437" s="7"/>
      <c r="G437" s="7"/>
      <c r="H437" s="7"/>
      <c r="I437" s="7"/>
      <c r="J437" s="7"/>
      <c r="K437" s="7"/>
      <c r="L437" s="96">
        <v>8.7000000000000001E-5</v>
      </c>
      <c r="M437">
        <v>83</v>
      </c>
      <c r="N437">
        <v>118</v>
      </c>
      <c r="O437">
        <v>142</v>
      </c>
      <c r="P437">
        <v>189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6">
        <v>8.7200000000000005E-5</v>
      </c>
      <c r="B438">
        <v>83</v>
      </c>
      <c r="C438">
        <v>118</v>
      </c>
      <c r="D438">
        <v>142</v>
      </c>
      <c r="E438">
        <v>189</v>
      </c>
      <c r="F438" s="7"/>
      <c r="G438" s="7"/>
      <c r="H438" s="7"/>
      <c r="I438" s="7"/>
      <c r="J438" s="7"/>
      <c r="K438" s="7"/>
      <c r="L438" s="96">
        <v>8.7200000000000005E-5</v>
      </c>
      <c r="M438">
        <v>83</v>
      </c>
      <c r="N438">
        <v>118</v>
      </c>
      <c r="O438">
        <v>166</v>
      </c>
      <c r="P438">
        <v>189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6">
        <v>8.7399999999999997E-5</v>
      </c>
      <c r="B439">
        <v>83</v>
      </c>
      <c r="C439">
        <v>118</v>
      </c>
      <c r="D439">
        <v>166</v>
      </c>
      <c r="E439">
        <v>213</v>
      </c>
      <c r="F439" s="7"/>
      <c r="G439" s="7"/>
      <c r="H439" s="7"/>
      <c r="I439" s="7"/>
      <c r="J439" s="7"/>
      <c r="K439" s="7"/>
      <c r="L439" s="96">
        <v>8.7399999999999997E-5</v>
      </c>
      <c r="M439">
        <v>83</v>
      </c>
      <c r="N439">
        <v>118</v>
      </c>
      <c r="O439">
        <v>166</v>
      </c>
      <c r="P439">
        <v>213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6">
        <v>8.7600000000000002E-5</v>
      </c>
      <c r="B440">
        <v>83</v>
      </c>
      <c r="C440">
        <v>118</v>
      </c>
      <c r="D440">
        <v>166</v>
      </c>
      <c r="E440">
        <v>213</v>
      </c>
      <c r="F440" s="7"/>
      <c r="G440" s="7"/>
      <c r="H440" s="7"/>
      <c r="I440" s="7"/>
      <c r="J440" s="7"/>
      <c r="K440" s="7"/>
      <c r="L440" s="96">
        <v>8.7600000000000002E-5</v>
      </c>
      <c r="M440">
        <v>83</v>
      </c>
      <c r="N440">
        <v>118</v>
      </c>
      <c r="O440">
        <v>166</v>
      </c>
      <c r="P440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6">
        <v>8.7800000000000006E-5</v>
      </c>
      <c r="B441">
        <v>83</v>
      </c>
      <c r="C441">
        <v>118</v>
      </c>
      <c r="D441">
        <v>166</v>
      </c>
      <c r="E441">
        <v>213</v>
      </c>
      <c r="F441" s="7"/>
      <c r="G441" s="7"/>
      <c r="H441" s="7"/>
      <c r="I441" s="7"/>
      <c r="J441" s="7"/>
      <c r="K441" s="7"/>
      <c r="L441" s="96">
        <v>8.7800000000000006E-5</v>
      </c>
      <c r="M441">
        <v>83</v>
      </c>
      <c r="N441">
        <v>118</v>
      </c>
      <c r="O441">
        <v>166</v>
      </c>
      <c r="P441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6">
        <v>8.7999999999999998E-5</v>
      </c>
      <c r="B442">
        <v>83</v>
      </c>
      <c r="C442">
        <v>142</v>
      </c>
      <c r="D442">
        <v>166</v>
      </c>
      <c r="E442">
        <v>213</v>
      </c>
      <c r="F442" s="7"/>
      <c r="G442" s="7"/>
      <c r="H442" s="7"/>
      <c r="I442" s="7"/>
      <c r="J442" s="7"/>
      <c r="K442" s="7"/>
      <c r="L442" s="96">
        <v>8.7999999999999998E-5</v>
      </c>
      <c r="M442">
        <v>83</v>
      </c>
      <c r="N442">
        <v>142</v>
      </c>
      <c r="O442">
        <v>166</v>
      </c>
      <c r="P442">
        <v>213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6">
        <v>8.8200000000000003E-5</v>
      </c>
      <c r="B443">
        <v>94</v>
      </c>
      <c r="C443">
        <v>142</v>
      </c>
      <c r="D443">
        <v>166</v>
      </c>
      <c r="E443">
        <v>213</v>
      </c>
      <c r="F443" s="7"/>
      <c r="G443" s="7"/>
      <c r="H443" s="7"/>
      <c r="I443" s="7"/>
      <c r="J443" s="7"/>
      <c r="K443" s="7"/>
      <c r="L443" s="96">
        <v>8.8200000000000003E-5</v>
      </c>
      <c r="M443">
        <v>94</v>
      </c>
      <c r="N443">
        <v>142</v>
      </c>
      <c r="O443">
        <v>166</v>
      </c>
      <c r="P443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6">
        <v>8.8399999999999994E-5</v>
      </c>
      <c r="B444">
        <v>94</v>
      </c>
      <c r="C444">
        <v>142</v>
      </c>
      <c r="D444">
        <v>166</v>
      </c>
      <c r="E444">
        <v>213</v>
      </c>
      <c r="F444" s="7"/>
      <c r="G444" s="7"/>
      <c r="H444" s="7"/>
      <c r="I444" s="7"/>
      <c r="J444" s="7"/>
      <c r="K444" s="7"/>
      <c r="L444" s="96">
        <v>8.8399999999999994E-5</v>
      </c>
      <c r="M444">
        <v>94</v>
      </c>
      <c r="N444">
        <v>142</v>
      </c>
      <c r="O444">
        <v>166</v>
      </c>
      <c r="P444">
        <v>213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6">
        <v>8.8599999999999999E-5</v>
      </c>
      <c r="B445">
        <v>94</v>
      </c>
      <c r="C445">
        <v>142</v>
      </c>
      <c r="D445">
        <v>166</v>
      </c>
      <c r="E445">
        <v>213</v>
      </c>
      <c r="F445" s="7"/>
      <c r="G445" s="7"/>
      <c r="H445" s="7"/>
      <c r="I445" s="7"/>
      <c r="J445" s="7"/>
      <c r="K445" s="7"/>
      <c r="L445" s="96">
        <v>8.8599999999999999E-5</v>
      </c>
      <c r="M445">
        <v>94</v>
      </c>
      <c r="N445">
        <v>142</v>
      </c>
      <c r="O445">
        <v>189</v>
      </c>
      <c r="P445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6">
        <v>8.8800000000000004E-5</v>
      </c>
      <c r="B446">
        <v>94</v>
      </c>
      <c r="C446">
        <v>142</v>
      </c>
      <c r="D446">
        <v>189</v>
      </c>
      <c r="E446">
        <v>213</v>
      </c>
      <c r="F446" s="7"/>
      <c r="G446" s="7"/>
      <c r="H446" s="7"/>
      <c r="I446" s="7"/>
      <c r="J446" s="7"/>
      <c r="K446" s="7"/>
      <c r="L446" s="96">
        <v>8.8800000000000004E-5</v>
      </c>
      <c r="M446">
        <v>94</v>
      </c>
      <c r="N446">
        <v>142</v>
      </c>
      <c r="O446">
        <v>189</v>
      </c>
      <c r="P446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6">
        <v>8.8999999999999995E-5</v>
      </c>
      <c r="B447">
        <v>94</v>
      </c>
      <c r="C447">
        <v>142</v>
      </c>
      <c r="D447">
        <v>189</v>
      </c>
      <c r="E447">
        <v>213</v>
      </c>
      <c r="F447" s="7"/>
      <c r="G447" s="7"/>
      <c r="H447" s="7"/>
      <c r="I447" s="7"/>
      <c r="J447" s="7"/>
      <c r="K447" s="7"/>
      <c r="L447" s="96">
        <v>8.8999999999999995E-5</v>
      </c>
      <c r="M447">
        <v>94</v>
      </c>
      <c r="N447">
        <v>142</v>
      </c>
      <c r="O447">
        <v>166</v>
      </c>
      <c r="P447">
        <v>213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6">
        <v>8.92E-5</v>
      </c>
      <c r="B448">
        <v>94</v>
      </c>
      <c r="C448">
        <v>142</v>
      </c>
      <c r="D448">
        <v>189</v>
      </c>
      <c r="E448">
        <v>213</v>
      </c>
      <c r="F448" s="7"/>
      <c r="G448" s="7"/>
      <c r="H448" s="7"/>
      <c r="I448" s="7"/>
      <c r="J448" s="7"/>
      <c r="K448" s="7"/>
      <c r="L448" s="96">
        <v>8.92E-5</v>
      </c>
      <c r="M448">
        <v>94</v>
      </c>
      <c r="N448">
        <v>142</v>
      </c>
      <c r="O448">
        <v>189</v>
      </c>
      <c r="P448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6">
        <v>8.9400000000000005E-5</v>
      </c>
      <c r="B449">
        <v>94</v>
      </c>
      <c r="C449">
        <v>142</v>
      </c>
      <c r="D449">
        <v>166</v>
      </c>
      <c r="E449">
        <v>213</v>
      </c>
      <c r="F449" s="7"/>
      <c r="G449" s="7"/>
      <c r="H449" s="7"/>
      <c r="I449" s="7"/>
      <c r="J449" s="7"/>
      <c r="K449" s="7"/>
      <c r="L449" s="96">
        <v>8.9400000000000005E-5</v>
      </c>
      <c r="M449">
        <v>94</v>
      </c>
      <c r="N449">
        <v>142</v>
      </c>
      <c r="O449">
        <v>189</v>
      </c>
      <c r="P449">
        <v>213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6">
        <v>8.9599999999999996E-5</v>
      </c>
      <c r="B450">
        <v>94</v>
      </c>
      <c r="C450">
        <v>142</v>
      </c>
      <c r="D450">
        <v>189</v>
      </c>
      <c r="E450">
        <v>213</v>
      </c>
      <c r="F450" s="7"/>
      <c r="G450" s="7"/>
      <c r="H450" s="7"/>
      <c r="I450" s="7"/>
      <c r="J450" s="7"/>
      <c r="K450" s="7"/>
      <c r="L450" s="96">
        <v>8.9599999999999996E-5</v>
      </c>
      <c r="M450">
        <v>94</v>
      </c>
      <c r="N450">
        <v>142</v>
      </c>
      <c r="O450">
        <v>166</v>
      </c>
      <c r="P450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6">
        <v>8.9800000000000001E-5</v>
      </c>
      <c r="B451">
        <v>94</v>
      </c>
      <c r="C451">
        <v>142</v>
      </c>
      <c r="D451">
        <v>189</v>
      </c>
      <c r="E451">
        <v>213</v>
      </c>
      <c r="F451" s="7"/>
      <c r="G451" s="7"/>
      <c r="H451" s="7"/>
      <c r="I451" s="7"/>
      <c r="J451" s="7"/>
      <c r="K451" s="7"/>
      <c r="L451" s="96">
        <v>8.9800000000000001E-5</v>
      </c>
      <c r="M451">
        <v>94</v>
      </c>
      <c r="N451">
        <v>142</v>
      </c>
      <c r="O451">
        <v>189</v>
      </c>
      <c r="P451">
        <v>213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6">
        <v>9.0000000000000006E-5</v>
      </c>
      <c r="B452">
        <v>83</v>
      </c>
      <c r="C452">
        <v>142</v>
      </c>
      <c r="D452">
        <v>166</v>
      </c>
      <c r="E452">
        <v>213</v>
      </c>
      <c r="F452" s="7"/>
      <c r="G452" s="7"/>
      <c r="H452" s="7"/>
      <c r="I452" s="7"/>
      <c r="J452" s="7"/>
      <c r="K452" s="7"/>
      <c r="L452" s="96">
        <v>9.0000000000000006E-5</v>
      </c>
      <c r="M452">
        <v>94</v>
      </c>
      <c r="N452">
        <v>142</v>
      </c>
      <c r="O452">
        <v>166</v>
      </c>
      <c r="P452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6">
        <v>9.0199999999999997E-5</v>
      </c>
      <c r="B453">
        <v>94</v>
      </c>
      <c r="C453">
        <v>118</v>
      </c>
      <c r="D453">
        <v>166</v>
      </c>
      <c r="E453">
        <v>213</v>
      </c>
      <c r="F453" s="7"/>
      <c r="G453" s="7"/>
      <c r="H453" s="7"/>
      <c r="I453" s="7"/>
      <c r="J453" s="7"/>
      <c r="K453" s="7"/>
      <c r="L453" s="96">
        <v>9.0199999999999997E-5</v>
      </c>
      <c r="M453">
        <v>94</v>
      </c>
      <c r="N453">
        <v>142</v>
      </c>
      <c r="O453">
        <v>166</v>
      </c>
      <c r="P453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6">
        <v>9.0400000000000002E-5</v>
      </c>
      <c r="B454">
        <v>83</v>
      </c>
      <c r="C454">
        <v>118</v>
      </c>
      <c r="D454">
        <v>166</v>
      </c>
      <c r="E454">
        <v>213</v>
      </c>
      <c r="F454" s="7"/>
      <c r="G454" s="7"/>
      <c r="H454" s="7"/>
      <c r="I454" s="7"/>
      <c r="J454" s="7"/>
      <c r="K454" s="7"/>
      <c r="L454" s="96">
        <v>9.0400000000000002E-5</v>
      </c>
      <c r="M454">
        <v>83</v>
      </c>
      <c r="N454">
        <v>142</v>
      </c>
      <c r="O454">
        <v>166</v>
      </c>
      <c r="P454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6">
        <v>9.0600000000000007E-5</v>
      </c>
      <c r="B455">
        <v>83</v>
      </c>
      <c r="C455">
        <v>118</v>
      </c>
      <c r="D455">
        <v>166</v>
      </c>
      <c r="E455">
        <v>213</v>
      </c>
      <c r="F455" s="7"/>
      <c r="G455" s="7"/>
      <c r="H455" s="7"/>
      <c r="I455" s="7"/>
      <c r="J455" s="7"/>
      <c r="K455" s="7"/>
      <c r="L455" s="96">
        <v>9.0600000000000007E-5</v>
      </c>
      <c r="M455">
        <v>83</v>
      </c>
      <c r="N455">
        <v>142</v>
      </c>
      <c r="O455">
        <v>166</v>
      </c>
      <c r="P455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6">
        <v>9.0799999999999998E-5</v>
      </c>
      <c r="B456">
        <v>83</v>
      </c>
      <c r="C456">
        <v>118</v>
      </c>
      <c r="D456">
        <v>166</v>
      </c>
      <c r="E456">
        <v>213</v>
      </c>
      <c r="F456" s="7"/>
      <c r="G456" s="7"/>
      <c r="H456" s="7"/>
      <c r="I456" s="7"/>
      <c r="J456" s="7"/>
      <c r="K456" s="7"/>
      <c r="L456" s="96">
        <v>9.0799999999999998E-5</v>
      </c>
      <c r="M456">
        <v>83</v>
      </c>
      <c r="N456">
        <v>142</v>
      </c>
      <c r="O456">
        <v>166</v>
      </c>
      <c r="P456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6">
        <v>9.1000000000000003E-5</v>
      </c>
      <c r="B457">
        <v>83</v>
      </c>
      <c r="C457">
        <v>118</v>
      </c>
      <c r="D457">
        <v>166</v>
      </c>
      <c r="E457">
        <v>189</v>
      </c>
      <c r="F457" s="7"/>
      <c r="G457" s="7"/>
      <c r="H457" s="7"/>
      <c r="I457" s="7"/>
      <c r="J457" s="7"/>
      <c r="K457" s="7"/>
      <c r="L457" s="96">
        <v>9.1000000000000003E-5</v>
      </c>
      <c r="M457">
        <v>83</v>
      </c>
      <c r="N457">
        <v>118</v>
      </c>
      <c r="O457">
        <v>166</v>
      </c>
      <c r="P457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6">
        <v>9.1199999999999994E-5</v>
      </c>
      <c r="B458">
        <v>83</v>
      </c>
      <c r="C458">
        <v>118</v>
      </c>
      <c r="D458">
        <v>166</v>
      </c>
      <c r="E458">
        <v>189</v>
      </c>
      <c r="F458" s="7"/>
      <c r="G458" s="7"/>
      <c r="H458" s="7"/>
      <c r="I458" s="7"/>
      <c r="J458" s="7"/>
      <c r="K458" s="7"/>
      <c r="L458" s="96">
        <v>9.1199999999999994E-5</v>
      </c>
      <c r="M458">
        <v>83</v>
      </c>
      <c r="N458">
        <v>118</v>
      </c>
      <c r="O458">
        <v>166</v>
      </c>
      <c r="P458">
        <v>213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6">
        <v>9.1399999999999999E-5</v>
      </c>
      <c r="B459">
        <v>83</v>
      </c>
      <c r="C459">
        <v>118</v>
      </c>
      <c r="D459">
        <v>142</v>
      </c>
      <c r="E459">
        <v>189</v>
      </c>
      <c r="F459" s="7"/>
      <c r="G459" s="7"/>
      <c r="H459" s="7"/>
      <c r="I459" s="7"/>
      <c r="J459" s="7"/>
      <c r="K459" s="7"/>
      <c r="L459" s="96">
        <v>9.1399999999999999E-5</v>
      </c>
      <c r="M459">
        <v>83</v>
      </c>
      <c r="N459">
        <v>118</v>
      </c>
      <c r="O459">
        <v>166</v>
      </c>
      <c r="P459">
        <v>213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6">
        <v>9.1600000000000004E-5</v>
      </c>
      <c r="B460">
        <v>83</v>
      </c>
      <c r="C460">
        <v>118</v>
      </c>
      <c r="D460">
        <v>142</v>
      </c>
      <c r="E460">
        <v>189</v>
      </c>
      <c r="F460" s="7"/>
      <c r="G460" s="7"/>
      <c r="H460" s="7"/>
      <c r="I460" s="7"/>
      <c r="J460" s="7"/>
      <c r="K460" s="7"/>
      <c r="L460" s="96">
        <v>9.1600000000000004E-5</v>
      </c>
      <c r="M460">
        <v>83</v>
      </c>
      <c r="N460">
        <v>118</v>
      </c>
      <c r="O460">
        <v>142</v>
      </c>
      <c r="P460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6">
        <v>9.1799999999999995E-5</v>
      </c>
      <c r="B461">
        <v>83</v>
      </c>
      <c r="C461">
        <v>118</v>
      </c>
      <c r="D461">
        <v>142</v>
      </c>
      <c r="E461">
        <v>189</v>
      </c>
      <c r="F461" s="7"/>
      <c r="G461" s="7"/>
      <c r="H461" s="7"/>
      <c r="I461" s="7"/>
      <c r="J461" s="7"/>
      <c r="K461" s="7"/>
      <c r="L461" s="96">
        <v>9.1799999999999995E-5</v>
      </c>
      <c r="M461">
        <v>83</v>
      </c>
      <c r="N461">
        <v>118</v>
      </c>
      <c r="O461">
        <v>142</v>
      </c>
      <c r="P461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6">
        <v>9.2E-5</v>
      </c>
      <c r="B462">
        <v>71</v>
      </c>
      <c r="C462">
        <v>118</v>
      </c>
      <c r="D462">
        <v>142</v>
      </c>
      <c r="E462">
        <v>166</v>
      </c>
      <c r="F462" s="7"/>
      <c r="G462" s="7"/>
      <c r="H462" s="7"/>
      <c r="I462" s="7"/>
      <c r="J462" s="7"/>
      <c r="K462" s="7"/>
      <c r="L462" s="96">
        <v>9.2E-5</v>
      </c>
      <c r="M462">
        <v>83</v>
      </c>
      <c r="N462">
        <v>118</v>
      </c>
      <c r="O462">
        <v>142</v>
      </c>
      <c r="P462">
        <v>189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6">
        <v>9.2200000000000005E-5</v>
      </c>
      <c r="B463">
        <v>71</v>
      </c>
      <c r="C463">
        <v>95</v>
      </c>
      <c r="D463">
        <v>142</v>
      </c>
      <c r="E463">
        <v>166</v>
      </c>
      <c r="F463" s="7"/>
      <c r="G463" s="7"/>
      <c r="H463" s="7"/>
      <c r="I463" s="7"/>
      <c r="J463" s="7"/>
      <c r="K463" s="7"/>
      <c r="L463" s="96">
        <v>9.2200000000000005E-5</v>
      </c>
      <c r="M463">
        <v>71</v>
      </c>
      <c r="N463">
        <v>118</v>
      </c>
      <c r="O463">
        <v>142</v>
      </c>
      <c r="P463">
        <v>166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6">
        <v>9.2399999999999996E-5</v>
      </c>
      <c r="B464">
        <v>71</v>
      </c>
      <c r="C464">
        <v>95</v>
      </c>
      <c r="D464">
        <v>142</v>
      </c>
      <c r="E464">
        <v>166</v>
      </c>
      <c r="F464" s="7"/>
      <c r="G464" s="7"/>
      <c r="H464" s="7"/>
      <c r="I464" s="7"/>
      <c r="J464" s="7"/>
      <c r="K464" s="7"/>
      <c r="L464" s="96">
        <v>9.2399999999999996E-5</v>
      </c>
      <c r="M464">
        <v>71</v>
      </c>
      <c r="N464">
        <v>95</v>
      </c>
      <c r="O464">
        <v>142</v>
      </c>
      <c r="P464">
        <v>166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6">
        <v>9.2600000000000001E-5</v>
      </c>
      <c r="B465">
        <v>71</v>
      </c>
      <c r="C465">
        <v>95</v>
      </c>
      <c r="D465">
        <v>118</v>
      </c>
      <c r="E465">
        <v>166</v>
      </c>
      <c r="F465" s="7"/>
      <c r="G465" s="7"/>
      <c r="H465" s="7"/>
      <c r="I465" s="7"/>
      <c r="J465" s="7"/>
      <c r="K465" s="7"/>
      <c r="L465" s="96">
        <v>9.2600000000000001E-5</v>
      </c>
      <c r="M465">
        <v>71</v>
      </c>
      <c r="N465">
        <v>95</v>
      </c>
      <c r="O465">
        <v>142</v>
      </c>
      <c r="P465">
        <v>166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6">
        <v>9.2800000000000006E-5</v>
      </c>
      <c r="B466">
        <v>59</v>
      </c>
      <c r="C466">
        <v>95</v>
      </c>
      <c r="D466">
        <v>118</v>
      </c>
      <c r="E466">
        <v>142</v>
      </c>
      <c r="F466" s="7"/>
      <c r="G466" s="7"/>
      <c r="H466" s="7"/>
      <c r="I466" s="7"/>
      <c r="J466" s="7"/>
      <c r="K466" s="7"/>
      <c r="L466" s="96">
        <v>9.2800000000000006E-5</v>
      </c>
      <c r="M466">
        <v>71</v>
      </c>
      <c r="N466">
        <v>95</v>
      </c>
      <c r="O466">
        <v>142</v>
      </c>
      <c r="P466">
        <v>166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6">
        <v>9.2999999999999997E-5</v>
      </c>
      <c r="B467">
        <v>59</v>
      </c>
      <c r="C467">
        <v>95</v>
      </c>
      <c r="D467">
        <v>118</v>
      </c>
      <c r="E467">
        <v>142</v>
      </c>
      <c r="F467" s="7"/>
      <c r="G467" s="7"/>
      <c r="H467" s="7"/>
      <c r="I467" s="7"/>
      <c r="J467" s="7"/>
      <c r="K467" s="7"/>
      <c r="L467" s="96">
        <v>9.2999999999999997E-5</v>
      </c>
      <c r="M467">
        <v>59</v>
      </c>
      <c r="N467">
        <v>95</v>
      </c>
      <c r="O467">
        <v>118</v>
      </c>
      <c r="P467">
        <v>142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6">
        <v>9.3200000000000002E-5</v>
      </c>
      <c r="B468">
        <v>59</v>
      </c>
      <c r="C468">
        <v>71</v>
      </c>
      <c r="D468">
        <v>118</v>
      </c>
      <c r="E468">
        <v>142</v>
      </c>
      <c r="F468" s="7"/>
      <c r="G468" s="7"/>
      <c r="H468" s="7"/>
      <c r="I468" s="7"/>
      <c r="J468" s="7"/>
      <c r="K468" s="7"/>
      <c r="L468" s="96">
        <v>9.3200000000000002E-5</v>
      </c>
      <c r="M468">
        <v>59</v>
      </c>
      <c r="N468">
        <v>95</v>
      </c>
      <c r="O468">
        <v>118</v>
      </c>
      <c r="P468">
        <v>142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6">
        <v>9.3399999999999993E-5</v>
      </c>
      <c r="B469">
        <v>59</v>
      </c>
      <c r="C469">
        <v>71</v>
      </c>
      <c r="D469">
        <v>95</v>
      </c>
      <c r="E469">
        <v>142</v>
      </c>
      <c r="F469" s="7"/>
      <c r="G469" s="7"/>
      <c r="H469" s="7"/>
      <c r="I469" s="7"/>
      <c r="J469" s="7"/>
      <c r="K469" s="7"/>
      <c r="L469" s="96">
        <v>9.3399999999999993E-5</v>
      </c>
      <c r="M469">
        <v>59</v>
      </c>
      <c r="N469">
        <v>71</v>
      </c>
      <c r="O469">
        <v>118</v>
      </c>
      <c r="P469">
        <v>142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6">
        <v>9.3599999999999998E-5</v>
      </c>
      <c r="B470">
        <v>47</v>
      </c>
      <c r="C470">
        <v>71</v>
      </c>
      <c r="D470">
        <v>95</v>
      </c>
      <c r="E470">
        <v>118</v>
      </c>
      <c r="F470" s="7"/>
      <c r="G470" s="7"/>
      <c r="H470" s="7"/>
      <c r="I470" s="7"/>
      <c r="J470" s="7"/>
      <c r="K470" s="7"/>
      <c r="L470" s="96">
        <v>9.3599999999999998E-5</v>
      </c>
      <c r="M470">
        <v>59</v>
      </c>
      <c r="N470">
        <v>71</v>
      </c>
      <c r="O470">
        <v>95</v>
      </c>
      <c r="P470">
        <v>118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6">
        <v>9.3800000000000003E-5</v>
      </c>
      <c r="B471">
        <v>47</v>
      </c>
      <c r="C471">
        <v>71</v>
      </c>
      <c r="D471">
        <v>95</v>
      </c>
      <c r="E471">
        <v>118</v>
      </c>
      <c r="F471" s="7"/>
      <c r="G471" s="7"/>
      <c r="H471" s="7"/>
      <c r="I471" s="7"/>
      <c r="J471" s="7"/>
      <c r="K471" s="7"/>
      <c r="L471" s="96">
        <v>9.3800000000000003E-5</v>
      </c>
      <c r="M471">
        <v>47</v>
      </c>
      <c r="N471">
        <v>71</v>
      </c>
      <c r="O471">
        <v>95</v>
      </c>
      <c r="P471">
        <v>118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6">
        <v>9.3999999999999994E-5</v>
      </c>
      <c r="B472">
        <v>47</v>
      </c>
      <c r="C472">
        <v>71</v>
      </c>
      <c r="D472">
        <v>95</v>
      </c>
      <c r="E472">
        <v>118</v>
      </c>
      <c r="F472" s="7"/>
      <c r="G472" s="7"/>
      <c r="H472" s="7"/>
      <c r="I472" s="7"/>
      <c r="J472" s="7"/>
      <c r="K472" s="7"/>
      <c r="L472" s="96">
        <v>9.3999999999999994E-5</v>
      </c>
      <c r="M472">
        <v>47</v>
      </c>
      <c r="N472">
        <v>71</v>
      </c>
      <c r="O472">
        <v>95</v>
      </c>
      <c r="P472">
        <v>118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6">
        <v>9.4199999999999999E-5</v>
      </c>
      <c r="B473">
        <v>35</v>
      </c>
      <c r="C473">
        <v>47</v>
      </c>
      <c r="D473">
        <v>71</v>
      </c>
      <c r="E473">
        <v>95</v>
      </c>
      <c r="F473" s="7"/>
      <c r="G473" s="7"/>
      <c r="H473" s="7"/>
      <c r="I473" s="7"/>
      <c r="J473" s="7"/>
      <c r="K473" s="7"/>
      <c r="L473" s="96">
        <v>9.4199999999999999E-5</v>
      </c>
      <c r="M473">
        <v>47</v>
      </c>
      <c r="N473">
        <v>71</v>
      </c>
      <c r="O473">
        <v>71</v>
      </c>
      <c r="P473">
        <v>95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6">
        <v>9.4400000000000004E-5</v>
      </c>
      <c r="B474">
        <v>35</v>
      </c>
      <c r="C474">
        <v>47</v>
      </c>
      <c r="D474">
        <v>71</v>
      </c>
      <c r="E474">
        <v>95</v>
      </c>
      <c r="F474" s="7"/>
      <c r="G474" s="7"/>
      <c r="H474" s="7"/>
      <c r="I474" s="7"/>
      <c r="J474" s="7"/>
      <c r="K474" s="7"/>
      <c r="L474" s="96">
        <v>9.4400000000000004E-5</v>
      </c>
      <c r="M474">
        <v>47</v>
      </c>
      <c r="N474">
        <v>47</v>
      </c>
      <c r="O474">
        <v>71</v>
      </c>
      <c r="P474">
        <v>95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6">
        <v>9.4599999999999996E-5</v>
      </c>
      <c r="B475">
        <v>35</v>
      </c>
      <c r="C475">
        <v>47</v>
      </c>
      <c r="D475">
        <v>71</v>
      </c>
      <c r="E475">
        <v>71</v>
      </c>
      <c r="F475" s="7"/>
      <c r="G475" s="7"/>
      <c r="H475" s="7"/>
      <c r="I475" s="7"/>
      <c r="J475" s="7"/>
      <c r="K475" s="7"/>
      <c r="L475" s="96">
        <v>9.4599999999999996E-5</v>
      </c>
      <c r="M475">
        <v>35</v>
      </c>
      <c r="N475">
        <v>47</v>
      </c>
      <c r="O475">
        <v>71</v>
      </c>
      <c r="P475">
        <v>95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6">
        <v>9.48E-5</v>
      </c>
      <c r="B476">
        <v>35</v>
      </c>
      <c r="C476">
        <v>47</v>
      </c>
      <c r="D476">
        <v>71</v>
      </c>
      <c r="E476">
        <v>71</v>
      </c>
      <c r="F476" s="7"/>
      <c r="G476" s="7"/>
      <c r="H476" s="7"/>
      <c r="I476" s="7"/>
      <c r="J476" s="7"/>
      <c r="K476" s="7"/>
      <c r="L476" s="96">
        <v>9.48E-5</v>
      </c>
      <c r="M476">
        <v>35</v>
      </c>
      <c r="N476">
        <v>47</v>
      </c>
      <c r="O476">
        <v>71</v>
      </c>
      <c r="P476">
        <v>71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6">
        <v>9.5000000000000005E-5</v>
      </c>
      <c r="B477">
        <v>24</v>
      </c>
      <c r="C477">
        <v>24</v>
      </c>
      <c r="D477">
        <v>47</v>
      </c>
      <c r="E477">
        <v>47</v>
      </c>
      <c r="F477" s="7"/>
      <c r="G477" s="7"/>
      <c r="H477" s="7"/>
      <c r="I477" s="7"/>
      <c r="J477" s="7"/>
      <c r="K477" s="7"/>
      <c r="L477" s="96">
        <v>9.5000000000000005E-5</v>
      </c>
      <c r="M477">
        <v>35</v>
      </c>
      <c r="N477">
        <v>47</v>
      </c>
      <c r="O477">
        <v>47</v>
      </c>
      <c r="P477">
        <v>71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6">
        <v>9.5199999999999997E-5</v>
      </c>
      <c r="B478">
        <v>24</v>
      </c>
      <c r="C478">
        <v>24</v>
      </c>
      <c r="D478">
        <v>47</v>
      </c>
      <c r="E478">
        <v>47</v>
      </c>
      <c r="F478" s="7"/>
      <c r="G478" s="7"/>
      <c r="H478" s="7"/>
      <c r="I478" s="7"/>
      <c r="J478" s="7"/>
      <c r="K478" s="7"/>
      <c r="L478" s="96">
        <v>9.5199999999999997E-5</v>
      </c>
      <c r="M478">
        <v>24</v>
      </c>
      <c r="N478">
        <v>47</v>
      </c>
      <c r="O478">
        <v>47</v>
      </c>
      <c r="P478">
        <v>47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6">
        <v>9.5400000000000001E-5</v>
      </c>
      <c r="B479">
        <v>24</v>
      </c>
      <c r="C479">
        <v>24</v>
      </c>
      <c r="D479">
        <v>24</v>
      </c>
      <c r="E479">
        <v>47</v>
      </c>
      <c r="F479" s="7"/>
      <c r="G479" s="7"/>
      <c r="H479" s="7"/>
      <c r="I479" s="7"/>
      <c r="J479" s="7"/>
      <c r="K479" s="7"/>
      <c r="L479" s="96">
        <v>9.5400000000000001E-5</v>
      </c>
      <c r="M479">
        <v>24</v>
      </c>
      <c r="N479">
        <v>24</v>
      </c>
      <c r="O479">
        <v>47</v>
      </c>
      <c r="P479">
        <v>47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6">
        <v>9.5600000000000006E-5</v>
      </c>
      <c r="B480">
        <v>12</v>
      </c>
      <c r="C480">
        <v>24</v>
      </c>
      <c r="D480">
        <v>24</v>
      </c>
      <c r="E480">
        <v>47</v>
      </c>
      <c r="F480" s="7"/>
      <c r="G480" s="7"/>
      <c r="H480" s="7"/>
      <c r="I480" s="7"/>
      <c r="J480" s="7"/>
      <c r="K480" s="7"/>
      <c r="L480" s="96">
        <v>9.5600000000000006E-5</v>
      </c>
      <c r="M480">
        <v>24</v>
      </c>
      <c r="N480">
        <v>24</v>
      </c>
      <c r="O480">
        <v>24</v>
      </c>
      <c r="P480">
        <v>47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6">
        <v>9.5799999999999998E-5</v>
      </c>
      <c r="B481">
        <v>12</v>
      </c>
      <c r="C481">
        <v>24</v>
      </c>
      <c r="D481">
        <v>24</v>
      </c>
      <c r="E481">
        <v>24</v>
      </c>
      <c r="F481" s="7"/>
      <c r="G481" s="7"/>
      <c r="H481" s="7"/>
      <c r="I481" s="7"/>
      <c r="J481" s="7"/>
      <c r="K481" s="7"/>
      <c r="L481" s="96">
        <v>9.5799999999999998E-5</v>
      </c>
      <c r="M481">
        <v>12</v>
      </c>
      <c r="N481">
        <v>24</v>
      </c>
      <c r="O481">
        <v>24</v>
      </c>
      <c r="P481">
        <v>24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6">
        <v>9.6000000000000002E-5</v>
      </c>
      <c r="B482">
        <v>12</v>
      </c>
      <c r="C482">
        <v>0</v>
      </c>
      <c r="D482">
        <v>0</v>
      </c>
      <c r="E482">
        <v>0</v>
      </c>
      <c r="F482" s="7"/>
      <c r="G482" s="7"/>
      <c r="H482" s="7"/>
      <c r="I482" s="7"/>
      <c r="J482" s="7"/>
      <c r="K482" s="7"/>
      <c r="L482" s="96">
        <v>9.6000000000000002E-5</v>
      </c>
      <c r="M482">
        <v>12</v>
      </c>
      <c r="N482">
        <v>0</v>
      </c>
      <c r="O482">
        <v>24</v>
      </c>
      <c r="P482">
        <v>24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6">
        <v>9.6199999999999994E-5</v>
      </c>
      <c r="B483">
        <v>12</v>
      </c>
      <c r="C483">
        <v>0</v>
      </c>
      <c r="D483">
        <v>0</v>
      </c>
      <c r="E483">
        <v>0</v>
      </c>
      <c r="F483" s="7"/>
      <c r="G483" s="7"/>
      <c r="H483" s="7"/>
      <c r="I483" s="7"/>
      <c r="J483" s="7"/>
      <c r="K483" s="7"/>
      <c r="L483" s="96">
        <v>9.6199999999999994E-5</v>
      </c>
      <c r="M483">
        <v>12</v>
      </c>
      <c r="N483">
        <v>0</v>
      </c>
      <c r="O483">
        <v>24</v>
      </c>
      <c r="P483">
        <v>24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6">
        <v>9.6399999999999999E-5</v>
      </c>
      <c r="B484">
        <v>0</v>
      </c>
      <c r="C484">
        <v>0</v>
      </c>
      <c r="D484">
        <v>0</v>
      </c>
      <c r="E484">
        <v>0</v>
      </c>
      <c r="F484" s="7"/>
      <c r="G484" s="7"/>
      <c r="H484" s="7"/>
      <c r="I484" s="7"/>
      <c r="J484" s="7"/>
      <c r="K484" s="7"/>
      <c r="L484" s="96">
        <v>9.6399999999999999E-5</v>
      </c>
      <c r="M484">
        <v>0</v>
      </c>
      <c r="N484">
        <v>0</v>
      </c>
      <c r="O484">
        <v>0</v>
      </c>
      <c r="P484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6">
        <v>9.6600000000000003E-5</v>
      </c>
      <c r="B485">
        <v>0</v>
      </c>
      <c r="C485">
        <v>0</v>
      </c>
      <c r="D485">
        <v>0</v>
      </c>
      <c r="E485">
        <v>-23</v>
      </c>
      <c r="F485" s="7"/>
      <c r="G485" s="7"/>
      <c r="H485" s="7"/>
      <c r="I485" s="7"/>
      <c r="J485" s="7"/>
      <c r="K485" s="7"/>
      <c r="L485" s="96">
        <v>9.6600000000000003E-5</v>
      </c>
      <c r="M485">
        <v>0</v>
      </c>
      <c r="N485">
        <v>0</v>
      </c>
      <c r="O485">
        <v>0</v>
      </c>
      <c r="P485">
        <v>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6">
        <v>9.6799999999999995E-5</v>
      </c>
      <c r="B486">
        <v>0</v>
      </c>
      <c r="C486">
        <v>0</v>
      </c>
      <c r="D486">
        <v>0</v>
      </c>
      <c r="E486">
        <v>-23</v>
      </c>
      <c r="F486" s="7"/>
      <c r="G486" s="7"/>
      <c r="H486" s="7"/>
      <c r="I486" s="7"/>
      <c r="J486" s="7"/>
      <c r="K486" s="7"/>
      <c r="L486" s="96">
        <v>9.6799999999999995E-5</v>
      </c>
      <c r="M486">
        <v>0</v>
      </c>
      <c r="N486">
        <v>0</v>
      </c>
      <c r="O486">
        <v>0</v>
      </c>
      <c r="P486">
        <v>-23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6">
        <v>9.7E-5</v>
      </c>
      <c r="B487">
        <v>0</v>
      </c>
      <c r="C487">
        <v>-23</v>
      </c>
      <c r="D487">
        <v>-23</v>
      </c>
      <c r="E487">
        <v>-23</v>
      </c>
      <c r="F487" s="7"/>
      <c r="G487" s="7"/>
      <c r="H487" s="7"/>
      <c r="I487" s="7"/>
      <c r="J487" s="7"/>
      <c r="K487" s="7"/>
      <c r="L487" s="96">
        <v>9.7E-5</v>
      </c>
      <c r="M487">
        <v>0</v>
      </c>
      <c r="N487">
        <v>0</v>
      </c>
      <c r="O487">
        <v>0</v>
      </c>
      <c r="P487">
        <v>-23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6">
        <v>9.7200000000000004E-5</v>
      </c>
      <c r="B488">
        <v>-11</v>
      </c>
      <c r="C488">
        <v>-23</v>
      </c>
      <c r="D488">
        <v>-23</v>
      </c>
      <c r="E488">
        <v>-23</v>
      </c>
      <c r="F488" s="7"/>
      <c r="G488" s="7"/>
      <c r="H488" s="7"/>
      <c r="I488" s="7"/>
      <c r="J488" s="7"/>
      <c r="K488" s="7"/>
      <c r="L488" s="96">
        <v>9.7200000000000004E-5</v>
      </c>
      <c r="M488">
        <v>-11</v>
      </c>
      <c r="N488">
        <v>-23</v>
      </c>
      <c r="O488">
        <v>-23</v>
      </c>
      <c r="P488">
        <v>-23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6">
        <v>9.7399999999999996E-5</v>
      </c>
      <c r="B489">
        <v>-11</v>
      </c>
      <c r="C489">
        <v>-23</v>
      </c>
      <c r="D489">
        <v>-23</v>
      </c>
      <c r="E489">
        <v>-46</v>
      </c>
      <c r="F489" s="7"/>
      <c r="G489" s="7"/>
      <c r="H489" s="7"/>
      <c r="I489" s="7"/>
      <c r="J489" s="7"/>
      <c r="K489" s="7"/>
      <c r="L489" s="96">
        <v>9.7399999999999996E-5</v>
      </c>
      <c r="M489">
        <v>-11</v>
      </c>
      <c r="N489">
        <v>-23</v>
      </c>
      <c r="O489">
        <v>-23</v>
      </c>
      <c r="P489">
        <v>-23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6">
        <v>9.7600000000000001E-5</v>
      </c>
      <c r="B490">
        <v>-23</v>
      </c>
      <c r="C490">
        <v>-23</v>
      </c>
      <c r="D490">
        <v>-46</v>
      </c>
      <c r="E490">
        <v>-46</v>
      </c>
      <c r="F490" s="7"/>
      <c r="G490" s="7"/>
      <c r="H490" s="7"/>
      <c r="I490" s="7"/>
      <c r="J490" s="7"/>
      <c r="K490" s="7"/>
      <c r="L490" s="96">
        <v>9.7600000000000001E-5</v>
      </c>
      <c r="M490">
        <v>-11</v>
      </c>
      <c r="N490">
        <v>-23</v>
      </c>
      <c r="O490">
        <v>-23</v>
      </c>
      <c r="P490">
        <v>-46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6">
        <v>9.7800000000000006E-5</v>
      </c>
      <c r="B491">
        <v>-23</v>
      </c>
      <c r="C491">
        <v>-23</v>
      </c>
      <c r="D491">
        <v>-46</v>
      </c>
      <c r="E491">
        <v>-46</v>
      </c>
      <c r="F491" s="7"/>
      <c r="G491" s="7"/>
      <c r="H491" s="7"/>
      <c r="I491" s="7"/>
      <c r="J491" s="7"/>
      <c r="K491" s="7"/>
      <c r="L491" s="96">
        <v>9.7800000000000006E-5</v>
      </c>
      <c r="M491">
        <v>-11</v>
      </c>
      <c r="N491">
        <v>-23</v>
      </c>
      <c r="O491">
        <v>-46</v>
      </c>
      <c r="P491">
        <v>-46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6">
        <v>9.7999999999999997E-5</v>
      </c>
      <c r="B492">
        <v>-23</v>
      </c>
      <c r="C492">
        <v>-23</v>
      </c>
      <c r="D492">
        <v>-46</v>
      </c>
      <c r="E492">
        <v>-70</v>
      </c>
      <c r="F492" s="7"/>
      <c r="G492" s="7"/>
      <c r="H492" s="7"/>
      <c r="I492" s="7"/>
      <c r="J492" s="7"/>
      <c r="K492" s="7"/>
      <c r="L492" s="96">
        <v>9.7999999999999997E-5</v>
      </c>
      <c r="M492">
        <v>-23</v>
      </c>
      <c r="N492">
        <v>-46</v>
      </c>
      <c r="O492">
        <v>-46</v>
      </c>
      <c r="P492">
        <v>-46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6">
        <v>9.8200000000000002E-5</v>
      </c>
      <c r="B493">
        <v>-23</v>
      </c>
      <c r="C493">
        <v>-46</v>
      </c>
      <c r="D493">
        <v>-46</v>
      </c>
      <c r="E493">
        <v>-70</v>
      </c>
      <c r="F493" s="7"/>
      <c r="G493" s="7"/>
      <c r="H493" s="7"/>
      <c r="I493" s="7"/>
      <c r="J493" s="7"/>
      <c r="K493" s="7"/>
      <c r="L493" s="96">
        <v>9.8200000000000002E-5</v>
      </c>
      <c r="M493">
        <v>-23</v>
      </c>
      <c r="N493">
        <v>-23</v>
      </c>
      <c r="O493">
        <v>-46</v>
      </c>
      <c r="P493">
        <v>-70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6">
        <v>9.8400000000000007E-5</v>
      </c>
      <c r="B494">
        <v>-34</v>
      </c>
      <c r="C494">
        <v>-46</v>
      </c>
      <c r="D494">
        <v>-70</v>
      </c>
      <c r="E494">
        <v>-70</v>
      </c>
      <c r="F494" s="7"/>
      <c r="G494" s="7"/>
      <c r="H494" s="7"/>
      <c r="I494" s="7"/>
      <c r="J494" s="7"/>
      <c r="K494" s="7"/>
      <c r="L494" s="96">
        <v>9.8400000000000007E-5</v>
      </c>
      <c r="M494">
        <v>-23</v>
      </c>
      <c r="N494">
        <v>-46</v>
      </c>
      <c r="O494">
        <v>-46</v>
      </c>
      <c r="P494">
        <v>-70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6">
        <v>9.8599999999999998E-5</v>
      </c>
      <c r="B495">
        <v>-34</v>
      </c>
      <c r="C495">
        <v>-46</v>
      </c>
      <c r="D495">
        <v>-70</v>
      </c>
      <c r="E495">
        <v>-94</v>
      </c>
      <c r="F495" s="7"/>
      <c r="G495" s="7"/>
      <c r="H495" s="7"/>
      <c r="I495" s="7"/>
      <c r="J495" s="7"/>
      <c r="K495" s="7"/>
      <c r="L495" s="96">
        <v>9.8599999999999998E-5</v>
      </c>
      <c r="M495">
        <v>-34</v>
      </c>
      <c r="N495">
        <v>-46</v>
      </c>
      <c r="O495">
        <v>-70</v>
      </c>
      <c r="P495">
        <v>-70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6">
        <v>9.8800000000000003E-5</v>
      </c>
      <c r="B496">
        <v>-34</v>
      </c>
      <c r="C496">
        <v>-46</v>
      </c>
      <c r="D496">
        <v>-70</v>
      </c>
      <c r="E496">
        <v>-94</v>
      </c>
      <c r="F496" s="7"/>
      <c r="G496" s="7"/>
      <c r="H496" s="7"/>
      <c r="I496" s="7"/>
      <c r="J496" s="7"/>
      <c r="K496" s="7"/>
      <c r="L496" s="96">
        <v>9.8800000000000003E-5</v>
      </c>
      <c r="M496">
        <v>-34</v>
      </c>
      <c r="N496">
        <v>-46</v>
      </c>
      <c r="O496">
        <v>-70</v>
      </c>
      <c r="P496">
        <v>-94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6">
        <v>9.8999999999999994E-5</v>
      </c>
      <c r="B497">
        <v>-34</v>
      </c>
      <c r="C497">
        <v>-46</v>
      </c>
      <c r="D497">
        <v>-70</v>
      </c>
      <c r="E497">
        <v>-94</v>
      </c>
      <c r="F497" s="7"/>
      <c r="G497" s="7"/>
      <c r="H497" s="7"/>
      <c r="I497" s="7"/>
      <c r="J497" s="7"/>
      <c r="K497" s="7"/>
      <c r="L497" s="96">
        <v>9.8999999999999994E-5</v>
      </c>
      <c r="M497">
        <v>-34</v>
      </c>
      <c r="N497">
        <v>-46</v>
      </c>
      <c r="O497">
        <v>-70</v>
      </c>
      <c r="P497">
        <v>-94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6">
        <v>9.9199999999999999E-5</v>
      </c>
      <c r="B498">
        <v>-34</v>
      </c>
      <c r="C498">
        <v>-70</v>
      </c>
      <c r="D498">
        <v>-94</v>
      </c>
      <c r="E498">
        <v>-117</v>
      </c>
      <c r="F498" s="7"/>
      <c r="G498" s="7"/>
      <c r="H498" s="7"/>
      <c r="I498" s="7"/>
      <c r="J498" s="7"/>
      <c r="K498" s="7"/>
      <c r="L498" s="96">
        <v>9.9199999999999999E-5</v>
      </c>
      <c r="M498">
        <v>-34</v>
      </c>
      <c r="N498">
        <v>-46</v>
      </c>
      <c r="O498">
        <v>-94</v>
      </c>
      <c r="P498">
        <v>-94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6">
        <v>9.9400000000000004E-5</v>
      </c>
      <c r="B499">
        <v>-46</v>
      </c>
      <c r="C499">
        <v>-70</v>
      </c>
      <c r="D499">
        <v>-94</v>
      </c>
      <c r="E499">
        <v>-117</v>
      </c>
      <c r="F499" s="7"/>
      <c r="G499" s="7"/>
      <c r="H499" s="7"/>
      <c r="I499" s="7"/>
      <c r="J499" s="7"/>
      <c r="K499" s="7"/>
      <c r="L499" s="96">
        <v>9.9400000000000004E-5</v>
      </c>
      <c r="M499">
        <v>-34</v>
      </c>
      <c r="N499">
        <v>-70</v>
      </c>
      <c r="O499">
        <v>-70</v>
      </c>
      <c r="P499">
        <v>-117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6">
        <v>9.9599999999999995E-5</v>
      </c>
      <c r="B500">
        <v>-46</v>
      </c>
      <c r="C500">
        <v>-70</v>
      </c>
      <c r="D500">
        <v>-94</v>
      </c>
      <c r="E500">
        <v>-117</v>
      </c>
      <c r="F500" s="7"/>
      <c r="G500" s="7"/>
      <c r="H500" s="7"/>
      <c r="I500" s="7"/>
      <c r="J500" s="7"/>
      <c r="K500" s="7"/>
      <c r="L500" s="96">
        <v>9.9599999999999995E-5</v>
      </c>
      <c r="M500">
        <v>-46</v>
      </c>
      <c r="N500">
        <v>-70</v>
      </c>
      <c r="O500">
        <v>-94</v>
      </c>
      <c r="P500">
        <v>-117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6">
        <v>9.98E-5</v>
      </c>
      <c r="B501">
        <v>-46</v>
      </c>
      <c r="C501">
        <v>-70</v>
      </c>
      <c r="D501">
        <v>-94</v>
      </c>
      <c r="E501">
        <v>-117</v>
      </c>
      <c r="F501" s="7"/>
      <c r="G501" s="7"/>
      <c r="H501" s="7"/>
      <c r="I501" s="7"/>
      <c r="J501" s="7"/>
      <c r="K501" s="7"/>
      <c r="L501" s="96">
        <v>9.98E-5</v>
      </c>
      <c r="M501">
        <v>-46</v>
      </c>
      <c r="N501">
        <v>-70</v>
      </c>
      <c r="O501">
        <v>-94</v>
      </c>
      <c r="P501">
        <v>-117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6">
        <v>1E-4</v>
      </c>
      <c r="B502">
        <v>-46</v>
      </c>
      <c r="C502">
        <v>-70</v>
      </c>
      <c r="D502">
        <v>-94</v>
      </c>
      <c r="E502">
        <v>-117</v>
      </c>
      <c r="F502" s="7"/>
      <c r="G502" s="7"/>
      <c r="H502" s="7"/>
      <c r="I502" s="7"/>
      <c r="J502" s="7"/>
      <c r="K502" s="7"/>
      <c r="L502" s="96">
        <v>1E-4</v>
      </c>
      <c r="M502">
        <v>-46</v>
      </c>
      <c r="N502">
        <v>-70</v>
      </c>
      <c r="O502">
        <v>-94</v>
      </c>
      <c r="P502">
        <v>-117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6">
        <v>1.002E-4</v>
      </c>
      <c r="B503">
        <v>-46</v>
      </c>
      <c r="C503">
        <v>-70</v>
      </c>
      <c r="D503">
        <v>-94</v>
      </c>
      <c r="E503">
        <v>-117</v>
      </c>
      <c r="F503" s="7"/>
      <c r="G503" s="7"/>
      <c r="H503" s="7"/>
      <c r="I503" s="7"/>
      <c r="J503" s="7"/>
      <c r="K503" s="7"/>
      <c r="L503" s="96">
        <v>1.002E-4</v>
      </c>
      <c r="M503">
        <v>-46</v>
      </c>
      <c r="N503">
        <v>-70</v>
      </c>
      <c r="O503">
        <v>-94</v>
      </c>
      <c r="P503">
        <v>-141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6">
        <v>1.004E-4</v>
      </c>
      <c r="B504">
        <v>-46</v>
      </c>
      <c r="C504">
        <v>-70</v>
      </c>
      <c r="D504">
        <v>-117</v>
      </c>
      <c r="E504">
        <v>-141</v>
      </c>
      <c r="F504" s="7"/>
      <c r="G504" s="7"/>
      <c r="H504" s="7"/>
      <c r="I504" s="7"/>
      <c r="J504" s="7"/>
      <c r="K504" s="7"/>
      <c r="L504" s="96">
        <v>1.004E-4</v>
      </c>
      <c r="M504">
        <v>-46</v>
      </c>
      <c r="N504">
        <v>-70</v>
      </c>
      <c r="O504">
        <v>-94</v>
      </c>
      <c r="P504">
        <v>-117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6">
        <v>1.0060000000000001E-4</v>
      </c>
      <c r="B505">
        <v>-58</v>
      </c>
      <c r="C505">
        <v>-94</v>
      </c>
      <c r="D505">
        <v>-117</v>
      </c>
      <c r="E505">
        <v>-141</v>
      </c>
      <c r="F505" s="7"/>
      <c r="G505" s="7"/>
      <c r="H505" s="7"/>
      <c r="I505" s="7"/>
      <c r="J505" s="7"/>
      <c r="K505" s="7"/>
      <c r="L505" s="96">
        <v>1.0060000000000001E-4</v>
      </c>
      <c r="M505">
        <v>-58</v>
      </c>
      <c r="N505">
        <v>-94</v>
      </c>
      <c r="O505">
        <v>-117</v>
      </c>
      <c r="P505">
        <v>-141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6">
        <v>1.008E-4</v>
      </c>
      <c r="B506">
        <v>-58</v>
      </c>
      <c r="C506">
        <v>-94</v>
      </c>
      <c r="D506">
        <v>-117</v>
      </c>
      <c r="E506">
        <v>-141</v>
      </c>
      <c r="F506" s="7"/>
      <c r="G506" s="7"/>
      <c r="H506" s="7"/>
      <c r="I506" s="7"/>
      <c r="J506" s="7"/>
      <c r="K506" s="7"/>
      <c r="L506" s="96">
        <v>1.008E-4</v>
      </c>
      <c r="M506">
        <v>-58</v>
      </c>
      <c r="N506">
        <v>-94</v>
      </c>
      <c r="O506">
        <v>-117</v>
      </c>
      <c r="P506">
        <v>-141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6">
        <v>1.01E-4</v>
      </c>
      <c r="B507">
        <v>-58</v>
      </c>
      <c r="C507">
        <v>-94</v>
      </c>
      <c r="D507">
        <v>-117</v>
      </c>
      <c r="E507">
        <v>-141</v>
      </c>
      <c r="F507" s="7"/>
      <c r="G507" s="7"/>
      <c r="H507" s="7"/>
      <c r="I507" s="7"/>
      <c r="J507" s="7"/>
      <c r="K507" s="7"/>
      <c r="L507" s="96">
        <v>1.01E-4</v>
      </c>
      <c r="M507">
        <v>-58</v>
      </c>
      <c r="N507">
        <v>-94</v>
      </c>
      <c r="O507">
        <v>-117</v>
      </c>
      <c r="P507">
        <v>-141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6">
        <v>1.0119999999999999E-4</v>
      </c>
      <c r="B508">
        <v>-58</v>
      </c>
      <c r="C508">
        <v>-94</v>
      </c>
      <c r="D508">
        <v>-117</v>
      </c>
      <c r="E508">
        <v>-141</v>
      </c>
      <c r="F508" s="7"/>
      <c r="G508" s="7"/>
      <c r="H508" s="7"/>
      <c r="I508" s="7"/>
      <c r="J508" s="7"/>
      <c r="K508" s="7"/>
      <c r="L508" s="96">
        <v>1.0119999999999999E-4</v>
      </c>
      <c r="M508">
        <v>-58</v>
      </c>
      <c r="N508">
        <v>-94</v>
      </c>
      <c r="O508">
        <v>-117</v>
      </c>
      <c r="P508">
        <v>-141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6">
        <v>1.014E-4</v>
      </c>
      <c r="B509">
        <v>-58</v>
      </c>
      <c r="C509">
        <v>-94</v>
      </c>
      <c r="D509">
        <v>-117</v>
      </c>
      <c r="E509">
        <v>-141</v>
      </c>
      <c r="F509" s="7"/>
      <c r="G509" s="7"/>
      <c r="H509" s="7"/>
      <c r="I509" s="7"/>
      <c r="J509" s="7"/>
      <c r="K509" s="7"/>
      <c r="L509" s="96">
        <v>1.014E-4</v>
      </c>
      <c r="M509">
        <v>-58</v>
      </c>
      <c r="N509">
        <v>-94</v>
      </c>
      <c r="O509">
        <v>-117</v>
      </c>
      <c r="P509">
        <v>-141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6">
        <v>1.016E-4</v>
      </c>
      <c r="B510">
        <v>-58</v>
      </c>
      <c r="C510">
        <v>-94</v>
      </c>
      <c r="D510">
        <v>-141</v>
      </c>
      <c r="E510">
        <v>-165</v>
      </c>
      <c r="F510" s="7"/>
      <c r="G510" s="7"/>
      <c r="H510" s="7"/>
      <c r="I510" s="7"/>
      <c r="J510" s="7"/>
      <c r="K510" s="7"/>
      <c r="L510" s="96">
        <v>1.016E-4</v>
      </c>
      <c r="M510">
        <v>-58</v>
      </c>
      <c r="N510">
        <v>-94</v>
      </c>
      <c r="O510">
        <v>-117</v>
      </c>
      <c r="P510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6">
        <v>1.0179999999999999E-4</v>
      </c>
      <c r="B511">
        <v>-58</v>
      </c>
      <c r="C511">
        <v>-94</v>
      </c>
      <c r="D511">
        <v>-117</v>
      </c>
      <c r="E511">
        <v>-141</v>
      </c>
      <c r="F511" s="7"/>
      <c r="G511" s="7"/>
      <c r="H511" s="7"/>
      <c r="I511" s="7"/>
      <c r="J511" s="7"/>
      <c r="K511" s="7"/>
      <c r="L511" s="96">
        <v>1.0179999999999999E-4</v>
      </c>
      <c r="M511">
        <v>-58</v>
      </c>
      <c r="N511">
        <v>-94</v>
      </c>
      <c r="O511">
        <v>-117</v>
      </c>
      <c r="P511">
        <v>-141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6">
        <v>1.02E-4</v>
      </c>
      <c r="B512">
        <v>-58</v>
      </c>
      <c r="C512">
        <v>-94</v>
      </c>
      <c r="D512">
        <v>-117</v>
      </c>
      <c r="E512">
        <v>-165</v>
      </c>
      <c r="F512" s="7"/>
      <c r="G512" s="7"/>
      <c r="H512" s="7"/>
      <c r="I512" s="7"/>
      <c r="J512" s="7"/>
      <c r="K512" s="7"/>
      <c r="L512" s="96">
        <v>1.02E-4</v>
      </c>
      <c r="M512">
        <v>-58</v>
      </c>
      <c r="N512">
        <v>-94</v>
      </c>
      <c r="O512">
        <v>-117</v>
      </c>
      <c r="P512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6">
        <v>1.022E-4</v>
      </c>
      <c r="B513">
        <v>-70</v>
      </c>
      <c r="C513">
        <v>-94</v>
      </c>
      <c r="D513">
        <v>-141</v>
      </c>
      <c r="E513">
        <v>-165</v>
      </c>
      <c r="F513" s="7"/>
      <c r="G513" s="7"/>
      <c r="H513" s="7"/>
      <c r="I513" s="7"/>
      <c r="J513" s="7"/>
      <c r="K513" s="7"/>
      <c r="L513" s="96">
        <v>1.022E-4</v>
      </c>
      <c r="M513">
        <v>-70</v>
      </c>
      <c r="N513">
        <v>-94</v>
      </c>
      <c r="O513">
        <v>-117</v>
      </c>
      <c r="P513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6"/>
      <c r="F514" s="7"/>
      <c r="G514" s="7"/>
      <c r="H514" s="7"/>
      <c r="I514" s="7"/>
      <c r="J514" s="7"/>
      <c r="K514" s="7"/>
      <c r="L514" s="16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6"/>
      <c r="B515">
        <v>2</v>
      </c>
      <c r="C515">
        <v>2</v>
      </c>
      <c r="D515">
        <v>2</v>
      </c>
      <c r="E515">
        <v>2</v>
      </c>
      <c r="F515" s="7"/>
      <c r="G515" s="7"/>
      <c r="H515" s="7"/>
      <c r="I515" s="7"/>
      <c r="J515" s="7"/>
      <c r="K515" s="7"/>
      <c r="L515" s="16"/>
      <c r="M515">
        <v>2</v>
      </c>
      <c r="N515">
        <v>2</v>
      </c>
      <c r="O515">
        <v>2</v>
      </c>
      <c r="P515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6"/>
      <c r="B516">
        <v>1000</v>
      </c>
      <c r="C516">
        <v>1500</v>
      </c>
      <c r="D516">
        <v>2000</v>
      </c>
      <c r="E516">
        <v>2500</v>
      </c>
      <c r="F516" s="7"/>
      <c r="G516" s="7"/>
      <c r="H516" s="7"/>
      <c r="I516" s="7"/>
      <c r="J516" s="7"/>
      <c r="K516" s="7"/>
      <c r="L516" s="16"/>
      <c r="M516">
        <v>1000</v>
      </c>
      <c r="N516">
        <v>1500</v>
      </c>
      <c r="O516">
        <v>2000</v>
      </c>
      <c r="P516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6"/>
      <c r="B517">
        <v>2</v>
      </c>
      <c r="C517">
        <v>2</v>
      </c>
      <c r="D517">
        <v>2</v>
      </c>
      <c r="E517">
        <v>2</v>
      </c>
      <c r="F517" s="7"/>
      <c r="G517" s="7"/>
      <c r="H517" s="7"/>
      <c r="I517" s="7"/>
      <c r="J517" s="7"/>
      <c r="K517" s="7"/>
      <c r="L517" s="16"/>
      <c r="M517">
        <v>2</v>
      </c>
      <c r="N517">
        <v>2</v>
      </c>
      <c r="O517">
        <v>2</v>
      </c>
      <c r="P517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15"/>
    <row r="719" spans="1:26" ht="15.75" customHeight="1" x14ac:dyDescent="0.15"/>
    <row r="720" spans="1:26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abSelected="1" topLeftCell="A2" workbookViewId="0"/>
  </sheetViews>
  <sheetFormatPr baseColWidth="10" defaultColWidth="12.6640625" defaultRowHeight="15" customHeight="1" x14ac:dyDescent="0.15"/>
  <cols>
    <col min="1" max="1" width="7.6640625" customWidth="1"/>
    <col min="2" max="9" width="8" customWidth="1"/>
    <col min="10" max="16" width="7.6640625" customWidth="1"/>
    <col min="17" max="18" width="8" customWidth="1"/>
    <col min="19" max="26" width="7.6640625" customWidth="1"/>
  </cols>
  <sheetData>
    <row r="1" spans="1:26" x14ac:dyDescent="0.2">
      <c r="A1" s="7" t="s">
        <v>126</v>
      </c>
      <c r="B1" s="7" t="str">
        <f>"Coil "&amp;'CSR Report'!$D$3</f>
        <v>Coil 243</v>
      </c>
      <c r="C1" s="7" t="str">
        <f>"Coil "&amp;'CSR Report'!$E$3</f>
        <v>Coil 244</v>
      </c>
      <c r="D1" s="7" t="str">
        <f>"Coil "&amp;'CSR Report'!$F$3</f>
        <v>Coil 160</v>
      </c>
      <c r="E1" s="7" t="str">
        <f>"Coil "&amp;'CSR Report'!$G$3</f>
        <v>Coil 161</v>
      </c>
      <c r="F1" s="7" t="str">
        <f>"Coil "&amp;'CSR Report'!$H$3</f>
        <v>Coil 154</v>
      </c>
      <c r="G1" s="7" t="str">
        <f>"Coil "&amp;'CSR Report'!$I$3</f>
        <v>Coil 246</v>
      </c>
      <c r="H1" s="7"/>
      <c r="I1" s="7"/>
      <c r="J1" s="7"/>
      <c r="K1" s="7"/>
      <c r="L1" s="7" t="s">
        <v>127</v>
      </c>
      <c r="M1" s="7" t="str">
        <f>"Coil "&amp;'CSR Report'!$D$3</f>
        <v>Coil 243</v>
      </c>
      <c r="N1" s="7" t="str">
        <f>"Coil "&amp;'CSR Report'!$E$3</f>
        <v>Coil 244</v>
      </c>
      <c r="O1" s="7" t="str">
        <f>"Coil "&amp;'CSR Report'!$F$3</f>
        <v>Coil 160</v>
      </c>
      <c r="P1" s="7" t="str">
        <f>"Coil "&amp;'CSR Report'!$G$3</f>
        <v>Coil 161</v>
      </c>
      <c r="Q1" s="7" t="str">
        <f>"Coil "&amp;'CSR Report'!$H$3</f>
        <v>Coil 154</v>
      </c>
      <c r="R1" s="7" t="str">
        <f>"Coil "&amp;'CSR Report'!$I$3</f>
        <v>Coil 246</v>
      </c>
      <c r="S1" s="7"/>
      <c r="T1" s="7"/>
      <c r="U1" s="7"/>
      <c r="V1" s="7" t="s">
        <v>113</v>
      </c>
      <c r="W1" s="7"/>
      <c r="X1" s="7"/>
      <c r="Y1" s="7"/>
      <c r="Z1" s="7"/>
    </row>
    <row r="2" spans="1:26" x14ac:dyDescent="0.2">
      <c r="A2" s="98">
        <v>0</v>
      </c>
      <c r="B2" s="7">
        <f>'Step 2 243 Impulse'!D2</f>
        <v>0</v>
      </c>
      <c r="C2" s="7">
        <f>'Step 2 244 Impulse'!D2</f>
        <v>0</v>
      </c>
      <c r="D2" s="7">
        <f>'Step 2 160 Impulse'!D2</f>
        <v>0</v>
      </c>
      <c r="E2" s="7">
        <f>'Step 2 161 Impulse'!D2</f>
        <v>0</v>
      </c>
      <c r="F2" s="7">
        <f>'Step 2 154 Impulse'!D2</f>
        <v>0</v>
      </c>
      <c r="G2" s="7">
        <f>'Step 2 246 Impulse'!D2</f>
        <v>0</v>
      </c>
      <c r="H2" s="7"/>
      <c r="I2" s="7"/>
      <c r="J2" s="7"/>
      <c r="K2" s="7"/>
      <c r="L2" s="99">
        <v>0</v>
      </c>
      <c r="M2" s="7">
        <f>'Step 2 243 Impulse'!O2</f>
        <v>0</v>
      </c>
      <c r="N2" s="7">
        <f>'Step 2 244 Impulse'!O2</f>
        <v>0</v>
      </c>
      <c r="O2" s="7">
        <f>'Step 2 160 Impulse'!O2</f>
        <v>0</v>
      </c>
      <c r="P2" s="7">
        <f>'Step 2 161 Impulse'!O2</f>
        <v>0</v>
      </c>
      <c r="Q2" s="7">
        <f>'Step 2 154 Impulse'!O2</f>
        <v>0</v>
      </c>
      <c r="R2" s="7">
        <f>'Step 2 246 Impulse'!O2</f>
        <v>0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98">
        <v>3.9999999999999998E-7</v>
      </c>
      <c r="B3" s="7">
        <f>'Step 2 243 Impulse'!D3</f>
        <v>0</v>
      </c>
      <c r="C3" s="7">
        <f>'Step 2 244 Impulse'!D3</f>
        <v>0</v>
      </c>
      <c r="D3" s="7">
        <f>'Step 2 160 Impulse'!D3</f>
        <v>0</v>
      </c>
      <c r="E3" s="7">
        <f>'Step 2 161 Impulse'!D3</f>
        <v>0</v>
      </c>
      <c r="F3" s="7">
        <f>'Step 2 154 Impulse'!D3</f>
        <v>0</v>
      </c>
      <c r="G3" s="7">
        <f>'Step 2 246 Impulse'!D3</f>
        <v>0</v>
      </c>
      <c r="H3" s="7"/>
      <c r="I3" s="7"/>
      <c r="J3" s="7"/>
      <c r="K3" s="7"/>
      <c r="L3" s="99">
        <v>3.9999999999999998E-7</v>
      </c>
      <c r="M3" s="7">
        <f>'Step 2 243 Impulse'!O3</f>
        <v>0</v>
      </c>
      <c r="N3" s="7">
        <f>'Step 2 244 Impulse'!O3</f>
        <v>0</v>
      </c>
      <c r="O3" s="7">
        <f>'Step 2 160 Impulse'!O3</f>
        <v>0</v>
      </c>
      <c r="P3" s="7">
        <f>'Step 2 161 Impulse'!O3</f>
        <v>0</v>
      </c>
      <c r="Q3" s="7">
        <f>'Step 2 154 Impulse'!O3</f>
        <v>0</v>
      </c>
      <c r="R3" s="7">
        <f>'Step 2 246 Impulse'!O3</f>
        <v>0</v>
      </c>
      <c r="S3" s="7"/>
      <c r="T3" s="7"/>
      <c r="U3" s="7"/>
      <c r="V3" s="7"/>
      <c r="W3" s="7"/>
      <c r="X3" s="7"/>
      <c r="Y3" s="7"/>
      <c r="Z3" s="7"/>
    </row>
    <row r="4" spans="1:26" x14ac:dyDescent="0.2">
      <c r="A4" s="98">
        <v>7.9999999999999996E-7</v>
      </c>
      <c r="B4" s="7">
        <f>'Step 2 243 Impulse'!D4</f>
        <v>0</v>
      </c>
      <c r="C4" s="7">
        <f>'Step 2 244 Impulse'!D4</f>
        <v>0</v>
      </c>
      <c r="D4" s="7">
        <f>'Step 2 160 Impulse'!D4</f>
        <v>0</v>
      </c>
      <c r="E4" s="7">
        <f>'Step 2 161 Impulse'!D4</f>
        <v>0</v>
      </c>
      <c r="F4" s="7">
        <f>'Step 2 154 Impulse'!D4</f>
        <v>0</v>
      </c>
      <c r="G4" s="7">
        <f>'Step 2 246 Impulse'!D4</f>
        <v>0</v>
      </c>
      <c r="H4" s="7"/>
      <c r="I4" s="7"/>
      <c r="J4" s="7"/>
      <c r="K4" s="7"/>
      <c r="L4" s="99">
        <v>7.9999999999999996E-7</v>
      </c>
      <c r="M4" s="7">
        <f>'Step 2 243 Impulse'!O4</f>
        <v>0</v>
      </c>
      <c r="N4" s="7">
        <f>'Step 2 244 Impulse'!O4</f>
        <v>0</v>
      </c>
      <c r="O4" s="7">
        <f>'Step 2 160 Impulse'!O4</f>
        <v>0</v>
      </c>
      <c r="P4" s="7">
        <f>'Step 2 161 Impulse'!O4</f>
        <v>0</v>
      </c>
      <c r="Q4" s="7">
        <f>'Step 2 154 Impulse'!O4</f>
        <v>0</v>
      </c>
      <c r="R4" s="7">
        <f>'Step 2 246 Impulse'!O4</f>
        <v>0</v>
      </c>
      <c r="S4" s="7"/>
      <c r="T4" s="7"/>
      <c r="U4" s="7"/>
      <c r="V4" s="7"/>
      <c r="W4" s="7"/>
      <c r="X4" s="7"/>
      <c r="Y4" s="7"/>
      <c r="Z4" s="7"/>
    </row>
    <row r="5" spans="1:26" x14ac:dyDescent="0.2">
      <c r="A5" s="98">
        <v>1.1999999999999999E-6</v>
      </c>
      <c r="B5" s="7">
        <f>'Step 2 243 Impulse'!D5</f>
        <v>426</v>
      </c>
      <c r="C5" s="7">
        <f>'Step 2 244 Impulse'!D5</f>
        <v>402</v>
      </c>
      <c r="D5" s="7">
        <f>'Step 2 160 Impulse'!D5</f>
        <v>426</v>
      </c>
      <c r="E5" s="7">
        <f>'Step 2 161 Impulse'!D5</f>
        <v>426</v>
      </c>
      <c r="F5" s="7">
        <f>'Step 2 154 Impulse'!D5</f>
        <v>426</v>
      </c>
      <c r="G5" s="7">
        <f>'Step 2 246 Impulse'!D5</f>
        <v>426</v>
      </c>
      <c r="H5" s="7"/>
      <c r="I5" s="7"/>
      <c r="J5" s="7"/>
      <c r="K5" s="7"/>
      <c r="L5" s="99">
        <v>1.1999999999999999E-6</v>
      </c>
      <c r="M5" s="7">
        <f>'Step 2 243 Impulse'!O5</f>
        <v>426</v>
      </c>
      <c r="N5" s="7">
        <f>'Step 2 244 Impulse'!O5</f>
        <v>402</v>
      </c>
      <c r="O5" s="7">
        <f>'Step 2 160 Impulse'!O5</f>
        <v>426</v>
      </c>
      <c r="P5" s="7">
        <f>'Step 2 161 Impulse'!O5</f>
        <v>426</v>
      </c>
      <c r="Q5" s="7">
        <f>'Step 2 154 Impulse'!O5</f>
        <v>426</v>
      </c>
      <c r="R5" s="7">
        <f>'Step 2 246 Impulse'!O5</f>
        <v>426</v>
      </c>
      <c r="S5" s="7"/>
      <c r="T5" s="7"/>
      <c r="U5" s="7"/>
      <c r="V5" s="7"/>
      <c r="W5" s="7"/>
      <c r="X5" s="7"/>
      <c r="Y5" s="7"/>
      <c r="Z5" s="7"/>
    </row>
    <row r="6" spans="1:26" x14ac:dyDescent="0.2">
      <c r="A6" s="98">
        <v>1.5999999999999999E-6</v>
      </c>
      <c r="B6" s="7">
        <f>'Step 2 243 Impulse'!D6</f>
        <v>1514</v>
      </c>
      <c r="C6" s="7">
        <f>'Step 2 244 Impulse'!D6</f>
        <v>1514</v>
      </c>
      <c r="D6" s="7">
        <f>'Step 2 160 Impulse'!D6</f>
        <v>1538</v>
      </c>
      <c r="E6" s="7">
        <f>'Step 2 161 Impulse'!D6</f>
        <v>1538</v>
      </c>
      <c r="F6" s="7">
        <f>'Step 2 154 Impulse'!D6</f>
        <v>1538</v>
      </c>
      <c r="G6" s="7">
        <f>'Step 2 246 Impulse'!D6</f>
        <v>1514</v>
      </c>
      <c r="H6" s="7"/>
      <c r="I6" s="7"/>
      <c r="J6" s="7"/>
      <c r="K6" s="7"/>
      <c r="L6" s="99">
        <v>1.5999999999999999E-6</v>
      </c>
      <c r="M6" s="7">
        <f>'Step 2 243 Impulse'!O6</f>
        <v>1514</v>
      </c>
      <c r="N6" s="7">
        <f>'Step 2 244 Impulse'!O6</f>
        <v>1514</v>
      </c>
      <c r="O6" s="7">
        <f>'Step 2 160 Impulse'!O6</f>
        <v>1514</v>
      </c>
      <c r="P6" s="7">
        <f>'Step 2 161 Impulse'!O6</f>
        <v>1538</v>
      </c>
      <c r="Q6" s="7">
        <f>'Step 2 154 Impulse'!O6</f>
        <v>1538</v>
      </c>
      <c r="R6" s="7">
        <f>'Step 2 246 Impulse'!O6</f>
        <v>1514</v>
      </c>
      <c r="S6" s="7"/>
      <c r="T6" s="7"/>
      <c r="U6" s="7"/>
      <c r="V6" s="7"/>
      <c r="W6" s="7"/>
      <c r="X6" s="7"/>
      <c r="Y6" s="7"/>
      <c r="Z6" s="7"/>
    </row>
    <row r="7" spans="1:26" x14ac:dyDescent="0.2">
      <c r="A7" s="98">
        <v>1.9999999999999999E-6</v>
      </c>
      <c r="B7" s="7">
        <f>'Step 2 243 Impulse'!D7</f>
        <v>2011</v>
      </c>
      <c r="C7" s="7">
        <f>'Step 2 244 Impulse'!D7</f>
        <v>2011</v>
      </c>
      <c r="D7" s="7">
        <f>'Step 2 160 Impulse'!D7</f>
        <v>2011</v>
      </c>
      <c r="E7" s="7">
        <f>'Step 2 161 Impulse'!D7</f>
        <v>2011</v>
      </c>
      <c r="F7" s="7">
        <f>'Step 2 154 Impulse'!D7</f>
        <v>2011</v>
      </c>
      <c r="G7" s="7">
        <f>'Step 2 246 Impulse'!D7</f>
        <v>2011</v>
      </c>
      <c r="H7" s="7"/>
      <c r="I7" s="7"/>
      <c r="J7" s="7"/>
      <c r="K7" s="7"/>
      <c r="L7" s="99">
        <v>1.9999999999999999E-6</v>
      </c>
      <c r="M7" s="7">
        <f>'Step 2 243 Impulse'!O7</f>
        <v>2011</v>
      </c>
      <c r="N7" s="7">
        <f>'Step 2 244 Impulse'!O7</f>
        <v>2011</v>
      </c>
      <c r="O7" s="7">
        <f>'Step 2 160 Impulse'!O7</f>
        <v>2011</v>
      </c>
      <c r="P7" s="7">
        <f>'Step 2 161 Impulse'!O7</f>
        <v>2011</v>
      </c>
      <c r="Q7" s="7">
        <f>'Step 2 154 Impulse'!O7</f>
        <v>2011</v>
      </c>
      <c r="R7" s="7">
        <f>'Step 2 246 Impulse'!O7</f>
        <v>2011</v>
      </c>
      <c r="S7" s="7"/>
      <c r="T7" s="7"/>
      <c r="U7" s="7"/>
      <c r="V7" s="7"/>
      <c r="W7" s="7"/>
      <c r="X7" s="7"/>
      <c r="Y7" s="7"/>
      <c r="Z7" s="7"/>
    </row>
    <row r="8" spans="1:26" x14ac:dyDescent="0.2">
      <c r="A8" s="98">
        <v>2.3999999999999999E-6</v>
      </c>
      <c r="B8" s="7">
        <f>'Step 2 243 Impulse'!D8</f>
        <v>1775</v>
      </c>
      <c r="C8" s="7">
        <f>'Step 2 244 Impulse'!D8</f>
        <v>1775</v>
      </c>
      <c r="D8" s="7">
        <f>'Step 2 160 Impulse'!D8</f>
        <v>1751</v>
      </c>
      <c r="E8" s="7">
        <f>'Step 2 161 Impulse'!D8</f>
        <v>1751</v>
      </c>
      <c r="F8" s="7">
        <f>'Step 2 154 Impulse'!D8</f>
        <v>1751</v>
      </c>
      <c r="G8" s="7">
        <f>'Step 2 246 Impulse'!D8</f>
        <v>1775</v>
      </c>
      <c r="H8" s="7"/>
      <c r="I8" s="7"/>
      <c r="J8" s="7"/>
      <c r="K8" s="7"/>
      <c r="L8" s="99">
        <v>2.3999999999999999E-6</v>
      </c>
      <c r="M8" s="7">
        <f>'Step 2 243 Impulse'!O8</f>
        <v>1775</v>
      </c>
      <c r="N8" s="7">
        <f>'Step 2 244 Impulse'!O8</f>
        <v>1775</v>
      </c>
      <c r="O8" s="7">
        <f>'Step 2 160 Impulse'!O8</f>
        <v>1775</v>
      </c>
      <c r="P8" s="7">
        <f>'Step 2 161 Impulse'!O8</f>
        <v>1751</v>
      </c>
      <c r="Q8" s="7">
        <f>'Step 2 154 Impulse'!O8</f>
        <v>1751</v>
      </c>
      <c r="R8" s="7">
        <f>'Step 2 246 Impulse'!O8</f>
        <v>1775</v>
      </c>
      <c r="S8" s="7"/>
      <c r="T8" s="7"/>
      <c r="U8" s="7"/>
      <c r="V8" s="7"/>
      <c r="W8" s="7"/>
      <c r="X8" s="7"/>
      <c r="Y8" s="7"/>
      <c r="Z8" s="7"/>
    </row>
    <row r="9" spans="1:26" x14ac:dyDescent="0.2">
      <c r="A9" s="98">
        <v>2.7999999999999999E-6</v>
      </c>
      <c r="B9" s="7">
        <f>'Step 2 243 Impulse'!D9</f>
        <v>1633</v>
      </c>
      <c r="C9" s="7">
        <f>'Step 2 244 Impulse'!D9</f>
        <v>1633</v>
      </c>
      <c r="D9" s="7">
        <f>'Step 2 160 Impulse'!D9</f>
        <v>1633</v>
      </c>
      <c r="E9" s="7">
        <f>'Step 2 161 Impulse'!D9</f>
        <v>1656</v>
      </c>
      <c r="F9" s="7">
        <f>'Step 2 154 Impulse'!D9</f>
        <v>1656</v>
      </c>
      <c r="G9" s="7">
        <f>'Step 2 246 Impulse'!D9</f>
        <v>1633</v>
      </c>
      <c r="H9" s="7"/>
      <c r="I9" s="7"/>
      <c r="J9" s="7"/>
      <c r="K9" s="7"/>
      <c r="L9" s="99">
        <v>2.7999999999999999E-6</v>
      </c>
      <c r="M9" s="7">
        <f>'Step 2 243 Impulse'!O9</f>
        <v>1633</v>
      </c>
      <c r="N9" s="7">
        <f>'Step 2 244 Impulse'!O9</f>
        <v>1633</v>
      </c>
      <c r="O9" s="7">
        <f>'Step 2 160 Impulse'!O9</f>
        <v>1633</v>
      </c>
      <c r="P9" s="7">
        <f>'Step 2 161 Impulse'!O9</f>
        <v>1656</v>
      </c>
      <c r="Q9" s="7">
        <f>'Step 2 154 Impulse'!O9</f>
        <v>1656</v>
      </c>
      <c r="R9" s="7">
        <f>'Step 2 246 Impulse'!O9</f>
        <v>1633</v>
      </c>
      <c r="S9" s="7"/>
      <c r="T9" s="7"/>
      <c r="U9" s="7"/>
      <c r="V9" s="7"/>
      <c r="W9" s="7"/>
      <c r="X9" s="7"/>
      <c r="Y9" s="7"/>
      <c r="Z9" s="7"/>
    </row>
    <row r="10" spans="1:26" x14ac:dyDescent="0.2">
      <c r="A10" s="98">
        <v>3.1999999999999999E-6</v>
      </c>
      <c r="B10" s="7">
        <f>'Step 2 243 Impulse'!D10</f>
        <v>1656</v>
      </c>
      <c r="C10" s="7">
        <f>'Step 2 244 Impulse'!D10</f>
        <v>1656</v>
      </c>
      <c r="D10" s="7">
        <f>'Step 2 160 Impulse'!D10</f>
        <v>1656</v>
      </c>
      <c r="E10" s="7">
        <f>'Step 2 161 Impulse'!D10</f>
        <v>1680</v>
      </c>
      <c r="F10" s="7">
        <f>'Step 2 154 Impulse'!D10</f>
        <v>1680</v>
      </c>
      <c r="G10" s="7">
        <f>'Step 2 246 Impulse'!D10</f>
        <v>1680</v>
      </c>
      <c r="H10" s="7"/>
      <c r="I10" s="7"/>
      <c r="J10" s="7"/>
      <c r="K10" s="7"/>
      <c r="L10" s="99">
        <v>3.1999999999999999E-6</v>
      </c>
      <c r="M10" s="7">
        <f>'Step 2 243 Impulse'!O10</f>
        <v>1656</v>
      </c>
      <c r="N10" s="7">
        <f>'Step 2 244 Impulse'!O10</f>
        <v>1656</v>
      </c>
      <c r="O10" s="7">
        <f>'Step 2 160 Impulse'!O10</f>
        <v>1656</v>
      </c>
      <c r="P10" s="7">
        <f>'Step 2 161 Impulse'!O10</f>
        <v>1680</v>
      </c>
      <c r="Q10" s="7">
        <f>'Step 2 154 Impulse'!O10</f>
        <v>1680</v>
      </c>
      <c r="R10" s="7">
        <f>'Step 2 246 Impulse'!O10</f>
        <v>1680</v>
      </c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98">
        <v>3.5999999999999998E-6</v>
      </c>
      <c r="B11" s="7">
        <f>'Step 2 243 Impulse'!D11</f>
        <v>1633</v>
      </c>
      <c r="C11" s="7">
        <f>'Step 2 244 Impulse'!D11</f>
        <v>1633</v>
      </c>
      <c r="D11" s="7">
        <f>'Step 2 160 Impulse'!D11</f>
        <v>1633</v>
      </c>
      <c r="E11" s="7">
        <f>'Step 2 161 Impulse'!D11</f>
        <v>1656</v>
      </c>
      <c r="F11" s="7">
        <f>'Step 2 154 Impulse'!D11</f>
        <v>1656</v>
      </c>
      <c r="G11" s="7">
        <f>'Step 2 246 Impulse'!D11</f>
        <v>1633</v>
      </c>
      <c r="H11" s="7"/>
      <c r="I11" s="7"/>
      <c r="J11" s="7"/>
      <c r="K11" s="7"/>
      <c r="L11" s="99">
        <v>3.5999999999999998E-6</v>
      </c>
      <c r="M11" s="7">
        <f>'Step 2 243 Impulse'!O11</f>
        <v>1633</v>
      </c>
      <c r="N11" s="7">
        <f>'Step 2 244 Impulse'!O11</f>
        <v>1633</v>
      </c>
      <c r="O11" s="7">
        <f>'Step 2 160 Impulse'!O11</f>
        <v>1633</v>
      </c>
      <c r="P11" s="7">
        <f>'Step 2 161 Impulse'!O11</f>
        <v>1656</v>
      </c>
      <c r="Q11" s="7">
        <f>'Step 2 154 Impulse'!O11</f>
        <v>1656</v>
      </c>
      <c r="R11" s="7">
        <f>'Step 2 246 Impulse'!O11</f>
        <v>1633</v>
      </c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98">
        <v>3.9999999999999998E-6</v>
      </c>
      <c r="B12" s="7">
        <f>'Step 2 243 Impulse'!D12</f>
        <v>1585</v>
      </c>
      <c r="C12" s="7">
        <f>'Step 2 244 Impulse'!D12</f>
        <v>1585</v>
      </c>
      <c r="D12" s="7">
        <f>'Step 2 160 Impulse'!D12</f>
        <v>1585</v>
      </c>
      <c r="E12" s="7">
        <f>'Step 2 161 Impulse'!D12</f>
        <v>1609</v>
      </c>
      <c r="F12" s="7">
        <f>'Step 2 154 Impulse'!D12</f>
        <v>1585</v>
      </c>
      <c r="G12" s="7">
        <f>'Step 2 246 Impulse'!D12</f>
        <v>1585</v>
      </c>
      <c r="H12" s="7"/>
      <c r="I12" s="7"/>
      <c r="J12" s="7"/>
      <c r="K12" s="7"/>
      <c r="L12" s="99">
        <v>3.9999999999999998E-6</v>
      </c>
      <c r="M12" s="7">
        <f>'Step 2 243 Impulse'!O12</f>
        <v>1585</v>
      </c>
      <c r="N12" s="7">
        <f>'Step 2 244 Impulse'!O12</f>
        <v>1585</v>
      </c>
      <c r="O12" s="7">
        <f>'Step 2 160 Impulse'!O12</f>
        <v>1585</v>
      </c>
      <c r="P12" s="7">
        <f>'Step 2 161 Impulse'!O12</f>
        <v>1609</v>
      </c>
      <c r="Q12" s="7">
        <f>'Step 2 154 Impulse'!O12</f>
        <v>1609</v>
      </c>
      <c r="R12" s="7">
        <f>'Step 2 246 Impulse'!O12</f>
        <v>1585</v>
      </c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98">
        <v>4.4000000000000002E-6</v>
      </c>
      <c r="B13" s="7">
        <f>'Step 2 243 Impulse'!D13</f>
        <v>1562</v>
      </c>
      <c r="C13" s="7">
        <f>'Step 2 244 Impulse'!D13</f>
        <v>1562</v>
      </c>
      <c r="D13" s="7">
        <f>'Step 2 160 Impulse'!D13</f>
        <v>1562</v>
      </c>
      <c r="E13" s="7">
        <f>'Step 2 161 Impulse'!D13</f>
        <v>1562</v>
      </c>
      <c r="F13" s="7">
        <f>'Step 2 154 Impulse'!D13</f>
        <v>1562</v>
      </c>
      <c r="G13" s="7">
        <f>'Step 2 246 Impulse'!D13</f>
        <v>1562</v>
      </c>
      <c r="H13" s="7"/>
      <c r="I13" s="7"/>
      <c r="J13" s="7"/>
      <c r="K13" s="7"/>
      <c r="L13" s="99">
        <v>4.4000000000000002E-6</v>
      </c>
      <c r="M13" s="7">
        <f>'Step 2 243 Impulse'!O13</f>
        <v>1562</v>
      </c>
      <c r="N13" s="7">
        <f>'Step 2 244 Impulse'!O13</f>
        <v>1562</v>
      </c>
      <c r="O13" s="7">
        <f>'Step 2 160 Impulse'!O13</f>
        <v>1562</v>
      </c>
      <c r="P13" s="7">
        <f>'Step 2 161 Impulse'!O13</f>
        <v>1585</v>
      </c>
      <c r="Q13" s="7">
        <f>'Step 2 154 Impulse'!O13</f>
        <v>1585</v>
      </c>
      <c r="R13" s="7">
        <f>'Step 2 246 Impulse'!O13</f>
        <v>1562</v>
      </c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98">
        <v>4.7999999999999998E-6</v>
      </c>
      <c r="B14" s="7">
        <f>'Step 2 243 Impulse'!D14</f>
        <v>1538</v>
      </c>
      <c r="C14" s="7">
        <f>'Step 2 244 Impulse'!D14</f>
        <v>1538</v>
      </c>
      <c r="D14" s="7">
        <f>'Step 2 160 Impulse'!D14</f>
        <v>1562</v>
      </c>
      <c r="E14" s="7">
        <f>'Step 2 161 Impulse'!D14</f>
        <v>1562</v>
      </c>
      <c r="F14" s="7">
        <f>'Step 2 154 Impulse'!D14</f>
        <v>1562</v>
      </c>
      <c r="G14" s="7">
        <f>'Step 2 246 Impulse'!D14</f>
        <v>1538</v>
      </c>
      <c r="H14" s="7"/>
      <c r="I14" s="7"/>
      <c r="J14" s="7"/>
      <c r="K14" s="7"/>
      <c r="L14" s="99">
        <v>4.7999999999999998E-6</v>
      </c>
      <c r="M14" s="7">
        <f>'Step 2 243 Impulse'!O14</f>
        <v>1538</v>
      </c>
      <c r="N14" s="7">
        <f>'Step 2 244 Impulse'!O14</f>
        <v>1538</v>
      </c>
      <c r="O14" s="7">
        <f>'Step 2 160 Impulse'!O14</f>
        <v>1562</v>
      </c>
      <c r="P14" s="7">
        <f>'Step 2 161 Impulse'!O14</f>
        <v>1562</v>
      </c>
      <c r="Q14" s="7">
        <f>'Step 2 154 Impulse'!O14</f>
        <v>1562</v>
      </c>
      <c r="R14" s="7">
        <f>'Step 2 246 Impulse'!O14</f>
        <v>1562</v>
      </c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98">
        <v>5.2000000000000002E-6</v>
      </c>
      <c r="B15" s="7">
        <f>'Step 2 243 Impulse'!D15</f>
        <v>1514</v>
      </c>
      <c r="C15" s="7">
        <f>'Step 2 244 Impulse'!D15</f>
        <v>1514</v>
      </c>
      <c r="D15" s="7">
        <f>'Step 2 160 Impulse'!D15</f>
        <v>1538</v>
      </c>
      <c r="E15" s="7">
        <f>'Step 2 161 Impulse'!D15</f>
        <v>1538</v>
      </c>
      <c r="F15" s="7">
        <f>'Step 2 154 Impulse'!D15</f>
        <v>1538</v>
      </c>
      <c r="G15" s="7">
        <f>'Step 2 246 Impulse'!D15</f>
        <v>1514</v>
      </c>
      <c r="H15" s="7"/>
      <c r="I15" s="7"/>
      <c r="J15" s="7"/>
      <c r="K15" s="7"/>
      <c r="L15" s="99">
        <v>5.2000000000000002E-6</v>
      </c>
      <c r="M15" s="7">
        <f>'Step 2 243 Impulse'!O15</f>
        <v>1514</v>
      </c>
      <c r="N15" s="7">
        <f>'Step 2 244 Impulse'!O15</f>
        <v>1514</v>
      </c>
      <c r="O15" s="7">
        <f>'Step 2 160 Impulse'!O15</f>
        <v>1538</v>
      </c>
      <c r="P15" s="7">
        <f>'Step 2 161 Impulse'!O15</f>
        <v>1538</v>
      </c>
      <c r="Q15" s="7">
        <f>'Step 2 154 Impulse'!O15</f>
        <v>1538</v>
      </c>
      <c r="R15" s="7">
        <f>'Step 2 246 Impulse'!O15</f>
        <v>1514</v>
      </c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98">
        <v>5.5999999999999997E-6</v>
      </c>
      <c r="B16" s="7">
        <f>'Step 2 243 Impulse'!D16</f>
        <v>1491</v>
      </c>
      <c r="C16" s="7">
        <f>'Step 2 244 Impulse'!D16</f>
        <v>1491</v>
      </c>
      <c r="D16" s="7">
        <f>'Step 2 160 Impulse'!D16</f>
        <v>1514</v>
      </c>
      <c r="E16" s="7">
        <f>'Step 2 161 Impulse'!D16</f>
        <v>1514</v>
      </c>
      <c r="F16" s="7">
        <f>'Step 2 154 Impulse'!D16</f>
        <v>1514</v>
      </c>
      <c r="G16" s="7">
        <f>'Step 2 246 Impulse'!D16</f>
        <v>1491</v>
      </c>
      <c r="H16" s="7"/>
      <c r="I16" s="7"/>
      <c r="J16" s="7"/>
      <c r="K16" s="7"/>
      <c r="L16" s="99">
        <v>5.5999999999999997E-6</v>
      </c>
      <c r="M16" s="7">
        <f>'Step 2 243 Impulse'!O16</f>
        <v>1491</v>
      </c>
      <c r="N16" s="7">
        <f>'Step 2 244 Impulse'!O16</f>
        <v>1491</v>
      </c>
      <c r="O16" s="7">
        <f>'Step 2 160 Impulse'!O16</f>
        <v>1514</v>
      </c>
      <c r="P16" s="7">
        <f>'Step 2 161 Impulse'!O16</f>
        <v>1514</v>
      </c>
      <c r="Q16" s="7">
        <f>'Step 2 154 Impulse'!O16</f>
        <v>1514</v>
      </c>
      <c r="R16" s="7">
        <f>'Step 2 246 Impulse'!O16</f>
        <v>1514</v>
      </c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98">
        <v>6.0000000000000002E-6</v>
      </c>
      <c r="B17" s="7">
        <f>'Step 2 243 Impulse'!D17</f>
        <v>1443</v>
      </c>
      <c r="C17" s="7">
        <f>'Step 2 244 Impulse'!D17</f>
        <v>1467</v>
      </c>
      <c r="D17" s="7">
        <f>'Step 2 160 Impulse'!D17</f>
        <v>1467</v>
      </c>
      <c r="E17" s="7">
        <f>'Step 2 161 Impulse'!D17</f>
        <v>1491</v>
      </c>
      <c r="F17" s="7">
        <f>'Step 2 154 Impulse'!D17</f>
        <v>1491</v>
      </c>
      <c r="G17" s="7">
        <f>'Step 2 246 Impulse'!D17</f>
        <v>1467</v>
      </c>
      <c r="H17" s="7"/>
      <c r="I17" s="7"/>
      <c r="J17" s="7"/>
      <c r="K17" s="7"/>
      <c r="L17" s="99">
        <v>6.0000000000000002E-6</v>
      </c>
      <c r="M17" s="7">
        <f>'Step 2 243 Impulse'!O17</f>
        <v>1467</v>
      </c>
      <c r="N17" s="7">
        <f>'Step 2 244 Impulse'!O17</f>
        <v>1467</v>
      </c>
      <c r="O17" s="7">
        <f>'Step 2 160 Impulse'!O17</f>
        <v>1467</v>
      </c>
      <c r="P17" s="7">
        <f>'Step 2 161 Impulse'!O17</f>
        <v>1467</v>
      </c>
      <c r="Q17" s="7">
        <f>'Step 2 154 Impulse'!O17</f>
        <v>1491</v>
      </c>
      <c r="R17" s="7">
        <f>'Step 2 246 Impulse'!O17</f>
        <v>1467</v>
      </c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98">
        <v>6.3999999999999997E-6</v>
      </c>
      <c r="B18" s="7">
        <f>'Step 2 243 Impulse'!D18</f>
        <v>1420</v>
      </c>
      <c r="C18" s="7">
        <f>'Step 2 244 Impulse'!D18</f>
        <v>1420</v>
      </c>
      <c r="D18" s="7">
        <f>'Step 2 160 Impulse'!D18</f>
        <v>1443</v>
      </c>
      <c r="E18" s="7">
        <f>'Step 2 161 Impulse'!D18</f>
        <v>1443</v>
      </c>
      <c r="F18" s="7">
        <f>'Step 2 154 Impulse'!D18</f>
        <v>1443</v>
      </c>
      <c r="G18" s="7">
        <f>'Step 2 246 Impulse'!D18</f>
        <v>1443</v>
      </c>
      <c r="H18" s="7"/>
      <c r="I18" s="7"/>
      <c r="J18" s="7"/>
      <c r="K18" s="7"/>
      <c r="L18" s="99">
        <v>6.3999999999999997E-6</v>
      </c>
      <c r="M18" s="7">
        <f>'Step 2 243 Impulse'!O18</f>
        <v>1420</v>
      </c>
      <c r="N18" s="7">
        <f>'Step 2 244 Impulse'!O18</f>
        <v>1420</v>
      </c>
      <c r="O18" s="7">
        <f>'Step 2 160 Impulse'!O18</f>
        <v>1443</v>
      </c>
      <c r="P18" s="7">
        <f>'Step 2 161 Impulse'!O18</f>
        <v>1443</v>
      </c>
      <c r="Q18" s="7">
        <f>'Step 2 154 Impulse'!O18</f>
        <v>1443</v>
      </c>
      <c r="R18" s="7">
        <f>'Step 2 246 Impulse'!O18</f>
        <v>1420</v>
      </c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98">
        <v>6.8000000000000001E-6</v>
      </c>
      <c r="B19" s="7">
        <f>'Step 2 243 Impulse'!D19</f>
        <v>1372</v>
      </c>
      <c r="C19" s="7">
        <f>'Step 2 244 Impulse'!D19</f>
        <v>1396</v>
      </c>
      <c r="D19" s="7">
        <f>'Step 2 160 Impulse'!D19</f>
        <v>1396</v>
      </c>
      <c r="E19" s="7">
        <f>'Step 2 161 Impulse'!D19</f>
        <v>1420</v>
      </c>
      <c r="F19" s="7">
        <f>'Step 2 154 Impulse'!D19</f>
        <v>1396</v>
      </c>
      <c r="G19" s="7">
        <f>'Step 2 246 Impulse'!D19</f>
        <v>1396</v>
      </c>
      <c r="H19" s="7"/>
      <c r="I19" s="7"/>
      <c r="J19" s="7"/>
      <c r="K19" s="7"/>
      <c r="L19" s="99">
        <v>6.8000000000000001E-6</v>
      </c>
      <c r="M19" s="7">
        <f>'Step 2 243 Impulse'!O19</f>
        <v>1396</v>
      </c>
      <c r="N19" s="7">
        <f>'Step 2 244 Impulse'!O19</f>
        <v>1396</v>
      </c>
      <c r="O19" s="7">
        <f>'Step 2 160 Impulse'!O19</f>
        <v>1396</v>
      </c>
      <c r="P19" s="7">
        <f>'Step 2 161 Impulse'!O19</f>
        <v>1396</v>
      </c>
      <c r="Q19" s="7">
        <f>'Step 2 154 Impulse'!O19</f>
        <v>1396</v>
      </c>
      <c r="R19" s="7">
        <f>'Step 2 246 Impulse'!O19</f>
        <v>1396</v>
      </c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98">
        <v>7.1999999999999997E-6</v>
      </c>
      <c r="B20" s="7">
        <f>'Step 2 243 Impulse'!D20</f>
        <v>1349</v>
      </c>
      <c r="C20" s="7">
        <f>'Step 2 244 Impulse'!D20</f>
        <v>1349</v>
      </c>
      <c r="D20" s="7">
        <f>'Step 2 160 Impulse'!D20</f>
        <v>1372</v>
      </c>
      <c r="E20" s="7">
        <f>'Step 2 161 Impulse'!D20</f>
        <v>1372</v>
      </c>
      <c r="F20" s="7">
        <f>'Step 2 154 Impulse'!D20</f>
        <v>1372</v>
      </c>
      <c r="G20" s="7">
        <f>'Step 2 246 Impulse'!D20</f>
        <v>1349</v>
      </c>
      <c r="H20" s="7"/>
      <c r="I20" s="7"/>
      <c r="J20" s="7"/>
      <c r="K20" s="7"/>
      <c r="L20" s="99">
        <v>7.1999999999999997E-6</v>
      </c>
      <c r="M20" s="7">
        <f>'Step 2 243 Impulse'!O20</f>
        <v>1349</v>
      </c>
      <c r="N20" s="7">
        <f>'Step 2 244 Impulse'!O20</f>
        <v>1349</v>
      </c>
      <c r="O20" s="7">
        <f>'Step 2 160 Impulse'!O20</f>
        <v>1372</v>
      </c>
      <c r="P20" s="7">
        <f>'Step 2 161 Impulse'!O20</f>
        <v>1372</v>
      </c>
      <c r="Q20" s="7">
        <f>'Step 2 154 Impulse'!O20</f>
        <v>1372</v>
      </c>
      <c r="R20" s="7">
        <f>'Step 2 246 Impulse'!O20</f>
        <v>1349</v>
      </c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98">
        <v>7.6000000000000001E-6</v>
      </c>
      <c r="B21" s="7">
        <f>'Step 2 243 Impulse'!D21</f>
        <v>1301</v>
      </c>
      <c r="C21" s="7">
        <f>'Step 2 244 Impulse'!D21</f>
        <v>1301</v>
      </c>
      <c r="D21" s="7">
        <f>'Step 2 160 Impulse'!D21</f>
        <v>1325</v>
      </c>
      <c r="E21" s="7">
        <f>'Step 2 161 Impulse'!D21</f>
        <v>1349</v>
      </c>
      <c r="F21" s="7">
        <f>'Step 2 154 Impulse'!D21</f>
        <v>1349</v>
      </c>
      <c r="G21" s="7">
        <f>'Step 2 246 Impulse'!D21</f>
        <v>1325</v>
      </c>
      <c r="H21" s="7"/>
      <c r="I21" s="7"/>
      <c r="J21" s="7"/>
      <c r="K21" s="7"/>
      <c r="L21" s="99">
        <v>7.6000000000000001E-6</v>
      </c>
      <c r="M21" s="7">
        <f>'Step 2 243 Impulse'!O21</f>
        <v>1301</v>
      </c>
      <c r="N21" s="7">
        <f>'Step 2 244 Impulse'!O21</f>
        <v>1301</v>
      </c>
      <c r="O21" s="7">
        <f>'Step 2 160 Impulse'!O21</f>
        <v>1325</v>
      </c>
      <c r="P21" s="7">
        <f>'Step 2 161 Impulse'!O21</f>
        <v>1349</v>
      </c>
      <c r="Q21" s="7">
        <f>'Step 2 154 Impulse'!O21</f>
        <v>1325</v>
      </c>
      <c r="R21" s="7">
        <f>'Step 2 246 Impulse'!O21</f>
        <v>1325</v>
      </c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98">
        <v>7.9999999999999996E-6</v>
      </c>
      <c r="B22" s="7">
        <f>'Step 2 243 Impulse'!D22</f>
        <v>1278</v>
      </c>
      <c r="C22" s="7">
        <f>'Step 2 244 Impulse'!D22</f>
        <v>1278</v>
      </c>
      <c r="D22" s="7">
        <f>'Step 2 160 Impulse'!D22</f>
        <v>1301</v>
      </c>
      <c r="E22" s="7">
        <f>'Step 2 161 Impulse'!D22</f>
        <v>1301</v>
      </c>
      <c r="F22" s="7">
        <f>'Step 2 154 Impulse'!D22</f>
        <v>1301</v>
      </c>
      <c r="G22" s="7">
        <f>'Step 2 246 Impulse'!D22</f>
        <v>1301</v>
      </c>
      <c r="H22" s="7"/>
      <c r="I22" s="7"/>
      <c r="J22" s="7"/>
      <c r="K22" s="7"/>
      <c r="L22" s="99">
        <v>7.9999999999999996E-6</v>
      </c>
      <c r="M22" s="7">
        <f>'Step 2 243 Impulse'!O22</f>
        <v>1278</v>
      </c>
      <c r="N22" s="7">
        <f>'Step 2 244 Impulse'!O22</f>
        <v>1278</v>
      </c>
      <c r="O22" s="7">
        <f>'Step 2 160 Impulse'!O22</f>
        <v>1301</v>
      </c>
      <c r="P22" s="7">
        <f>'Step 2 161 Impulse'!O22</f>
        <v>1301</v>
      </c>
      <c r="Q22" s="7">
        <f>'Step 2 154 Impulse'!O22</f>
        <v>1301</v>
      </c>
      <c r="R22" s="7">
        <f>'Step 2 246 Impulse'!O22</f>
        <v>1301</v>
      </c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98">
        <v>8.3999999999999992E-6</v>
      </c>
      <c r="B23" s="7">
        <f>'Step 2 243 Impulse'!D23</f>
        <v>1254</v>
      </c>
      <c r="C23" s="7">
        <f>'Step 2 244 Impulse'!D23</f>
        <v>1254</v>
      </c>
      <c r="D23" s="7">
        <f>'Step 2 160 Impulse'!D23</f>
        <v>1278</v>
      </c>
      <c r="E23" s="7">
        <f>'Step 2 161 Impulse'!D23</f>
        <v>1278</v>
      </c>
      <c r="F23" s="7">
        <f>'Step 2 154 Impulse'!D23</f>
        <v>1301</v>
      </c>
      <c r="G23" s="7">
        <f>'Step 2 246 Impulse'!D23</f>
        <v>1278</v>
      </c>
      <c r="H23" s="7"/>
      <c r="I23" s="7"/>
      <c r="J23" s="7"/>
      <c r="K23" s="7"/>
      <c r="L23" s="99">
        <v>8.3999999999999992E-6</v>
      </c>
      <c r="M23" s="7">
        <f>'Step 2 243 Impulse'!O23</f>
        <v>1254</v>
      </c>
      <c r="N23" s="7">
        <f>'Step 2 244 Impulse'!O23</f>
        <v>1254</v>
      </c>
      <c r="O23" s="7">
        <f>'Step 2 160 Impulse'!O23</f>
        <v>1278</v>
      </c>
      <c r="P23" s="7">
        <f>'Step 2 161 Impulse'!O23</f>
        <v>1278</v>
      </c>
      <c r="Q23" s="7">
        <f>'Step 2 154 Impulse'!O23</f>
        <v>1278</v>
      </c>
      <c r="R23" s="7">
        <f>'Step 2 246 Impulse'!O23</f>
        <v>1278</v>
      </c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98">
        <v>8.8000000000000004E-6</v>
      </c>
      <c r="B24" s="7">
        <f>'Step 2 243 Impulse'!D24</f>
        <v>1230</v>
      </c>
      <c r="C24" s="7">
        <f>'Step 2 244 Impulse'!D24</f>
        <v>1230</v>
      </c>
      <c r="D24" s="7">
        <f>'Step 2 160 Impulse'!D24</f>
        <v>1254</v>
      </c>
      <c r="E24" s="7">
        <f>'Step 2 161 Impulse'!D24</f>
        <v>1254</v>
      </c>
      <c r="F24" s="7">
        <f>'Step 2 154 Impulse'!D24</f>
        <v>1254</v>
      </c>
      <c r="G24" s="7">
        <f>'Step 2 246 Impulse'!D24</f>
        <v>1254</v>
      </c>
      <c r="H24" s="7"/>
      <c r="I24" s="7"/>
      <c r="J24" s="7"/>
      <c r="K24" s="7"/>
      <c r="L24" s="99">
        <v>8.8000000000000004E-6</v>
      </c>
      <c r="M24" s="7">
        <f>'Step 2 243 Impulse'!O24</f>
        <v>1230</v>
      </c>
      <c r="N24" s="7">
        <f>'Step 2 244 Impulse'!O24</f>
        <v>1254</v>
      </c>
      <c r="O24" s="7">
        <f>'Step 2 160 Impulse'!O24</f>
        <v>1254</v>
      </c>
      <c r="P24" s="7">
        <f>'Step 2 161 Impulse'!O24</f>
        <v>1254</v>
      </c>
      <c r="Q24" s="7">
        <f>'Step 2 154 Impulse'!O24</f>
        <v>1254</v>
      </c>
      <c r="R24" s="7">
        <f>'Step 2 246 Impulse'!O24</f>
        <v>1254</v>
      </c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98">
        <v>9.2E-6</v>
      </c>
      <c r="B25" s="7">
        <f>'Step 2 243 Impulse'!D25</f>
        <v>1207</v>
      </c>
      <c r="C25" s="7">
        <f>'Step 2 244 Impulse'!D25</f>
        <v>1207</v>
      </c>
      <c r="D25" s="7">
        <f>'Step 2 160 Impulse'!D25</f>
        <v>1230</v>
      </c>
      <c r="E25" s="7">
        <f>'Step 2 161 Impulse'!D25</f>
        <v>1230</v>
      </c>
      <c r="F25" s="7">
        <f>'Step 2 154 Impulse'!D25</f>
        <v>1230</v>
      </c>
      <c r="G25" s="7">
        <f>'Step 2 246 Impulse'!D25</f>
        <v>1207</v>
      </c>
      <c r="H25" s="7"/>
      <c r="I25" s="7"/>
      <c r="J25" s="7"/>
      <c r="K25" s="7"/>
      <c r="L25" s="99">
        <v>9.2E-6</v>
      </c>
      <c r="M25" s="7">
        <f>'Step 2 243 Impulse'!O25</f>
        <v>1207</v>
      </c>
      <c r="N25" s="7">
        <f>'Step 2 244 Impulse'!O25</f>
        <v>1207</v>
      </c>
      <c r="O25" s="7">
        <f>'Step 2 160 Impulse'!O25</f>
        <v>1230</v>
      </c>
      <c r="P25" s="7">
        <f>'Step 2 161 Impulse'!O25</f>
        <v>1230</v>
      </c>
      <c r="Q25" s="7">
        <f>'Step 2 154 Impulse'!O25</f>
        <v>1230</v>
      </c>
      <c r="R25" s="7">
        <f>'Step 2 246 Impulse'!O25</f>
        <v>1207</v>
      </c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98">
        <v>9.5999999999999996E-6</v>
      </c>
      <c r="B26" s="7">
        <f>'Step 2 243 Impulse'!D26</f>
        <v>1183</v>
      </c>
      <c r="C26" s="7">
        <f>'Step 2 244 Impulse'!D26</f>
        <v>1183</v>
      </c>
      <c r="D26" s="7">
        <f>'Step 2 160 Impulse'!D26</f>
        <v>1207</v>
      </c>
      <c r="E26" s="7">
        <f>'Step 2 161 Impulse'!D26</f>
        <v>1207</v>
      </c>
      <c r="F26" s="7">
        <f>'Step 2 154 Impulse'!D26</f>
        <v>1207</v>
      </c>
      <c r="G26" s="7">
        <f>'Step 2 246 Impulse'!D26</f>
        <v>1183</v>
      </c>
      <c r="H26" s="7"/>
      <c r="I26" s="7"/>
      <c r="J26" s="7"/>
      <c r="K26" s="7"/>
      <c r="L26" s="99">
        <v>9.5999999999999996E-6</v>
      </c>
      <c r="M26" s="7">
        <f>'Step 2 243 Impulse'!O26</f>
        <v>1183</v>
      </c>
      <c r="N26" s="7">
        <f>'Step 2 244 Impulse'!O26</f>
        <v>1183</v>
      </c>
      <c r="O26" s="7">
        <f>'Step 2 160 Impulse'!O26</f>
        <v>1207</v>
      </c>
      <c r="P26" s="7">
        <f>'Step 2 161 Impulse'!O26</f>
        <v>1207</v>
      </c>
      <c r="Q26" s="7">
        <f>'Step 2 154 Impulse'!O26</f>
        <v>1230</v>
      </c>
      <c r="R26" s="7">
        <f>'Step 2 246 Impulse'!O26</f>
        <v>1207</v>
      </c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98">
        <v>1.0000000000000001E-5</v>
      </c>
      <c r="B27" s="7">
        <f>'Step 2 243 Impulse'!D27</f>
        <v>1159</v>
      </c>
      <c r="C27" s="7">
        <f>'Step 2 244 Impulse'!D27</f>
        <v>1159</v>
      </c>
      <c r="D27" s="7">
        <f>'Step 2 160 Impulse'!D27</f>
        <v>1183</v>
      </c>
      <c r="E27" s="7">
        <f>'Step 2 161 Impulse'!D27</f>
        <v>1183</v>
      </c>
      <c r="F27" s="7">
        <f>'Step 2 154 Impulse'!D27</f>
        <v>1183</v>
      </c>
      <c r="G27" s="7">
        <f>'Step 2 246 Impulse'!D27</f>
        <v>1183</v>
      </c>
      <c r="H27" s="7"/>
      <c r="I27" s="7"/>
      <c r="J27" s="7"/>
      <c r="K27" s="7"/>
      <c r="L27" s="99">
        <v>1.0000000000000001E-5</v>
      </c>
      <c r="M27" s="7">
        <f>'Step 2 243 Impulse'!O27</f>
        <v>1159</v>
      </c>
      <c r="N27" s="7">
        <f>'Step 2 244 Impulse'!O27</f>
        <v>1159</v>
      </c>
      <c r="O27" s="7">
        <f>'Step 2 160 Impulse'!O27</f>
        <v>1183</v>
      </c>
      <c r="P27" s="7">
        <f>'Step 2 161 Impulse'!O27</f>
        <v>1183</v>
      </c>
      <c r="Q27" s="7">
        <f>'Step 2 154 Impulse'!O27</f>
        <v>1183</v>
      </c>
      <c r="R27" s="7">
        <f>'Step 2 246 Impulse'!O27</f>
        <v>1183</v>
      </c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98">
        <v>1.04E-5</v>
      </c>
      <c r="B28" s="7">
        <f>'Step 2 243 Impulse'!D28</f>
        <v>1136</v>
      </c>
      <c r="C28" s="7">
        <f>'Step 2 244 Impulse'!D28</f>
        <v>1136</v>
      </c>
      <c r="D28" s="7">
        <f>'Step 2 160 Impulse'!D28</f>
        <v>1159</v>
      </c>
      <c r="E28" s="7">
        <f>'Step 2 161 Impulse'!D28</f>
        <v>1159</v>
      </c>
      <c r="F28" s="7">
        <f>'Step 2 154 Impulse'!D28</f>
        <v>1159</v>
      </c>
      <c r="G28" s="7">
        <f>'Step 2 246 Impulse'!D28</f>
        <v>1159</v>
      </c>
      <c r="H28" s="7"/>
      <c r="I28" s="7"/>
      <c r="J28" s="7"/>
      <c r="K28" s="7"/>
      <c r="L28" s="99">
        <v>1.04E-5</v>
      </c>
      <c r="M28" s="7">
        <f>'Step 2 243 Impulse'!O28</f>
        <v>1159</v>
      </c>
      <c r="N28" s="7">
        <f>'Step 2 244 Impulse'!O28</f>
        <v>1136</v>
      </c>
      <c r="O28" s="7">
        <f>'Step 2 160 Impulse'!O28</f>
        <v>1159</v>
      </c>
      <c r="P28" s="7">
        <f>'Step 2 161 Impulse'!O28</f>
        <v>1159</v>
      </c>
      <c r="Q28" s="7">
        <f>'Step 2 154 Impulse'!O28</f>
        <v>1159</v>
      </c>
      <c r="R28" s="7">
        <f>'Step 2 246 Impulse'!O28</f>
        <v>1159</v>
      </c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98">
        <v>1.08E-5</v>
      </c>
      <c r="B29" s="7">
        <f>'Step 2 243 Impulse'!D29</f>
        <v>1112</v>
      </c>
      <c r="C29" s="7">
        <f>'Step 2 244 Impulse'!D29</f>
        <v>1112</v>
      </c>
      <c r="D29" s="7">
        <f>'Step 2 160 Impulse'!D29</f>
        <v>1136</v>
      </c>
      <c r="E29" s="7">
        <f>'Step 2 161 Impulse'!D29</f>
        <v>1136</v>
      </c>
      <c r="F29" s="7">
        <f>'Step 2 154 Impulse'!D29</f>
        <v>1136</v>
      </c>
      <c r="G29" s="7">
        <f>'Step 2 246 Impulse'!D29</f>
        <v>1112</v>
      </c>
      <c r="H29" s="7"/>
      <c r="I29" s="7"/>
      <c r="J29" s="7"/>
      <c r="K29" s="7"/>
      <c r="L29" s="99">
        <v>1.08E-5</v>
      </c>
      <c r="M29" s="7">
        <f>'Step 2 243 Impulse'!O29</f>
        <v>1112</v>
      </c>
      <c r="N29" s="7">
        <f>'Step 2 244 Impulse'!O29</f>
        <v>1112</v>
      </c>
      <c r="O29" s="7">
        <f>'Step 2 160 Impulse'!O29</f>
        <v>1136</v>
      </c>
      <c r="P29" s="7">
        <f>'Step 2 161 Impulse'!O29</f>
        <v>1136</v>
      </c>
      <c r="Q29" s="7">
        <f>'Step 2 154 Impulse'!O29</f>
        <v>1136</v>
      </c>
      <c r="R29" s="7">
        <f>'Step 2 246 Impulse'!O29</f>
        <v>1136</v>
      </c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98">
        <v>1.1199999999999999E-5</v>
      </c>
      <c r="B30" s="7">
        <f>'Step 2 243 Impulse'!D30</f>
        <v>1088</v>
      </c>
      <c r="C30" s="7">
        <f>'Step 2 244 Impulse'!D30</f>
        <v>1088</v>
      </c>
      <c r="D30" s="7">
        <f>'Step 2 160 Impulse'!D30</f>
        <v>1112</v>
      </c>
      <c r="E30" s="7">
        <f>'Step 2 161 Impulse'!D30</f>
        <v>1112</v>
      </c>
      <c r="F30" s="7">
        <f>'Step 2 154 Impulse'!D30</f>
        <v>1112</v>
      </c>
      <c r="G30" s="7">
        <f>'Step 2 246 Impulse'!D30</f>
        <v>1088</v>
      </c>
      <c r="H30" s="7"/>
      <c r="I30" s="7"/>
      <c r="J30" s="7"/>
      <c r="K30" s="7"/>
      <c r="L30" s="99">
        <v>1.1199999999999999E-5</v>
      </c>
      <c r="M30" s="7">
        <f>'Step 2 243 Impulse'!O30</f>
        <v>1088</v>
      </c>
      <c r="N30" s="7">
        <f>'Step 2 244 Impulse'!O30</f>
        <v>1088</v>
      </c>
      <c r="O30" s="7">
        <f>'Step 2 160 Impulse'!O30</f>
        <v>1112</v>
      </c>
      <c r="P30" s="7">
        <f>'Step 2 161 Impulse'!O30</f>
        <v>1112</v>
      </c>
      <c r="Q30" s="7">
        <f>'Step 2 154 Impulse'!O30</f>
        <v>1112</v>
      </c>
      <c r="R30" s="7">
        <f>'Step 2 246 Impulse'!O30</f>
        <v>1088</v>
      </c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98">
        <v>1.1600000000000001E-5</v>
      </c>
      <c r="B31" s="7">
        <f>'Step 2 243 Impulse'!D31</f>
        <v>1065</v>
      </c>
      <c r="C31" s="7">
        <f>'Step 2 244 Impulse'!D31</f>
        <v>1065</v>
      </c>
      <c r="D31" s="7">
        <f>'Step 2 160 Impulse'!D31</f>
        <v>1065</v>
      </c>
      <c r="E31" s="7">
        <f>'Step 2 161 Impulse'!D31</f>
        <v>1088</v>
      </c>
      <c r="F31" s="7">
        <f>'Step 2 154 Impulse'!D31</f>
        <v>1088</v>
      </c>
      <c r="G31" s="7">
        <f>'Step 2 246 Impulse'!D31</f>
        <v>1065</v>
      </c>
      <c r="H31" s="7"/>
      <c r="I31" s="7"/>
      <c r="J31" s="7"/>
      <c r="K31" s="7"/>
      <c r="L31" s="99">
        <v>1.1600000000000001E-5</v>
      </c>
      <c r="M31" s="7">
        <f>'Step 2 243 Impulse'!O31</f>
        <v>1065</v>
      </c>
      <c r="N31" s="7">
        <f>'Step 2 244 Impulse'!O31</f>
        <v>1065</v>
      </c>
      <c r="O31" s="7">
        <f>'Step 2 160 Impulse'!O31</f>
        <v>1065</v>
      </c>
      <c r="P31" s="7">
        <f>'Step 2 161 Impulse'!O31</f>
        <v>1088</v>
      </c>
      <c r="Q31" s="7">
        <f>'Step 2 154 Impulse'!O31</f>
        <v>1088</v>
      </c>
      <c r="R31" s="7">
        <f>'Step 2 246 Impulse'!O31</f>
        <v>1065</v>
      </c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98">
        <v>1.2E-5</v>
      </c>
      <c r="B32" s="7">
        <f>'Step 2 243 Impulse'!D32</f>
        <v>1017</v>
      </c>
      <c r="C32" s="7">
        <f>'Step 2 244 Impulse'!D32</f>
        <v>1041</v>
      </c>
      <c r="D32" s="7">
        <f>'Step 2 160 Impulse'!D32</f>
        <v>1041</v>
      </c>
      <c r="E32" s="7">
        <f>'Step 2 161 Impulse'!D32</f>
        <v>1041</v>
      </c>
      <c r="F32" s="7">
        <f>'Step 2 154 Impulse'!D32</f>
        <v>1041</v>
      </c>
      <c r="G32" s="7">
        <f>'Step 2 246 Impulse'!D32</f>
        <v>1041</v>
      </c>
      <c r="H32" s="7"/>
      <c r="I32" s="7"/>
      <c r="J32" s="7"/>
      <c r="K32" s="7"/>
      <c r="L32" s="99">
        <v>1.2E-5</v>
      </c>
      <c r="M32" s="7">
        <f>'Step 2 243 Impulse'!O32</f>
        <v>1041</v>
      </c>
      <c r="N32" s="7">
        <f>'Step 2 244 Impulse'!O32</f>
        <v>1041</v>
      </c>
      <c r="O32" s="7">
        <f>'Step 2 160 Impulse'!O32</f>
        <v>1041</v>
      </c>
      <c r="P32" s="7">
        <f>'Step 2 161 Impulse'!O32</f>
        <v>1041</v>
      </c>
      <c r="Q32" s="7">
        <f>'Step 2 154 Impulse'!O32</f>
        <v>1041</v>
      </c>
      <c r="R32" s="7">
        <f>'Step 2 246 Impulse'!O32</f>
        <v>1041</v>
      </c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98">
        <v>1.24E-5</v>
      </c>
      <c r="B33" s="7">
        <f>'Step 2 243 Impulse'!D33</f>
        <v>994</v>
      </c>
      <c r="C33" s="7">
        <f>'Step 2 244 Impulse'!D33</f>
        <v>994</v>
      </c>
      <c r="D33" s="7">
        <f>'Step 2 160 Impulse'!D33</f>
        <v>1017</v>
      </c>
      <c r="E33" s="7">
        <f>'Step 2 161 Impulse'!D33</f>
        <v>1017</v>
      </c>
      <c r="F33" s="7">
        <f>'Step 2 154 Impulse'!D33</f>
        <v>1017</v>
      </c>
      <c r="G33" s="7">
        <f>'Step 2 246 Impulse'!D33</f>
        <v>994</v>
      </c>
      <c r="H33" s="7"/>
      <c r="I33" s="7"/>
      <c r="J33" s="7"/>
      <c r="K33" s="7"/>
      <c r="L33" s="99">
        <v>1.24E-5</v>
      </c>
      <c r="M33" s="7">
        <f>'Step 2 243 Impulse'!O33</f>
        <v>994</v>
      </c>
      <c r="N33" s="7">
        <f>'Step 2 244 Impulse'!O33</f>
        <v>994</v>
      </c>
      <c r="O33" s="7">
        <f>'Step 2 160 Impulse'!O33</f>
        <v>1017</v>
      </c>
      <c r="P33" s="7">
        <f>'Step 2 161 Impulse'!O33</f>
        <v>1017</v>
      </c>
      <c r="Q33" s="7">
        <f>'Step 2 154 Impulse'!O33</f>
        <v>1017</v>
      </c>
      <c r="R33" s="7">
        <f>'Step 2 246 Impulse'!O33</f>
        <v>1017</v>
      </c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98">
        <v>1.2799999999999999E-5</v>
      </c>
      <c r="B34" s="7">
        <f>'Step 2 243 Impulse'!D34</f>
        <v>970</v>
      </c>
      <c r="C34" s="7">
        <f>'Step 2 244 Impulse'!D34</f>
        <v>970</v>
      </c>
      <c r="D34" s="7">
        <f>'Step 2 160 Impulse'!D34</f>
        <v>970</v>
      </c>
      <c r="E34" s="7">
        <f>'Step 2 161 Impulse'!D34</f>
        <v>970</v>
      </c>
      <c r="F34" s="7">
        <f>'Step 2 154 Impulse'!D34</f>
        <v>970</v>
      </c>
      <c r="G34" s="7">
        <f>'Step 2 246 Impulse'!D34</f>
        <v>970</v>
      </c>
      <c r="H34" s="7"/>
      <c r="I34" s="7"/>
      <c r="J34" s="7"/>
      <c r="K34" s="7"/>
      <c r="L34" s="99">
        <v>1.2799999999999999E-5</v>
      </c>
      <c r="M34" s="7">
        <f>'Step 2 243 Impulse'!O34</f>
        <v>970</v>
      </c>
      <c r="N34" s="7">
        <f>'Step 2 244 Impulse'!O34</f>
        <v>970</v>
      </c>
      <c r="O34" s="7">
        <f>'Step 2 160 Impulse'!O34</f>
        <v>970</v>
      </c>
      <c r="P34" s="7">
        <f>'Step 2 161 Impulse'!O34</f>
        <v>970</v>
      </c>
      <c r="Q34" s="7">
        <f>'Step 2 154 Impulse'!O34</f>
        <v>970</v>
      </c>
      <c r="R34" s="7">
        <f>'Step 2 246 Impulse'!O34</f>
        <v>970</v>
      </c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98">
        <v>1.3200000000000001E-5</v>
      </c>
      <c r="B35" s="7">
        <f>'Step 2 243 Impulse'!D35</f>
        <v>923</v>
      </c>
      <c r="C35" s="7">
        <f>'Step 2 244 Impulse'!D35</f>
        <v>946</v>
      </c>
      <c r="D35" s="7">
        <f>'Step 2 160 Impulse'!D35</f>
        <v>923</v>
      </c>
      <c r="E35" s="7">
        <f>'Step 2 161 Impulse'!D35</f>
        <v>923</v>
      </c>
      <c r="F35" s="7">
        <f>'Step 2 154 Impulse'!D35</f>
        <v>946</v>
      </c>
      <c r="G35" s="7">
        <f>'Step 2 246 Impulse'!D35</f>
        <v>923</v>
      </c>
      <c r="H35" s="7"/>
      <c r="I35" s="7"/>
      <c r="J35" s="7"/>
      <c r="K35" s="7"/>
      <c r="L35" s="99">
        <v>1.3200000000000001E-5</v>
      </c>
      <c r="M35" s="7">
        <f>'Step 2 243 Impulse'!O35</f>
        <v>946</v>
      </c>
      <c r="N35" s="7">
        <f>'Step 2 244 Impulse'!O35</f>
        <v>923</v>
      </c>
      <c r="O35" s="7">
        <f>'Step 2 160 Impulse'!O35</f>
        <v>946</v>
      </c>
      <c r="P35" s="7">
        <f>'Step 2 161 Impulse'!O35</f>
        <v>946</v>
      </c>
      <c r="Q35" s="7">
        <f>'Step 2 154 Impulse'!O35</f>
        <v>946</v>
      </c>
      <c r="R35" s="7">
        <f>'Step 2 246 Impulse'!O35</f>
        <v>946</v>
      </c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98">
        <v>1.36E-5</v>
      </c>
      <c r="B36" s="7">
        <f>'Step 2 243 Impulse'!D36</f>
        <v>899</v>
      </c>
      <c r="C36" s="7">
        <f>'Step 2 244 Impulse'!D36</f>
        <v>899</v>
      </c>
      <c r="D36" s="7">
        <f>'Step 2 160 Impulse'!D36</f>
        <v>899</v>
      </c>
      <c r="E36" s="7">
        <f>'Step 2 161 Impulse'!D36</f>
        <v>899</v>
      </c>
      <c r="F36" s="7">
        <f>'Step 2 154 Impulse'!D36</f>
        <v>899</v>
      </c>
      <c r="G36" s="7">
        <f>'Step 2 246 Impulse'!D36</f>
        <v>899</v>
      </c>
      <c r="H36" s="7"/>
      <c r="I36" s="7"/>
      <c r="J36" s="7"/>
      <c r="K36" s="7"/>
      <c r="L36" s="99">
        <v>1.36E-5</v>
      </c>
      <c r="M36" s="7">
        <f>'Step 2 243 Impulse'!O36</f>
        <v>899</v>
      </c>
      <c r="N36" s="7">
        <f>'Step 2 244 Impulse'!O36</f>
        <v>899</v>
      </c>
      <c r="O36" s="7">
        <f>'Step 2 160 Impulse'!O36</f>
        <v>899</v>
      </c>
      <c r="P36" s="7">
        <f>'Step 2 161 Impulse'!O36</f>
        <v>899</v>
      </c>
      <c r="Q36" s="7">
        <f>'Step 2 154 Impulse'!O36</f>
        <v>899</v>
      </c>
      <c r="R36" s="7">
        <f>'Step 2 246 Impulse'!O36</f>
        <v>899</v>
      </c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98">
        <v>1.4E-5</v>
      </c>
      <c r="B37" s="7">
        <f>'Step 2 243 Impulse'!D37</f>
        <v>852</v>
      </c>
      <c r="C37" s="7">
        <f>'Step 2 244 Impulse'!D37</f>
        <v>875</v>
      </c>
      <c r="D37" s="7">
        <f>'Step 2 160 Impulse'!D37</f>
        <v>852</v>
      </c>
      <c r="E37" s="7">
        <f>'Step 2 161 Impulse'!D37</f>
        <v>852</v>
      </c>
      <c r="F37" s="7">
        <f>'Step 2 154 Impulse'!D37</f>
        <v>852</v>
      </c>
      <c r="G37" s="7">
        <f>'Step 2 246 Impulse'!D37</f>
        <v>852</v>
      </c>
      <c r="H37" s="7"/>
      <c r="I37" s="7"/>
      <c r="J37" s="7"/>
      <c r="K37" s="7"/>
      <c r="L37" s="99">
        <v>1.4E-5</v>
      </c>
      <c r="M37" s="7">
        <f>'Step 2 243 Impulse'!O37</f>
        <v>875</v>
      </c>
      <c r="N37" s="7">
        <f>'Step 2 244 Impulse'!O37</f>
        <v>875</v>
      </c>
      <c r="O37" s="7">
        <f>'Step 2 160 Impulse'!O37</f>
        <v>875</v>
      </c>
      <c r="P37" s="7">
        <f>'Step 2 161 Impulse'!O37</f>
        <v>852</v>
      </c>
      <c r="Q37" s="7">
        <f>'Step 2 154 Impulse'!O37</f>
        <v>852</v>
      </c>
      <c r="R37" s="7">
        <f>'Step 2 246 Impulse'!O37</f>
        <v>852</v>
      </c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98">
        <v>1.4399999999999999E-5</v>
      </c>
      <c r="B38" s="7">
        <f>'Step 2 243 Impulse'!D38</f>
        <v>828</v>
      </c>
      <c r="C38" s="7">
        <f>'Step 2 244 Impulse'!D38</f>
        <v>828</v>
      </c>
      <c r="D38" s="7">
        <f>'Step 2 160 Impulse'!D38</f>
        <v>828</v>
      </c>
      <c r="E38" s="7">
        <f>'Step 2 161 Impulse'!D38</f>
        <v>828</v>
      </c>
      <c r="F38" s="7">
        <f>'Step 2 154 Impulse'!D38</f>
        <v>804</v>
      </c>
      <c r="G38" s="7">
        <f>'Step 2 246 Impulse'!D38</f>
        <v>828</v>
      </c>
      <c r="H38" s="7"/>
      <c r="I38" s="7"/>
      <c r="J38" s="7"/>
      <c r="K38" s="7"/>
      <c r="L38" s="99">
        <v>1.4399999999999999E-5</v>
      </c>
      <c r="M38" s="7">
        <f>'Step 2 243 Impulse'!O38</f>
        <v>828</v>
      </c>
      <c r="N38" s="7">
        <f>'Step 2 244 Impulse'!O38</f>
        <v>828</v>
      </c>
      <c r="O38" s="7">
        <f>'Step 2 160 Impulse'!O38</f>
        <v>828</v>
      </c>
      <c r="P38" s="7">
        <f>'Step 2 161 Impulse'!O38</f>
        <v>804</v>
      </c>
      <c r="Q38" s="7">
        <f>'Step 2 154 Impulse'!O38</f>
        <v>828</v>
      </c>
      <c r="R38" s="7">
        <f>'Step 2 246 Impulse'!O38</f>
        <v>828</v>
      </c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98">
        <v>1.4800000000000001E-5</v>
      </c>
      <c r="B39" s="7">
        <f>'Step 2 243 Impulse'!D39</f>
        <v>781</v>
      </c>
      <c r="C39" s="7">
        <f>'Step 2 244 Impulse'!D39</f>
        <v>781</v>
      </c>
      <c r="D39" s="7">
        <f>'Step 2 160 Impulse'!D39</f>
        <v>781</v>
      </c>
      <c r="E39" s="7">
        <f>'Step 2 161 Impulse'!D39</f>
        <v>781</v>
      </c>
      <c r="F39" s="7">
        <f>'Step 2 154 Impulse'!D39</f>
        <v>781</v>
      </c>
      <c r="G39" s="7">
        <f>'Step 2 246 Impulse'!D39</f>
        <v>781</v>
      </c>
      <c r="H39" s="7"/>
      <c r="I39" s="7"/>
      <c r="J39" s="7"/>
      <c r="K39" s="7"/>
      <c r="L39" s="99">
        <v>1.4800000000000001E-5</v>
      </c>
      <c r="M39" s="7">
        <f>'Step 2 243 Impulse'!O39</f>
        <v>781</v>
      </c>
      <c r="N39" s="7">
        <f>'Step 2 244 Impulse'!O39</f>
        <v>781</v>
      </c>
      <c r="O39" s="7">
        <f>'Step 2 160 Impulse'!O39</f>
        <v>781</v>
      </c>
      <c r="P39" s="7">
        <f>'Step 2 161 Impulse'!O39</f>
        <v>781</v>
      </c>
      <c r="Q39" s="7">
        <f>'Step 2 154 Impulse'!O39</f>
        <v>781</v>
      </c>
      <c r="R39" s="7">
        <f>'Step 2 246 Impulse'!O39</f>
        <v>781</v>
      </c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98">
        <v>1.52E-5</v>
      </c>
      <c r="B40" s="7">
        <f>'Step 2 243 Impulse'!D40</f>
        <v>734</v>
      </c>
      <c r="C40" s="7">
        <f>'Step 2 244 Impulse'!D40</f>
        <v>734</v>
      </c>
      <c r="D40" s="7">
        <f>'Step 2 160 Impulse'!D40</f>
        <v>734</v>
      </c>
      <c r="E40" s="7">
        <f>'Step 2 161 Impulse'!D40</f>
        <v>734</v>
      </c>
      <c r="F40" s="7">
        <f>'Step 2 154 Impulse'!D40</f>
        <v>734</v>
      </c>
      <c r="G40" s="7">
        <f>'Step 2 246 Impulse'!D40</f>
        <v>734</v>
      </c>
      <c r="H40" s="7"/>
      <c r="I40" s="7"/>
      <c r="J40" s="7"/>
      <c r="K40" s="7"/>
      <c r="L40" s="99">
        <v>1.52E-5</v>
      </c>
      <c r="M40" s="7">
        <f>'Step 2 243 Impulse'!O40</f>
        <v>734</v>
      </c>
      <c r="N40" s="7">
        <f>'Step 2 244 Impulse'!O40</f>
        <v>734</v>
      </c>
      <c r="O40" s="7">
        <f>'Step 2 160 Impulse'!O40</f>
        <v>734</v>
      </c>
      <c r="P40" s="7">
        <f>'Step 2 161 Impulse'!O40</f>
        <v>734</v>
      </c>
      <c r="Q40" s="7">
        <f>'Step 2 154 Impulse'!O40</f>
        <v>734</v>
      </c>
      <c r="R40" s="7">
        <f>'Step 2 246 Impulse'!O40</f>
        <v>734</v>
      </c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98">
        <v>1.56E-5</v>
      </c>
      <c r="B41" s="7">
        <f>'Step 2 243 Impulse'!D41</f>
        <v>710</v>
      </c>
      <c r="C41" s="7">
        <f>'Step 2 244 Impulse'!D41</f>
        <v>710</v>
      </c>
      <c r="D41" s="7">
        <f>'Step 2 160 Impulse'!D41</f>
        <v>686</v>
      </c>
      <c r="E41" s="7">
        <f>'Step 2 161 Impulse'!D41</f>
        <v>686</v>
      </c>
      <c r="F41" s="7">
        <f>'Step 2 154 Impulse'!D41</f>
        <v>686</v>
      </c>
      <c r="G41" s="7">
        <f>'Step 2 246 Impulse'!D41</f>
        <v>686</v>
      </c>
      <c r="H41" s="7"/>
      <c r="I41" s="7"/>
      <c r="J41" s="7"/>
      <c r="K41" s="7"/>
      <c r="L41" s="99">
        <v>1.56E-5</v>
      </c>
      <c r="M41" s="7">
        <f>'Step 2 243 Impulse'!O41</f>
        <v>686</v>
      </c>
      <c r="N41" s="7">
        <f>'Step 2 244 Impulse'!O41</f>
        <v>710</v>
      </c>
      <c r="O41" s="7">
        <f>'Step 2 160 Impulse'!O41</f>
        <v>686</v>
      </c>
      <c r="P41" s="7">
        <f>'Step 2 161 Impulse'!O41</f>
        <v>663</v>
      </c>
      <c r="Q41" s="7">
        <f>'Step 2 154 Impulse'!O41</f>
        <v>686</v>
      </c>
      <c r="R41" s="7">
        <f>'Step 2 246 Impulse'!O41</f>
        <v>686</v>
      </c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98">
        <v>1.5999999999999999E-5</v>
      </c>
      <c r="B42" s="7">
        <f>'Step 2 243 Impulse'!D42</f>
        <v>639</v>
      </c>
      <c r="C42" s="7">
        <f>'Step 2 244 Impulse'!D42</f>
        <v>639</v>
      </c>
      <c r="D42" s="7">
        <f>'Step 2 160 Impulse'!D42</f>
        <v>639</v>
      </c>
      <c r="E42" s="7">
        <f>'Step 2 161 Impulse'!D42</f>
        <v>639</v>
      </c>
      <c r="F42" s="7">
        <f>'Step 2 154 Impulse'!D42</f>
        <v>639</v>
      </c>
      <c r="G42" s="7">
        <f>'Step 2 246 Impulse'!D42</f>
        <v>639</v>
      </c>
      <c r="H42" s="7"/>
      <c r="I42" s="7"/>
      <c r="J42" s="7"/>
      <c r="K42" s="7"/>
      <c r="L42" s="99">
        <v>1.5999999999999999E-5</v>
      </c>
      <c r="M42" s="7">
        <f>'Step 2 243 Impulse'!O42</f>
        <v>639</v>
      </c>
      <c r="N42" s="7">
        <f>'Step 2 244 Impulse'!O42</f>
        <v>663</v>
      </c>
      <c r="O42" s="7">
        <f>'Step 2 160 Impulse'!O42</f>
        <v>639</v>
      </c>
      <c r="P42" s="7">
        <f>'Step 2 161 Impulse'!O42</f>
        <v>639</v>
      </c>
      <c r="Q42" s="7">
        <f>'Step 2 154 Impulse'!O42</f>
        <v>639</v>
      </c>
      <c r="R42" s="7">
        <f>'Step 2 246 Impulse'!O42</f>
        <v>639</v>
      </c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98">
        <v>1.6399999999999999E-5</v>
      </c>
      <c r="B43" s="7">
        <f>'Step 2 243 Impulse'!D43</f>
        <v>615</v>
      </c>
      <c r="C43" s="7">
        <f>'Step 2 244 Impulse'!D43</f>
        <v>615</v>
      </c>
      <c r="D43" s="7">
        <f>'Step 2 160 Impulse'!D43</f>
        <v>592</v>
      </c>
      <c r="E43" s="7">
        <f>'Step 2 161 Impulse'!D43</f>
        <v>592</v>
      </c>
      <c r="F43" s="7">
        <f>'Step 2 154 Impulse'!D43</f>
        <v>592</v>
      </c>
      <c r="G43" s="7">
        <f>'Step 2 246 Impulse'!D43</f>
        <v>592</v>
      </c>
      <c r="H43" s="7"/>
      <c r="I43" s="7"/>
      <c r="J43" s="7"/>
      <c r="K43" s="7"/>
      <c r="L43" s="99">
        <v>1.6399999999999999E-5</v>
      </c>
      <c r="M43" s="7">
        <f>'Step 2 243 Impulse'!O43</f>
        <v>615</v>
      </c>
      <c r="N43" s="7">
        <f>'Step 2 244 Impulse'!O43</f>
        <v>615</v>
      </c>
      <c r="O43" s="7">
        <f>'Step 2 160 Impulse'!O43</f>
        <v>592</v>
      </c>
      <c r="P43" s="7">
        <f>'Step 2 161 Impulse'!O43</f>
        <v>592</v>
      </c>
      <c r="Q43" s="7">
        <f>'Step 2 154 Impulse'!O43</f>
        <v>592</v>
      </c>
      <c r="R43" s="7">
        <f>'Step 2 246 Impulse'!O43</f>
        <v>615</v>
      </c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98">
        <v>1.6799999999999998E-5</v>
      </c>
      <c r="B44" s="7">
        <f>'Step 2 243 Impulse'!D44</f>
        <v>568</v>
      </c>
      <c r="C44" s="7">
        <f>'Step 2 244 Impulse'!D44</f>
        <v>568</v>
      </c>
      <c r="D44" s="7">
        <f>'Step 2 160 Impulse'!D44</f>
        <v>544</v>
      </c>
      <c r="E44" s="7">
        <f>'Step 2 161 Impulse'!D44</f>
        <v>544</v>
      </c>
      <c r="F44" s="7">
        <f>'Step 2 154 Impulse'!D44</f>
        <v>544</v>
      </c>
      <c r="G44" s="7">
        <f>'Step 2 246 Impulse'!D44</f>
        <v>544</v>
      </c>
      <c r="H44" s="7"/>
      <c r="I44" s="7"/>
      <c r="J44" s="7"/>
      <c r="K44" s="7"/>
      <c r="L44" s="99">
        <v>1.6799999999999998E-5</v>
      </c>
      <c r="M44" s="7">
        <f>'Step 2 243 Impulse'!O44</f>
        <v>568</v>
      </c>
      <c r="N44" s="7">
        <f>'Step 2 244 Impulse'!O44</f>
        <v>568</v>
      </c>
      <c r="O44" s="7">
        <f>'Step 2 160 Impulse'!O44</f>
        <v>544</v>
      </c>
      <c r="P44" s="7">
        <f>'Step 2 161 Impulse'!O44</f>
        <v>544</v>
      </c>
      <c r="Q44" s="7">
        <f>'Step 2 154 Impulse'!O44</f>
        <v>544</v>
      </c>
      <c r="R44" s="7">
        <f>'Step 2 246 Impulse'!O44</f>
        <v>544</v>
      </c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98">
        <v>1.7200000000000001E-5</v>
      </c>
      <c r="B45" s="7">
        <f>'Step 2 243 Impulse'!D45</f>
        <v>521</v>
      </c>
      <c r="C45" s="7">
        <f>'Step 2 244 Impulse'!D45</f>
        <v>521</v>
      </c>
      <c r="D45" s="7">
        <f>'Step 2 160 Impulse'!D45</f>
        <v>497</v>
      </c>
      <c r="E45" s="7">
        <f>'Step 2 161 Impulse'!D45</f>
        <v>497</v>
      </c>
      <c r="F45" s="7">
        <f>'Step 2 154 Impulse'!D45</f>
        <v>497</v>
      </c>
      <c r="G45" s="7">
        <f>'Step 2 246 Impulse'!D45</f>
        <v>497</v>
      </c>
      <c r="H45" s="7"/>
      <c r="I45" s="7"/>
      <c r="J45" s="7"/>
      <c r="K45" s="7"/>
      <c r="L45" s="99">
        <v>1.7200000000000001E-5</v>
      </c>
      <c r="M45" s="7">
        <f>'Step 2 243 Impulse'!O45</f>
        <v>521</v>
      </c>
      <c r="N45" s="7">
        <f>'Step 2 244 Impulse'!O45</f>
        <v>521</v>
      </c>
      <c r="O45" s="7">
        <f>'Step 2 160 Impulse'!O45</f>
        <v>497</v>
      </c>
      <c r="P45" s="7">
        <f>'Step 2 161 Impulse'!O45</f>
        <v>497</v>
      </c>
      <c r="Q45" s="7">
        <f>'Step 2 154 Impulse'!O45</f>
        <v>497</v>
      </c>
      <c r="R45" s="7">
        <f>'Step 2 246 Impulse'!O45</f>
        <v>497</v>
      </c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98">
        <v>1.7600000000000001E-5</v>
      </c>
      <c r="B46" s="7">
        <f>'Step 2 243 Impulse'!D46</f>
        <v>473</v>
      </c>
      <c r="C46" s="7">
        <f>'Step 2 244 Impulse'!D46</f>
        <v>450</v>
      </c>
      <c r="D46" s="7">
        <f>'Step 2 160 Impulse'!D46</f>
        <v>450</v>
      </c>
      <c r="E46" s="7">
        <f>'Step 2 161 Impulse'!D46</f>
        <v>450</v>
      </c>
      <c r="F46" s="7">
        <f>'Step 2 154 Impulse'!D46</f>
        <v>450</v>
      </c>
      <c r="G46" s="7">
        <f>'Step 2 246 Impulse'!D46</f>
        <v>450</v>
      </c>
      <c r="H46" s="7"/>
      <c r="I46" s="7"/>
      <c r="J46" s="7"/>
      <c r="K46" s="7"/>
      <c r="L46" s="99">
        <v>1.7600000000000001E-5</v>
      </c>
      <c r="M46" s="7">
        <f>'Step 2 243 Impulse'!O46</f>
        <v>473</v>
      </c>
      <c r="N46" s="7">
        <f>'Step 2 244 Impulse'!O46</f>
        <v>450</v>
      </c>
      <c r="O46" s="7">
        <f>'Step 2 160 Impulse'!O46</f>
        <v>450</v>
      </c>
      <c r="P46" s="7">
        <f>'Step 2 161 Impulse'!O46</f>
        <v>450</v>
      </c>
      <c r="Q46" s="7">
        <f>'Step 2 154 Impulse'!O46</f>
        <v>426</v>
      </c>
      <c r="R46" s="7">
        <f>'Step 2 246 Impulse'!O46</f>
        <v>450</v>
      </c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98">
        <v>1.8E-5</v>
      </c>
      <c r="B47" s="7">
        <f>'Step 2 243 Impulse'!D47</f>
        <v>402</v>
      </c>
      <c r="C47" s="7">
        <f>'Step 2 244 Impulse'!D47</f>
        <v>426</v>
      </c>
      <c r="D47" s="7">
        <f>'Step 2 160 Impulse'!D47</f>
        <v>402</v>
      </c>
      <c r="E47" s="7">
        <f>'Step 2 161 Impulse'!D47</f>
        <v>379</v>
      </c>
      <c r="F47" s="7">
        <f>'Step 2 154 Impulse'!D47</f>
        <v>379</v>
      </c>
      <c r="G47" s="7">
        <f>'Step 2 246 Impulse'!D47</f>
        <v>402</v>
      </c>
      <c r="H47" s="7"/>
      <c r="I47" s="7"/>
      <c r="J47" s="7"/>
      <c r="K47" s="7"/>
      <c r="L47" s="99">
        <v>1.8E-5</v>
      </c>
      <c r="M47" s="7">
        <f>'Step 2 243 Impulse'!O47</f>
        <v>426</v>
      </c>
      <c r="N47" s="7">
        <f>'Step 2 244 Impulse'!O47</f>
        <v>426</v>
      </c>
      <c r="O47" s="7">
        <f>'Step 2 160 Impulse'!O47</f>
        <v>402</v>
      </c>
      <c r="P47" s="7">
        <f>'Step 2 161 Impulse'!O47</f>
        <v>379</v>
      </c>
      <c r="Q47" s="7">
        <f>'Step 2 154 Impulse'!O47</f>
        <v>402</v>
      </c>
      <c r="R47" s="7">
        <f>'Step 2 246 Impulse'!O47</f>
        <v>402</v>
      </c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98">
        <v>1.84E-5</v>
      </c>
      <c r="B48" s="7">
        <f>'Step 2 243 Impulse'!D48</f>
        <v>379</v>
      </c>
      <c r="C48" s="7">
        <f>'Step 2 244 Impulse'!D48</f>
        <v>355</v>
      </c>
      <c r="D48" s="7">
        <f>'Step 2 160 Impulse'!D48</f>
        <v>355</v>
      </c>
      <c r="E48" s="7">
        <f>'Step 2 161 Impulse'!D48</f>
        <v>331</v>
      </c>
      <c r="F48" s="7">
        <f>'Step 2 154 Impulse'!D48</f>
        <v>331</v>
      </c>
      <c r="G48" s="7">
        <f>'Step 2 246 Impulse'!D48</f>
        <v>355</v>
      </c>
      <c r="H48" s="7"/>
      <c r="I48" s="7"/>
      <c r="J48" s="7"/>
      <c r="K48" s="7"/>
      <c r="L48" s="99">
        <v>1.84E-5</v>
      </c>
      <c r="M48" s="7">
        <f>'Step 2 243 Impulse'!O48</f>
        <v>379</v>
      </c>
      <c r="N48" s="7">
        <f>'Step 2 244 Impulse'!O48</f>
        <v>355</v>
      </c>
      <c r="O48" s="7">
        <f>'Step 2 160 Impulse'!O48</f>
        <v>355</v>
      </c>
      <c r="P48" s="7">
        <f>'Step 2 161 Impulse'!O48</f>
        <v>331</v>
      </c>
      <c r="Q48" s="7">
        <f>'Step 2 154 Impulse'!O48</f>
        <v>331</v>
      </c>
      <c r="R48" s="7">
        <f>'Step 2 246 Impulse'!O48</f>
        <v>355</v>
      </c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98">
        <v>1.88E-5</v>
      </c>
      <c r="B49" s="7">
        <f>'Step 2 243 Impulse'!D49</f>
        <v>308</v>
      </c>
      <c r="C49" s="7">
        <f>'Step 2 244 Impulse'!D49</f>
        <v>308</v>
      </c>
      <c r="D49" s="7">
        <f>'Step 2 160 Impulse'!D49</f>
        <v>308</v>
      </c>
      <c r="E49" s="7">
        <f>'Step 2 161 Impulse'!D49</f>
        <v>284</v>
      </c>
      <c r="F49" s="7">
        <f>'Step 2 154 Impulse'!D49</f>
        <v>284</v>
      </c>
      <c r="G49" s="7">
        <f>'Step 2 246 Impulse'!D49</f>
        <v>308</v>
      </c>
      <c r="H49" s="7"/>
      <c r="I49" s="7"/>
      <c r="J49" s="7"/>
      <c r="K49" s="7"/>
      <c r="L49" s="99">
        <v>1.88E-5</v>
      </c>
      <c r="M49" s="7">
        <f>'Step 2 243 Impulse'!O49</f>
        <v>308</v>
      </c>
      <c r="N49" s="7">
        <f>'Step 2 244 Impulse'!O49</f>
        <v>331</v>
      </c>
      <c r="O49" s="7">
        <f>'Step 2 160 Impulse'!O49</f>
        <v>308</v>
      </c>
      <c r="P49" s="7">
        <f>'Step 2 161 Impulse'!O49</f>
        <v>284</v>
      </c>
      <c r="Q49" s="7">
        <f>'Step 2 154 Impulse'!O49</f>
        <v>308</v>
      </c>
      <c r="R49" s="7">
        <f>'Step 2 246 Impulse'!O49</f>
        <v>308</v>
      </c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98">
        <v>1.9199999999999999E-5</v>
      </c>
      <c r="B50" s="7">
        <f>'Step 2 243 Impulse'!D50</f>
        <v>260</v>
      </c>
      <c r="C50" s="7">
        <f>'Step 2 244 Impulse'!D50</f>
        <v>284</v>
      </c>
      <c r="D50" s="7">
        <f>'Step 2 160 Impulse'!D50</f>
        <v>260</v>
      </c>
      <c r="E50" s="7">
        <f>'Step 2 161 Impulse'!D50</f>
        <v>237</v>
      </c>
      <c r="F50" s="7">
        <f>'Step 2 154 Impulse'!D50</f>
        <v>237</v>
      </c>
      <c r="G50" s="7">
        <f>'Step 2 246 Impulse'!D50</f>
        <v>260</v>
      </c>
      <c r="H50" s="7"/>
      <c r="I50" s="7"/>
      <c r="J50" s="7"/>
      <c r="K50" s="7"/>
      <c r="L50" s="99">
        <v>1.9199999999999999E-5</v>
      </c>
      <c r="M50" s="7">
        <f>'Step 2 243 Impulse'!O50</f>
        <v>260</v>
      </c>
      <c r="N50" s="7">
        <f>'Step 2 244 Impulse'!O50</f>
        <v>284</v>
      </c>
      <c r="O50" s="7">
        <f>'Step 2 160 Impulse'!O50</f>
        <v>260</v>
      </c>
      <c r="P50" s="7">
        <f>'Step 2 161 Impulse'!O50</f>
        <v>237</v>
      </c>
      <c r="Q50" s="7">
        <f>'Step 2 154 Impulse'!O50</f>
        <v>237</v>
      </c>
      <c r="R50" s="7">
        <f>'Step 2 246 Impulse'!O50</f>
        <v>260</v>
      </c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98">
        <v>1.9599999999999999E-5</v>
      </c>
      <c r="B51" s="7">
        <f>'Step 2 243 Impulse'!D51</f>
        <v>237</v>
      </c>
      <c r="C51" s="7">
        <f>'Step 2 244 Impulse'!D51</f>
        <v>213</v>
      </c>
      <c r="D51" s="7">
        <f>'Step 2 160 Impulse'!D51</f>
        <v>213</v>
      </c>
      <c r="E51" s="7">
        <f>'Step 2 161 Impulse'!D51</f>
        <v>213</v>
      </c>
      <c r="F51" s="7">
        <f>'Step 2 154 Impulse'!D51</f>
        <v>189</v>
      </c>
      <c r="G51" s="7">
        <f>'Step 2 246 Impulse'!D51</f>
        <v>213</v>
      </c>
      <c r="H51" s="7"/>
      <c r="I51" s="7"/>
      <c r="J51" s="7"/>
      <c r="K51" s="7"/>
      <c r="L51" s="99">
        <v>1.9599999999999999E-5</v>
      </c>
      <c r="M51" s="7">
        <f>'Step 2 243 Impulse'!O51</f>
        <v>237</v>
      </c>
      <c r="N51" s="7">
        <f>'Step 2 244 Impulse'!O51</f>
        <v>213</v>
      </c>
      <c r="O51" s="7">
        <f>'Step 2 160 Impulse'!O51</f>
        <v>213</v>
      </c>
      <c r="P51" s="7">
        <f>'Step 2 161 Impulse'!O51</f>
        <v>213</v>
      </c>
      <c r="Q51" s="7">
        <f>'Step 2 154 Impulse'!O51</f>
        <v>213</v>
      </c>
      <c r="R51" s="7">
        <f>'Step 2 246 Impulse'!O51</f>
        <v>213</v>
      </c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98">
        <v>2.0000000000000002E-5</v>
      </c>
      <c r="B52" s="7">
        <f>'Step 2 243 Impulse'!D52</f>
        <v>189</v>
      </c>
      <c r="C52" s="7">
        <f>'Step 2 244 Impulse'!D52</f>
        <v>166</v>
      </c>
      <c r="D52" s="7">
        <f>'Step 2 160 Impulse'!D52</f>
        <v>166</v>
      </c>
      <c r="E52" s="7">
        <f>'Step 2 161 Impulse'!D52</f>
        <v>142</v>
      </c>
      <c r="F52" s="7">
        <f>'Step 2 154 Impulse'!D52</f>
        <v>166</v>
      </c>
      <c r="G52" s="7">
        <f>'Step 2 246 Impulse'!D52</f>
        <v>166</v>
      </c>
      <c r="H52" s="7"/>
      <c r="I52" s="7"/>
      <c r="J52" s="7"/>
      <c r="K52" s="7"/>
      <c r="L52" s="99">
        <v>2.0000000000000002E-5</v>
      </c>
      <c r="M52" s="7">
        <f>'Step 2 243 Impulse'!O52</f>
        <v>189</v>
      </c>
      <c r="N52" s="7">
        <f>'Step 2 244 Impulse'!O52</f>
        <v>189</v>
      </c>
      <c r="O52" s="7">
        <f>'Step 2 160 Impulse'!O52</f>
        <v>166</v>
      </c>
      <c r="P52" s="7">
        <f>'Step 2 161 Impulse'!O52</f>
        <v>142</v>
      </c>
      <c r="Q52" s="7">
        <f>'Step 2 154 Impulse'!O52</f>
        <v>166</v>
      </c>
      <c r="R52" s="7">
        <f>'Step 2 246 Impulse'!O52</f>
        <v>166</v>
      </c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98">
        <v>2.0400000000000001E-5</v>
      </c>
      <c r="B53" s="7">
        <f>'Step 2 243 Impulse'!D53</f>
        <v>142</v>
      </c>
      <c r="C53" s="7">
        <f>'Step 2 244 Impulse'!D53</f>
        <v>142</v>
      </c>
      <c r="D53" s="7">
        <f>'Step 2 160 Impulse'!D53</f>
        <v>118</v>
      </c>
      <c r="E53" s="7">
        <f>'Step 2 161 Impulse'!D53</f>
        <v>118</v>
      </c>
      <c r="F53" s="7">
        <f>'Step 2 154 Impulse'!D53</f>
        <v>118</v>
      </c>
      <c r="G53" s="7">
        <f>'Step 2 246 Impulse'!D53</f>
        <v>118</v>
      </c>
      <c r="H53" s="7"/>
      <c r="I53" s="7"/>
      <c r="J53" s="7"/>
      <c r="K53" s="7"/>
      <c r="L53" s="99">
        <v>2.0400000000000001E-5</v>
      </c>
      <c r="M53" s="7">
        <f>'Step 2 243 Impulse'!O53</f>
        <v>142</v>
      </c>
      <c r="N53" s="7">
        <f>'Step 2 244 Impulse'!O53</f>
        <v>142</v>
      </c>
      <c r="O53" s="7">
        <f>'Step 2 160 Impulse'!O53</f>
        <v>118</v>
      </c>
      <c r="P53" s="7">
        <f>'Step 2 161 Impulse'!O53</f>
        <v>118</v>
      </c>
      <c r="Q53" s="7">
        <f>'Step 2 154 Impulse'!O53</f>
        <v>118</v>
      </c>
      <c r="R53" s="7">
        <f>'Step 2 246 Impulse'!O53</f>
        <v>118</v>
      </c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98">
        <v>2.0800000000000001E-5</v>
      </c>
      <c r="B54" s="7">
        <f>'Step 2 243 Impulse'!D54</f>
        <v>71</v>
      </c>
      <c r="C54" s="7">
        <f>'Step 2 244 Impulse'!D54</f>
        <v>95</v>
      </c>
      <c r="D54" s="7">
        <f>'Step 2 160 Impulse'!D54</f>
        <v>71</v>
      </c>
      <c r="E54" s="7">
        <f>'Step 2 161 Impulse'!D54</f>
        <v>47</v>
      </c>
      <c r="F54" s="7">
        <f>'Step 2 154 Impulse'!D54</f>
        <v>71</v>
      </c>
      <c r="G54" s="7">
        <f>'Step 2 246 Impulse'!D54</f>
        <v>71</v>
      </c>
      <c r="H54" s="7"/>
      <c r="I54" s="7"/>
      <c r="J54" s="7"/>
      <c r="K54" s="7"/>
      <c r="L54" s="99">
        <v>2.0800000000000001E-5</v>
      </c>
      <c r="M54" s="7">
        <f>'Step 2 243 Impulse'!O54</f>
        <v>71</v>
      </c>
      <c r="N54" s="7">
        <f>'Step 2 244 Impulse'!O54</f>
        <v>95</v>
      </c>
      <c r="O54" s="7">
        <f>'Step 2 160 Impulse'!O54</f>
        <v>71</v>
      </c>
      <c r="P54" s="7">
        <f>'Step 2 161 Impulse'!O54</f>
        <v>47</v>
      </c>
      <c r="Q54" s="7">
        <f>'Step 2 154 Impulse'!O54</f>
        <v>71</v>
      </c>
      <c r="R54" s="7">
        <f>'Step 2 246 Impulse'!O54</f>
        <v>71</v>
      </c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98">
        <v>2.12E-5</v>
      </c>
      <c r="B55" s="7">
        <f>'Step 2 243 Impulse'!D55</f>
        <v>47</v>
      </c>
      <c r="C55" s="7">
        <f>'Step 2 244 Impulse'!D55</f>
        <v>47</v>
      </c>
      <c r="D55" s="7">
        <f>'Step 2 160 Impulse'!D55</f>
        <v>24</v>
      </c>
      <c r="E55" s="7">
        <f>'Step 2 161 Impulse'!D55</f>
        <v>24</v>
      </c>
      <c r="F55" s="7">
        <f>'Step 2 154 Impulse'!D55</f>
        <v>24</v>
      </c>
      <c r="G55" s="7">
        <f>'Step 2 246 Impulse'!D55</f>
        <v>24</v>
      </c>
      <c r="H55" s="7"/>
      <c r="I55" s="7"/>
      <c r="J55" s="7"/>
      <c r="K55" s="7"/>
      <c r="L55" s="99">
        <v>2.12E-5</v>
      </c>
      <c r="M55" s="7">
        <f>'Step 2 243 Impulse'!O55</f>
        <v>47</v>
      </c>
      <c r="N55" s="7">
        <f>'Step 2 244 Impulse'!O55</f>
        <v>47</v>
      </c>
      <c r="O55" s="7">
        <f>'Step 2 160 Impulse'!O55</f>
        <v>24</v>
      </c>
      <c r="P55" s="7">
        <f>'Step 2 161 Impulse'!O55</f>
        <v>24</v>
      </c>
      <c r="Q55" s="7">
        <f>'Step 2 154 Impulse'!O55</f>
        <v>24</v>
      </c>
      <c r="R55" s="7">
        <f>'Step 2 246 Impulse'!O55</f>
        <v>24</v>
      </c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98">
        <v>2.16E-5</v>
      </c>
      <c r="B56" s="7">
        <f>'Step 2 243 Impulse'!D56</f>
        <v>0</v>
      </c>
      <c r="C56" s="7">
        <f>'Step 2 244 Impulse'!D56</f>
        <v>0</v>
      </c>
      <c r="D56" s="7">
        <f>'Step 2 160 Impulse'!D56</f>
        <v>-23</v>
      </c>
      <c r="E56" s="7">
        <f>'Step 2 161 Impulse'!D56</f>
        <v>-23</v>
      </c>
      <c r="F56" s="7">
        <f>'Step 2 154 Impulse'!D56</f>
        <v>-46</v>
      </c>
      <c r="G56" s="7">
        <f>'Step 2 246 Impulse'!D56</f>
        <v>-23</v>
      </c>
      <c r="H56" s="7"/>
      <c r="I56" s="7"/>
      <c r="J56" s="7"/>
      <c r="K56" s="7"/>
      <c r="L56" s="99">
        <v>2.16E-5</v>
      </c>
      <c r="M56" s="7">
        <f>'Step 2 243 Impulse'!O56</f>
        <v>0</v>
      </c>
      <c r="N56" s="7">
        <f>'Step 2 244 Impulse'!O56</f>
        <v>0</v>
      </c>
      <c r="O56" s="7">
        <f>'Step 2 160 Impulse'!O56</f>
        <v>-23</v>
      </c>
      <c r="P56" s="7">
        <f>'Step 2 161 Impulse'!O56</f>
        <v>-23</v>
      </c>
      <c r="Q56" s="7">
        <f>'Step 2 154 Impulse'!O56</f>
        <v>-23</v>
      </c>
      <c r="R56" s="7">
        <f>'Step 2 246 Impulse'!O56</f>
        <v>-23</v>
      </c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98">
        <v>2.1999999999999999E-5</v>
      </c>
      <c r="B57" s="7">
        <f>'Step 2 243 Impulse'!D57</f>
        <v>-46</v>
      </c>
      <c r="C57" s="7">
        <f>'Step 2 244 Impulse'!D57</f>
        <v>-46</v>
      </c>
      <c r="D57" s="7">
        <f>'Step 2 160 Impulse'!D57</f>
        <v>-70</v>
      </c>
      <c r="E57" s="7">
        <f>'Step 2 161 Impulse'!D57</f>
        <v>-70</v>
      </c>
      <c r="F57" s="7">
        <f>'Step 2 154 Impulse'!D57</f>
        <v>-70</v>
      </c>
      <c r="G57" s="7">
        <f>'Step 2 246 Impulse'!D57</f>
        <v>-70</v>
      </c>
      <c r="H57" s="7"/>
      <c r="I57" s="7"/>
      <c r="J57" s="7"/>
      <c r="K57" s="7"/>
      <c r="L57" s="99">
        <v>2.1999999999999999E-5</v>
      </c>
      <c r="M57" s="7">
        <f>'Step 2 243 Impulse'!O57</f>
        <v>-46</v>
      </c>
      <c r="N57" s="7">
        <f>'Step 2 244 Impulse'!O57</f>
        <v>-46</v>
      </c>
      <c r="O57" s="7">
        <f>'Step 2 160 Impulse'!O57</f>
        <v>-70</v>
      </c>
      <c r="P57" s="7">
        <f>'Step 2 161 Impulse'!O57</f>
        <v>-70</v>
      </c>
      <c r="Q57" s="7">
        <f>'Step 2 154 Impulse'!O57</f>
        <v>-70</v>
      </c>
      <c r="R57" s="7">
        <f>'Step 2 246 Impulse'!O57</f>
        <v>-70</v>
      </c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98">
        <v>2.2399999999999999E-5</v>
      </c>
      <c r="B58" s="7">
        <f>'Step 2 243 Impulse'!D58</f>
        <v>-94</v>
      </c>
      <c r="C58" s="7">
        <f>'Step 2 244 Impulse'!D58</f>
        <v>-94</v>
      </c>
      <c r="D58" s="7">
        <f>'Step 2 160 Impulse'!D58</f>
        <v>-117</v>
      </c>
      <c r="E58" s="7">
        <f>'Step 2 161 Impulse'!D58</f>
        <v>-117</v>
      </c>
      <c r="F58" s="7">
        <f>'Step 2 154 Impulse'!D58</f>
        <v>-117</v>
      </c>
      <c r="G58" s="7">
        <f>'Step 2 246 Impulse'!D58</f>
        <v>-117</v>
      </c>
      <c r="H58" s="7"/>
      <c r="I58" s="7"/>
      <c r="J58" s="7"/>
      <c r="K58" s="7"/>
      <c r="L58" s="99">
        <v>2.2399999999999999E-5</v>
      </c>
      <c r="M58" s="7">
        <f>'Step 2 243 Impulse'!O58</f>
        <v>-94</v>
      </c>
      <c r="N58" s="7">
        <f>'Step 2 244 Impulse'!O58</f>
        <v>-94</v>
      </c>
      <c r="O58" s="7">
        <f>'Step 2 160 Impulse'!O58</f>
        <v>-117</v>
      </c>
      <c r="P58" s="7">
        <f>'Step 2 161 Impulse'!O58</f>
        <v>-117</v>
      </c>
      <c r="Q58" s="7">
        <f>'Step 2 154 Impulse'!O58</f>
        <v>-117</v>
      </c>
      <c r="R58" s="7">
        <f>'Step 2 246 Impulse'!O58</f>
        <v>-117</v>
      </c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98">
        <v>2.2799999999999999E-5</v>
      </c>
      <c r="B59" s="7">
        <f>'Step 2 243 Impulse'!D59</f>
        <v>-141</v>
      </c>
      <c r="C59" s="7">
        <f>'Step 2 244 Impulse'!D59</f>
        <v>-141</v>
      </c>
      <c r="D59" s="7">
        <f>'Step 2 160 Impulse'!D59</f>
        <v>-141</v>
      </c>
      <c r="E59" s="7">
        <f>'Step 2 161 Impulse'!D59</f>
        <v>-188</v>
      </c>
      <c r="F59" s="7">
        <f>'Step 2 154 Impulse'!D59</f>
        <v>-165</v>
      </c>
      <c r="G59" s="7">
        <f>'Step 2 246 Impulse'!D59</f>
        <v>-165</v>
      </c>
      <c r="H59" s="7"/>
      <c r="I59" s="7"/>
      <c r="J59" s="7"/>
      <c r="K59" s="7"/>
      <c r="L59" s="99">
        <v>2.2799999999999999E-5</v>
      </c>
      <c r="M59" s="7">
        <f>'Step 2 243 Impulse'!O59</f>
        <v>-141</v>
      </c>
      <c r="N59" s="7">
        <f>'Step 2 244 Impulse'!O59</f>
        <v>-141</v>
      </c>
      <c r="O59" s="7">
        <f>'Step 2 160 Impulse'!O59</f>
        <v>-141</v>
      </c>
      <c r="P59" s="7">
        <f>'Step 2 161 Impulse'!O59</f>
        <v>-165</v>
      </c>
      <c r="Q59" s="7">
        <f>'Step 2 154 Impulse'!O59</f>
        <v>-165</v>
      </c>
      <c r="R59" s="7">
        <f>'Step 2 246 Impulse'!O59</f>
        <v>-141</v>
      </c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98">
        <v>2.3200000000000001E-5</v>
      </c>
      <c r="B60" s="7">
        <f>'Step 2 243 Impulse'!D60</f>
        <v>-188</v>
      </c>
      <c r="C60" s="7">
        <f>'Step 2 244 Impulse'!D60</f>
        <v>-188</v>
      </c>
      <c r="D60" s="7">
        <f>'Step 2 160 Impulse'!D60</f>
        <v>-188</v>
      </c>
      <c r="E60" s="7">
        <f>'Step 2 161 Impulse'!D60</f>
        <v>-212</v>
      </c>
      <c r="F60" s="7">
        <f>'Step 2 154 Impulse'!D60</f>
        <v>-212</v>
      </c>
      <c r="G60" s="7">
        <f>'Step 2 246 Impulse'!D60</f>
        <v>-188</v>
      </c>
      <c r="H60" s="7"/>
      <c r="I60" s="7"/>
      <c r="J60" s="7"/>
      <c r="K60" s="7"/>
      <c r="L60" s="99">
        <v>2.3200000000000001E-5</v>
      </c>
      <c r="M60" s="7">
        <f>'Step 2 243 Impulse'!O60</f>
        <v>-188</v>
      </c>
      <c r="N60" s="7">
        <f>'Step 2 244 Impulse'!O60</f>
        <v>-188</v>
      </c>
      <c r="O60" s="7">
        <f>'Step 2 160 Impulse'!O60</f>
        <v>-188</v>
      </c>
      <c r="P60" s="7">
        <f>'Step 2 161 Impulse'!O60</f>
        <v>-212</v>
      </c>
      <c r="Q60" s="7">
        <f>'Step 2 154 Impulse'!O60</f>
        <v>-212</v>
      </c>
      <c r="R60" s="7">
        <f>'Step 2 246 Impulse'!O60</f>
        <v>-188</v>
      </c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98">
        <v>2.3600000000000001E-5</v>
      </c>
      <c r="B61" s="7">
        <f>'Step 2 243 Impulse'!D61</f>
        <v>-236</v>
      </c>
      <c r="C61" s="7">
        <f>'Step 2 244 Impulse'!D61</f>
        <v>-212</v>
      </c>
      <c r="D61" s="7">
        <f>'Step 2 160 Impulse'!D61</f>
        <v>-236</v>
      </c>
      <c r="E61" s="7">
        <f>'Step 2 161 Impulse'!D61</f>
        <v>-259</v>
      </c>
      <c r="F61" s="7">
        <f>'Step 2 154 Impulse'!D61</f>
        <v>-259</v>
      </c>
      <c r="G61" s="7">
        <f>'Step 2 246 Impulse'!D61</f>
        <v>-236</v>
      </c>
      <c r="H61" s="7"/>
      <c r="I61" s="7"/>
      <c r="J61" s="7"/>
      <c r="K61" s="7"/>
      <c r="L61" s="99">
        <v>2.3600000000000001E-5</v>
      </c>
      <c r="M61" s="7">
        <f>'Step 2 243 Impulse'!O61</f>
        <v>-236</v>
      </c>
      <c r="N61" s="7">
        <f>'Step 2 244 Impulse'!O61</f>
        <v>-236</v>
      </c>
      <c r="O61" s="7">
        <f>'Step 2 160 Impulse'!O61</f>
        <v>-236</v>
      </c>
      <c r="P61" s="7">
        <f>'Step 2 161 Impulse'!O61</f>
        <v>-259</v>
      </c>
      <c r="Q61" s="7">
        <f>'Step 2 154 Impulse'!O61</f>
        <v>-236</v>
      </c>
      <c r="R61" s="7">
        <f>'Step 2 246 Impulse'!O61</f>
        <v>-236</v>
      </c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98">
        <v>2.4000000000000001E-5</v>
      </c>
      <c r="B62" s="7">
        <f>'Step 2 243 Impulse'!D62</f>
        <v>-259</v>
      </c>
      <c r="C62" s="7">
        <f>'Step 2 244 Impulse'!D62</f>
        <v>-259</v>
      </c>
      <c r="D62" s="7">
        <f>'Step 2 160 Impulse'!D62</f>
        <v>-283</v>
      </c>
      <c r="E62" s="7">
        <f>'Step 2 161 Impulse'!D62</f>
        <v>-283</v>
      </c>
      <c r="F62" s="7">
        <f>'Step 2 154 Impulse'!D62</f>
        <v>-307</v>
      </c>
      <c r="G62" s="7">
        <f>'Step 2 246 Impulse'!D62</f>
        <v>-283</v>
      </c>
      <c r="H62" s="7"/>
      <c r="I62" s="7"/>
      <c r="J62" s="7"/>
      <c r="K62" s="7"/>
      <c r="L62" s="99">
        <v>2.4000000000000001E-5</v>
      </c>
      <c r="M62" s="7">
        <f>'Step 2 243 Impulse'!O62</f>
        <v>-259</v>
      </c>
      <c r="N62" s="7">
        <f>'Step 2 244 Impulse'!O62</f>
        <v>-259</v>
      </c>
      <c r="O62" s="7">
        <f>'Step 2 160 Impulse'!O62</f>
        <v>-283</v>
      </c>
      <c r="P62" s="7">
        <f>'Step 2 161 Impulse'!O62</f>
        <v>-307</v>
      </c>
      <c r="Q62" s="7">
        <f>'Step 2 154 Impulse'!O62</f>
        <v>-283</v>
      </c>
      <c r="R62" s="7">
        <f>'Step 2 246 Impulse'!O62</f>
        <v>-283</v>
      </c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98">
        <v>2.44E-5</v>
      </c>
      <c r="B63" s="7">
        <f>'Step 2 243 Impulse'!D63</f>
        <v>-307</v>
      </c>
      <c r="C63" s="7">
        <f>'Step 2 244 Impulse'!D63</f>
        <v>-307</v>
      </c>
      <c r="D63" s="7">
        <f>'Step 2 160 Impulse'!D63</f>
        <v>-330</v>
      </c>
      <c r="E63" s="7">
        <f>'Step 2 161 Impulse'!D63</f>
        <v>-330</v>
      </c>
      <c r="F63" s="7">
        <f>'Step 2 154 Impulse'!D63</f>
        <v>-330</v>
      </c>
      <c r="G63" s="7">
        <f>'Step 2 246 Impulse'!D63</f>
        <v>-330</v>
      </c>
      <c r="H63" s="7"/>
      <c r="I63" s="7"/>
      <c r="J63" s="7"/>
      <c r="K63" s="7"/>
      <c r="L63" s="99">
        <v>2.44E-5</v>
      </c>
      <c r="M63" s="7">
        <f>'Step 2 243 Impulse'!O63</f>
        <v>-307</v>
      </c>
      <c r="N63" s="7">
        <f>'Step 2 244 Impulse'!O63</f>
        <v>-307</v>
      </c>
      <c r="O63" s="7">
        <f>'Step 2 160 Impulse'!O63</f>
        <v>-307</v>
      </c>
      <c r="P63" s="7">
        <f>'Step 2 161 Impulse'!O63</f>
        <v>-330</v>
      </c>
      <c r="Q63" s="7">
        <f>'Step 2 154 Impulse'!O63</f>
        <v>-330</v>
      </c>
      <c r="R63" s="7">
        <f>'Step 2 246 Impulse'!O63</f>
        <v>-330</v>
      </c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98">
        <v>2.48E-5</v>
      </c>
      <c r="B64" s="7">
        <f>'Step 2 243 Impulse'!D64</f>
        <v>-354</v>
      </c>
      <c r="C64" s="7">
        <f>'Step 2 244 Impulse'!D64</f>
        <v>-354</v>
      </c>
      <c r="D64" s="7">
        <f>'Step 2 160 Impulse'!D64</f>
        <v>-354</v>
      </c>
      <c r="E64" s="7">
        <f>'Step 2 161 Impulse'!D64</f>
        <v>-378</v>
      </c>
      <c r="F64" s="7">
        <f>'Step 2 154 Impulse'!D64</f>
        <v>-378</v>
      </c>
      <c r="G64" s="7">
        <f>'Step 2 246 Impulse'!D64</f>
        <v>-354</v>
      </c>
      <c r="H64" s="7"/>
      <c r="I64" s="7"/>
      <c r="J64" s="7"/>
      <c r="K64" s="7"/>
      <c r="L64" s="99">
        <v>2.48E-5</v>
      </c>
      <c r="M64" s="7">
        <f>'Step 2 243 Impulse'!O64</f>
        <v>-354</v>
      </c>
      <c r="N64" s="7">
        <f>'Step 2 244 Impulse'!O64</f>
        <v>-330</v>
      </c>
      <c r="O64" s="7">
        <f>'Step 2 160 Impulse'!O64</f>
        <v>-354</v>
      </c>
      <c r="P64" s="7">
        <f>'Step 2 161 Impulse'!O64</f>
        <v>-378</v>
      </c>
      <c r="Q64" s="7">
        <f>'Step 2 154 Impulse'!O64</f>
        <v>-378</v>
      </c>
      <c r="R64" s="7">
        <f>'Step 2 246 Impulse'!O64</f>
        <v>-354</v>
      </c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98">
        <v>2.5199999999999999E-5</v>
      </c>
      <c r="B65" s="7">
        <f>'Step 2 243 Impulse'!D65</f>
        <v>-378</v>
      </c>
      <c r="C65" s="7">
        <f>'Step 2 244 Impulse'!D65</f>
        <v>-378</v>
      </c>
      <c r="D65" s="7">
        <f>'Step 2 160 Impulse'!D65</f>
        <v>-401</v>
      </c>
      <c r="E65" s="7">
        <f>'Step 2 161 Impulse'!D65</f>
        <v>-425</v>
      </c>
      <c r="F65" s="7">
        <f>'Step 2 154 Impulse'!D65</f>
        <v>-425</v>
      </c>
      <c r="G65" s="7">
        <f>'Step 2 246 Impulse'!D65</f>
        <v>-401</v>
      </c>
      <c r="H65" s="7"/>
      <c r="I65" s="7"/>
      <c r="J65" s="7"/>
      <c r="K65" s="7"/>
      <c r="L65" s="99">
        <v>2.5199999999999999E-5</v>
      </c>
      <c r="M65" s="7">
        <f>'Step 2 243 Impulse'!O65</f>
        <v>-378</v>
      </c>
      <c r="N65" s="7">
        <f>'Step 2 244 Impulse'!O65</f>
        <v>-378</v>
      </c>
      <c r="O65" s="7">
        <f>'Step 2 160 Impulse'!O65</f>
        <v>-401</v>
      </c>
      <c r="P65" s="7">
        <f>'Step 2 161 Impulse'!O65</f>
        <v>-425</v>
      </c>
      <c r="Q65" s="7">
        <f>'Step 2 154 Impulse'!O65</f>
        <v>-425</v>
      </c>
      <c r="R65" s="7">
        <f>'Step 2 246 Impulse'!O65</f>
        <v>-401</v>
      </c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98">
        <v>2.5599999999999999E-5</v>
      </c>
      <c r="B66" s="7">
        <f>'Step 2 243 Impulse'!D66</f>
        <v>-425</v>
      </c>
      <c r="C66" s="7">
        <f>'Step 2 244 Impulse'!D66</f>
        <v>-425</v>
      </c>
      <c r="D66" s="7">
        <f>'Step 2 160 Impulse'!D66</f>
        <v>-449</v>
      </c>
      <c r="E66" s="7">
        <f>'Step 2 161 Impulse'!D66</f>
        <v>-449</v>
      </c>
      <c r="F66" s="7">
        <f>'Step 2 154 Impulse'!D66</f>
        <v>-449</v>
      </c>
      <c r="G66" s="7">
        <f>'Step 2 246 Impulse'!D66</f>
        <v>-449</v>
      </c>
      <c r="H66" s="7"/>
      <c r="I66" s="7"/>
      <c r="J66" s="7"/>
      <c r="K66" s="7"/>
      <c r="L66" s="99">
        <v>2.5599999999999999E-5</v>
      </c>
      <c r="M66" s="7">
        <f>'Step 2 243 Impulse'!O66</f>
        <v>-425</v>
      </c>
      <c r="N66" s="7">
        <f>'Step 2 244 Impulse'!O66</f>
        <v>-425</v>
      </c>
      <c r="O66" s="7">
        <f>'Step 2 160 Impulse'!O66</f>
        <v>-449</v>
      </c>
      <c r="P66" s="7">
        <f>'Step 2 161 Impulse'!O66</f>
        <v>-449</v>
      </c>
      <c r="Q66" s="7">
        <f>'Step 2 154 Impulse'!O66</f>
        <v>-449</v>
      </c>
      <c r="R66" s="7">
        <f>'Step 2 246 Impulse'!O66</f>
        <v>-449</v>
      </c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98">
        <v>2.5999999999999998E-5</v>
      </c>
      <c r="B67" s="7">
        <f>'Step 2 243 Impulse'!D67</f>
        <v>-472</v>
      </c>
      <c r="C67" s="7">
        <f>'Step 2 244 Impulse'!D67</f>
        <v>-472</v>
      </c>
      <c r="D67" s="7">
        <f>'Step 2 160 Impulse'!D67</f>
        <v>-496</v>
      </c>
      <c r="E67" s="7">
        <f>'Step 2 161 Impulse'!D67</f>
        <v>-496</v>
      </c>
      <c r="F67" s="7">
        <f>'Step 2 154 Impulse'!D67</f>
        <v>-496</v>
      </c>
      <c r="G67" s="7">
        <f>'Step 2 246 Impulse'!D67</f>
        <v>-472</v>
      </c>
      <c r="H67" s="7"/>
      <c r="I67" s="7"/>
      <c r="J67" s="7"/>
      <c r="K67" s="7"/>
      <c r="L67" s="99">
        <v>2.5999999999999998E-5</v>
      </c>
      <c r="M67" s="7">
        <f>'Step 2 243 Impulse'!O67</f>
        <v>-472</v>
      </c>
      <c r="N67" s="7">
        <f>'Step 2 244 Impulse'!O67</f>
        <v>-449</v>
      </c>
      <c r="O67" s="7">
        <f>'Step 2 160 Impulse'!O67</f>
        <v>-472</v>
      </c>
      <c r="P67" s="7">
        <f>'Step 2 161 Impulse'!O67</f>
        <v>-496</v>
      </c>
      <c r="Q67" s="7">
        <f>'Step 2 154 Impulse'!O67</f>
        <v>-496</v>
      </c>
      <c r="R67" s="7">
        <f>'Step 2 246 Impulse'!O67</f>
        <v>-496</v>
      </c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98">
        <v>2.6400000000000001E-5</v>
      </c>
      <c r="B68" s="7">
        <f>'Step 2 243 Impulse'!D68</f>
        <v>-496</v>
      </c>
      <c r="C68" s="7">
        <f>'Step 2 244 Impulse'!D68</f>
        <v>-496</v>
      </c>
      <c r="D68" s="7">
        <f>'Step 2 160 Impulse'!D68</f>
        <v>-520</v>
      </c>
      <c r="E68" s="7">
        <f>'Step 2 161 Impulse'!D68</f>
        <v>-543</v>
      </c>
      <c r="F68" s="7">
        <f>'Step 2 154 Impulse'!D68</f>
        <v>-543</v>
      </c>
      <c r="G68" s="7">
        <f>'Step 2 246 Impulse'!D68</f>
        <v>-520</v>
      </c>
      <c r="H68" s="7"/>
      <c r="I68" s="7"/>
      <c r="J68" s="7"/>
      <c r="K68" s="7"/>
      <c r="L68" s="99">
        <v>2.6400000000000001E-5</v>
      </c>
      <c r="M68" s="7">
        <f>'Step 2 243 Impulse'!O68</f>
        <v>-496</v>
      </c>
      <c r="N68" s="7">
        <f>'Step 2 244 Impulse'!O68</f>
        <v>-496</v>
      </c>
      <c r="O68" s="7">
        <f>'Step 2 160 Impulse'!O68</f>
        <v>-520</v>
      </c>
      <c r="P68" s="7">
        <f>'Step 2 161 Impulse'!O68</f>
        <v>-543</v>
      </c>
      <c r="Q68" s="7">
        <f>'Step 2 154 Impulse'!O68</f>
        <v>-543</v>
      </c>
      <c r="R68" s="7">
        <f>'Step 2 246 Impulse'!O68</f>
        <v>-520</v>
      </c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98">
        <v>2.6800000000000001E-5</v>
      </c>
      <c r="B69" s="7">
        <f>'Step 2 243 Impulse'!D69</f>
        <v>-543</v>
      </c>
      <c r="C69" s="7">
        <f>'Step 2 244 Impulse'!D69</f>
        <v>-543</v>
      </c>
      <c r="D69" s="7">
        <f>'Step 2 160 Impulse'!D69</f>
        <v>-567</v>
      </c>
      <c r="E69" s="7">
        <f>'Step 2 161 Impulse'!D69</f>
        <v>-567</v>
      </c>
      <c r="F69" s="7">
        <f>'Step 2 154 Impulse'!D69</f>
        <v>-567</v>
      </c>
      <c r="G69" s="7">
        <f>'Step 2 246 Impulse'!D69</f>
        <v>-567</v>
      </c>
      <c r="H69" s="7"/>
      <c r="I69" s="7"/>
      <c r="J69" s="7"/>
      <c r="K69" s="7"/>
      <c r="L69" s="99">
        <v>2.6800000000000001E-5</v>
      </c>
      <c r="M69" s="7">
        <f>'Step 2 243 Impulse'!O69</f>
        <v>-543</v>
      </c>
      <c r="N69" s="7">
        <f>'Step 2 244 Impulse'!O69</f>
        <v>-543</v>
      </c>
      <c r="O69" s="7">
        <f>'Step 2 160 Impulse'!O69</f>
        <v>-567</v>
      </c>
      <c r="P69" s="7">
        <f>'Step 2 161 Impulse'!O69</f>
        <v>-567</v>
      </c>
      <c r="Q69" s="7">
        <f>'Step 2 154 Impulse'!O69</f>
        <v>-567</v>
      </c>
      <c r="R69" s="7">
        <f>'Step 2 246 Impulse'!O69</f>
        <v>-567</v>
      </c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98">
        <v>2.72E-5</v>
      </c>
      <c r="B70" s="7">
        <f>'Step 2 243 Impulse'!D70</f>
        <v>-567</v>
      </c>
      <c r="C70" s="7">
        <f>'Step 2 244 Impulse'!D70</f>
        <v>-567</v>
      </c>
      <c r="D70" s="7">
        <f>'Step 2 160 Impulse'!D70</f>
        <v>-591</v>
      </c>
      <c r="E70" s="7">
        <f>'Step 2 161 Impulse'!D70</f>
        <v>-614</v>
      </c>
      <c r="F70" s="7">
        <f>'Step 2 154 Impulse'!D70</f>
        <v>-614</v>
      </c>
      <c r="G70" s="7">
        <f>'Step 2 246 Impulse'!D70</f>
        <v>-591</v>
      </c>
      <c r="H70" s="7"/>
      <c r="I70" s="7"/>
      <c r="J70" s="7"/>
      <c r="K70" s="7"/>
      <c r="L70" s="99">
        <v>2.72E-5</v>
      </c>
      <c r="M70" s="7">
        <f>'Step 2 243 Impulse'!O70</f>
        <v>-567</v>
      </c>
      <c r="N70" s="7">
        <f>'Step 2 244 Impulse'!O70</f>
        <v>-567</v>
      </c>
      <c r="O70" s="7">
        <f>'Step 2 160 Impulse'!O70</f>
        <v>-591</v>
      </c>
      <c r="P70" s="7">
        <f>'Step 2 161 Impulse'!O70</f>
        <v>-614</v>
      </c>
      <c r="Q70" s="7">
        <f>'Step 2 154 Impulse'!O70</f>
        <v>-614</v>
      </c>
      <c r="R70" s="7">
        <f>'Step 2 246 Impulse'!O70</f>
        <v>-591</v>
      </c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98">
        <v>2.76E-5</v>
      </c>
      <c r="B71" s="7">
        <f>'Step 2 243 Impulse'!D71</f>
        <v>-614</v>
      </c>
      <c r="C71" s="7">
        <f>'Step 2 244 Impulse'!D71</f>
        <v>-614</v>
      </c>
      <c r="D71" s="7">
        <f>'Step 2 160 Impulse'!D71</f>
        <v>-638</v>
      </c>
      <c r="E71" s="7">
        <f>'Step 2 161 Impulse'!D71</f>
        <v>-638</v>
      </c>
      <c r="F71" s="7">
        <f>'Step 2 154 Impulse'!D71</f>
        <v>-638</v>
      </c>
      <c r="G71" s="7">
        <f>'Step 2 246 Impulse'!D71</f>
        <v>-638</v>
      </c>
      <c r="H71" s="7"/>
      <c r="I71" s="7"/>
      <c r="J71" s="7"/>
      <c r="K71" s="7"/>
      <c r="L71" s="99">
        <v>2.76E-5</v>
      </c>
      <c r="M71" s="7">
        <f>'Step 2 243 Impulse'!O71</f>
        <v>-614</v>
      </c>
      <c r="N71" s="7">
        <f>'Step 2 244 Impulse'!O71</f>
        <v>-614</v>
      </c>
      <c r="O71" s="7">
        <f>'Step 2 160 Impulse'!O71</f>
        <v>-638</v>
      </c>
      <c r="P71" s="7">
        <f>'Step 2 161 Impulse'!O71</f>
        <v>-638</v>
      </c>
      <c r="Q71" s="7">
        <f>'Step 2 154 Impulse'!O71</f>
        <v>-662</v>
      </c>
      <c r="R71" s="7">
        <f>'Step 2 246 Impulse'!O71</f>
        <v>-638</v>
      </c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98">
        <v>2.8E-5</v>
      </c>
      <c r="B72" s="7">
        <f>'Step 2 243 Impulse'!D72</f>
        <v>-662</v>
      </c>
      <c r="C72" s="7">
        <f>'Step 2 244 Impulse'!D72</f>
        <v>-638</v>
      </c>
      <c r="D72" s="7">
        <f>'Step 2 160 Impulse'!D72</f>
        <v>-685</v>
      </c>
      <c r="E72" s="7">
        <f>'Step 2 161 Impulse'!D72</f>
        <v>-685</v>
      </c>
      <c r="F72" s="7">
        <f>'Step 2 154 Impulse'!D72</f>
        <v>-685</v>
      </c>
      <c r="G72" s="7">
        <f>'Step 2 246 Impulse'!D72</f>
        <v>-662</v>
      </c>
      <c r="H72" s="7"/>
      <c r="I72" s="7"/>
      <c r="J72" s="7"/>
      <c r="K72" s="7"/>
      <c r="L72" s="99">
        <v>2.8E-5</v>
      </c>
      <c r="M72" s="7">
        <f>'Step 2 243 Impulse'!O72</f>
        <v>-662</v>
      </c>
      <c r="N72" s="7">
        <f>'Step 2 244 Impulse'!O72</f>
        <v>-638</v>
      </c>
      <c r="O72" s="7">
        <f>'Step 2 160 Impulse'!O72</f>
        <v>-662</v>
      </c>
      <c r="P72" s="7">
        <f>'Step 2 161 Impulse'!O72</f>
        <v>-685</v>
      </c>
      <c r="Q72" s="7">
        <f>'Step 2 154 Impulse'!O72</f>
        <v>-685</v>
      </c>
      <c r="R72" s="7">
        <f>'Step 2 246 Impulse'!O72</f>
        <v>-662</v>
      </c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98">
        <v>2.8399999999999999E-5</v>
      </c>
      <c r="B73" s="7">
        <f>'Step 2 243 Impulse'!D73</f>
        <v>-685</v>
      </c>
      <c r="C73" s="7">
        <f>'Step 2 244 Impulse'!D73</f>
        <v>-685</v>
      </c>
      <c r="D73" s="7">
        <f>'Step 2 160 Impulse'!D73</f>
        <v>-709</v>
      </c>
      <c r="E73" s="7">
        <f>'Step 2 161 Impulse'!D73</f>
        <v>-733</v>
      </c>
      <c r="F73" s="7">
        <f>'Step 2 154 Impulse'!D73</f>
        <v>-733</v>
      </c>
      <c r="G73" s="7">
        <f>'Step 2 246 Impulse'!D73</f>
        <v>-709</v>
      </c>
      <c r="H73" s="7"/>
      <c r="I73" s="7"/>
      <c r="J73" s="7"/>
      <c r="K73" s="7"/>
      <c r="L73" s="99">
        <v>2.8399999999999999E-5</v>
      </c>
      <c r="M73" s="7">
        <f>'Step 2 243 Impulse'!O73</f>
        <v>-685</v>
      </c>
      <c r="N73" s="7">
        <f>'Step 2 244 Impulse'!O73</f>
        <v>-685</v>
      </c>
      <c r="O73" s="7">
        <f>'Step 2 160 Impulse'!O73</f>
        <v>-709</v>
      </c>
      <c r="P73" s="7">
        <f>'Step 2 161 Impulse'!O73</f>
        <v>-733</v>
      </c>
      <c r="Q73" s="7">
        <f>'Step 2 154 Impulse'!O73</f>
        <v>-733</v>
      </c>
      <c r="R73" s="7">
        <f>'Step 2 246 Impulse'!O73</f>
        <v>-709</v>
      </c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98">
        <v>2.8799999999999999E-5</v>
      </c>
      <c r="B74" s="7">
        <f>'Step 2 243 Impulse'!D74</f>
        <v>-709</v>
      </c>
      <c r="C74" s="7">
        <f>'Step 2 244 Impulse'!D74</f>
        <v>-733</v>
      </c>
      <c r="D74" s="7">
        <f>'Step 2 160 Impulse'!D74</f>
        <v>-756</v>
      </c>
      <c r="E74" s="7">
        <f>'Step 2 161 Impulse'!D74</f>
        <v>-756</v>
      </c>
      <c r="F74" s="7">
        <f>'Step 2 154 Impulse'!D74</f>
        <v>-756</v>
      </c>
      <c r="G74" s="7">
        <f>'Step 2 246 Impulse'!D74</f>
        <v>-733</v>
      </c>
      <c r="H74" s="7"/>
      <c r="I74" s="7"/>
      <c r="J74" s="7"/>
      <c r="K74" s="7"/>
      <c r="L74" s="99">
        <v>2.8799999999999999E-5</v>
      </c>
      <c r="M74" s="7">
        <f>'Step 2 243 Impulse'!O74</f>
        <v>-709</v>
      </c>
      <c r="N74" s="7">
        <f>'Step 2 244 Impulse'!O74</f>
        <v>-709</v>
      </c>
      <c r="O74" s="7">
        <f>'Step 2 160 Impulse'!O74</f>
        <v>-756</v>
      </c>
      <c r="P74" s="7">
        <f>'Step 2 161 Impulse'!O74</f>
        <v>-756</v>
      </c>
      <c r="Q74" s="7">
        <f>'Step 2 154 Impulse'!O74</f>
        <v>-756</v>
      </c>
      <c r="R74" s="7">
        <f>'Step 2 246 Impulse'!O74</f>
        <v>-733</v>
      </c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98">
        <v>2.9200000000000002E-5</v>
      </c>
      <c r="B75" s="7">
        <f>'Step 2 243 Impulse'!D75</f>
        <v>-756</v>
      </c>
      <c r="C75" s="7">
        <f>'Step 2 244 Impulse'!D75</f>
        <v>-756</v>
      </c>
      <c r="D75" s="7">
        <f>'Step 2 160 Impulse'!D75</f>
        <v>-780</v>
      </c>
      <c r="E75" s="7">
        <f>'Step 2 161 Impulse'!D75</f>
        <v>-803</v>
      </c>
      <c r="F75" s="7">
        <f>'Step 2 154 Impulse'!D75</f>
        <v>-803</v>
      </c>
      <c r="G75" s="7">
        <f>'Step 2 246 Impulse'!D75</f>
        <v>-780</v>
      </c>
      <c r="H75" s="7"/>
      <c r="I75" s="7"/>
      <c r="J75" s="7"/>
      <c r="K75" s="7"/>
      <c r="L75" s="99">
        <v>2.9200000000000002E-5</v>
      </c>
      <c r="M75" s="7">
        <f>'Step 2 243 Impulse'!O75</f>
        <v>-756</v>
      </c>
      <c r="N75" s="7">
        <f>'Step 2 244 Impulse'!O75</f>
        <v>-756</v>
      </c>
      <c r="O75" s="7">
        <f>'Step 2 160 Impulse'!O75</f>
        <v>-780</v>
      </c>
      <c r="P75" s="7">
        <f>'Step 2 161 Impulse'!O75</f>
        <v>-803</v>
      </c>
      <c r="Q75" s="7">
        <f>'Step 2 154 Impulse'!O75</f>
        <v>-803</v>
      </c>
      <c r="R75" s="7">
        <f>'Step 2 246 Impulse'!O75</f>
        <v>-780</v>
      </c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98">
        <v>2.9600000000000001E-5</v>
      </c>
      <c r="B76" s="7">
        <f>'Step 2 243 Impulse'!D76</f>
        <v>-780</v>
      </c>
      <c r="C76" s="7">
        <f>'Step 2 244 Impulse'!D76</f>
        <v>-780</v>
      </c>
      <c r="D76" s="7">
        <f>'Step 2 160 Impulse'!D76</f>
        <v>-827</v>
      </c>
      <c r="E76" s="7">
        <f>'Step 2 161 Impulse'!D76</f>
        <v>-827</v>
      </c>
      <c r="F76" s="7">
        <f>'Step 2 154 Impulse'!D76</f>
        <v>-827</v>
      </c>
      <c r="G76" s="7">
        <f>'Step 2 246 Impulse'!D76</f>
        <v>-803</v>
      </c>
      <c r="H76" s="7"/>
      <c r="I76" s="7"/>
      <c r="J76" s="7"/>
      <c r="K76" s="7"/>
      <c r="L76" s="99">
        <v>2.9600000000000001E-5</v>
      </c>
      <c r="M76" s="7">
        <f>'Step 2 243 Impulse'!O76</f>
        <v>-780</v>
      </c>
      <c r="N76" s="7">
        <f>'Step 2 244 Impulse'!O76</f>
        <v>-780</v>
      </c>
      <c r="O76" s="7">
        <f>'Step 2 160 Impulse'!O76</f>
        <v>-827</v>
      </c>
      <c r="P76" s="7">
        <f>'Step 2 161 Impulse'!O76</f>
        <v>-827</v>
      </c>
      <c r="Q76" s="7">
        <f>'Step 2 154 Impulse'!O76</f>
        <v>-827</v>
      </c>
      <c r="R76" s="7">
        <f>'Step 2 246 Impulse'!O76</f>
        <v>-803</v>
      </c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98">
        <v>3.0000000000000001E-5</v>
      </c>
      <c r="B77" s="7">
        <f>'Step 2 243 Impulse'!D77</f>
        <v>-827</v>
      </c>
      <c r="C77" s="7">
        <f>'Step 2 244 Impulse'!D77</f>
        <v>-827</v>
      </c>
      <c r="D77" s="7">
        <f>'Step 2 160 Impulse'!D77</f>
        <v>-851</v>
      </c>
      <c r="E77" s="7">
        <f>'Step 2 161 Impulse'!D77</f>
        <v>-874</v>
      </c>
      <c r="F77" s="7">
        <f>'Step 2 154 Impulse'!D77</f>
        <v>-874</v>
      </c>
      <c r="G77" s="7">
        <f>'Step 2 246 Impulse'!D77</f>
        <v>-851</v>
      </c>
      <c r="H77" s="7"/>
      <c r="I77" s="7"/>
      <c r="J77" s="7"/>
      <c r="K77" s="7"/>
      <c r="L77" s="99">
        <v>3.0000000000000001E-5</v>
      </c>
      <c r="M77" s="7">
        <f>'Step 2 243 Impulse'!O77</f>
        <v>-827</v>
      </c>
      <c r="N77" s="7">
        <f>'Step 2 244 Impulse'!O77</f>
        <v>-827</v>
      </c>
      <c r="O77" s="7">
        <f>'Step 2 160 Impulse'!O77</f>
        <v>-851</v>
      </c>
      <c r="P77" s="7">
        <f>'Step 2 161 Impulse'!O77</f>
        <v>-874</v>
      </c>
      <c r="Q77" s="7">
        <f>'Step 2 154 Impulse'!O77</f>
        <v>-874</v>
      </c>
      <c r="R77" s="7">
        <f>'Step 2 246 Impulse'!O77</f>
        <v>-851</v>
      </c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98">
        <v>3.04E-5</v>
      </c>
      <c r="B78" s="7">
        <f>'Step 2 243 Impulse'!D78</f>
        <v>-851</v>
      </c>
      <c r="C78" s="7">
        <f>'Step 2 244 Impulse'!D78</f>
        <v>-851</v>
      </c>
      <c r="D78" s="7">
        <f>'Step 2 160 Impulse'!D78</f>
        <v>-874</v>
      </c>
      <c r="E78" s="7">
        <f>'Step 2 161 Impulse'!D78</f>
        <v>-898</v>
      </c>
      <c r="F78" s="7">
        <f>'Step 2 154 Impulse'!D78</f>
        <v>-898</v>
      </c>
      <c r="G78" s="7">
        <f>'Step 2 246 Impulse'!D78</f>
        <v>-874</v>
      </c>
      <c r="H78" s="7"/>
      <c r="I78" s="7"/>
      <c r="J78" s="7"/>
      <c r="K78" s="7"/>
      <c r="L78" s="99">
        <v>3.04E-5</v>
      </c>
      <c r="M78" s="7">
        <f>'Step 2 243 Impulse'!O78</f>
        <v>-851</v>
      </c>
      <c r="N78" s="7">
        <f>'Step 2 244 Impulse'!O78</f>
        <v>-851</v>
      </c>
      <c r="O78" s="7">
        <f>'Step 2 160 Impulse'!O78</f>
        <v>-874</v>
      </c>
      <c r="P78" s="7">
        <f>'Step 2 161 Impulse'!O78</f>
        <v>-898</v>
      </c>
      <c r="Q78" s="7">
        <f>'Step 2 154 Impulse'!O78</f>
        <v>-898</v>
      </c>
      <c r="R78" s="7">
        <f>'Step 2 246 Impulse'!O78</f>
        <v>-874</v>
      </c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98">
        <v>3.0800000000000003E-5</v>
      </c>
      <c r="B79" s="7">
        <f>'Step 2 243 Impulse'!D79</f>
        <v>-898</v>
      </c>
      <c r="C79" s="7">
        <f>'Step 2 244 Impulse'!D79</f>
        <v>-898</v>
      </c>
      <c r="D79" s="7">
        <f>'Step 2 160 Impulse'!D79</f>
        <v>-922</v>
      </c>
      <c r="E79" s="7">
        <f>'Step 2 161 Impulse'!D79</f>
        <v>-922</v>
      </c>
      <c r="F79" s="7">
        <f>'Step 2 154 Impulse'!D79</f>
        <v>-922</v>
      </c>
      <c r="G79" s="7">
        <f>'Step 2 246 Impulse'!D79</f>
        <v>-922</v>
      </c>
      <c r="H79" s="7"/>
      <c r="I79" s="7"/>
      <c r="J79" s="7"/>
      <c r="K79" s="7"/>
      <c r="L79" s="99">
        <v>3.0800000000000003E-5</v>
      </c>
      <c r="M79" s="7">
        <f>'Step 2 243 Impulse'!O79</f>
        <v>-898</v>
      </c>
      <c r="N79" s="7">
        <f>'Step 2 244 Impulse'!O79</f>
        <v>-874</v>
      </c>
      <c r="O79" s="7">
        <f>'Step 2 160 Impulse'!O79</f>
        <v>-922</v>
      </c>
      <c r="P79" s="7">
        <f>'Step 2 161 Impulse'!O79</f>
        <v>-922</v>
      </c>
      <c r="Q79" s="7">
        <f>'Step 2 154 Impulse'!O79</f>
        <v>-922</v>
      </c>
      <c r="R79" s="7">
        <f>'Step 2 246 Impulse'!O79</f>
        <v>-922</v>
      </c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98">
        <v>3.1199999999999999E-5</v>
      </c>
      <c r="B80" s="7">
        <f>'Step 2 243 Impulse'!D80</f>
        <v>-922</v>
      </c>
      <c r="C80" s="7">
        <f>'Step 2 244 Impulse'!D80</f>
        <v>-922</v>
      </c>
      <c r="D80" s="7">
        <f>'Step 2 160 Impulse'!D80</f>
        <v>-945</v>
      </c>
      <c r="E80" s="7">
        <f>'Step 2 161 Impulse'!D80</f>
        <v>-969</v>
      </c>
      <c r="F80" s="7">
        <f>'Step 2 154 Impulse'!D80</f>
        <v>-969</v>
      </c>
      <c r="G80" s="7">
        <f>'Step 2 246 Impulse'!D80</f>
        <v>-945</v>
      </c>
      <c r="H80" s="7"/>
      <c r="I80" s="7"/>
      <c r="J80" s="7"/>
      <c r="K80" s="7"/>
      <c r="L80" s="99">
        <v>3.1199999999999999E-5</v>
      </c>
      <c r="M80" s="7">
        <f>'Step 2 243 Impulse'!O80</f>
        <v>-922</v>
      </c>
      <c r="N80" s="7">
        <f>'Step 2 244 Impulse'!O80</f>
        <v>-922</v>
      </c>
      <c r="O80" s="7">
        <f>'Step 2 160 Impulse'!O80</f>
        <v>-945</v>
      </c>
      <c r="P80" s="7">
        <f>'Step 2 161 Impulse'!O80</f>
        <v>-969</v>
      </c>
      <c r="Q80" s="7">
        <f>'Step 2 154 Impulse'!O80</f>
        <v>-969</v>
      </c>
      <c r="R80" s="7">
        <f>'Step 2 246 Impulse'!O80</f>
        <v>-945</v>
      </c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98">
        <v>3.1600000000000002E-5</v>
      </c>
      <c r="B81" s="7">
        <f>'Step 2 243 Impulse'!D81</f>
        <v>-945</v>
      </c>
      <c r="C81" s="7">
        <f>'Step 2 244 Impulse'!D81</f>
        <v>-945</v>
      </c>
      <c r="D81" s="7">
        <f>'Step 2 160 Impulse'!D81</f>
        <v>-969</v>
      </c>
      <c r="E81" s="7">
        <f>'Step 2 161 Impulse'!D81</f>
        <v>-993</v>
      </c>
      <c r="F81" s="7">
        <f>'Step 2 154 Impulse'!D81</f>
        <v>-993</v>
      </c>
      <c r="G81" s="7">
        <f>'Step 2 246 Impulse'!D81</f>
        <v>-969</v>
      </c>
      <c r="H81" s="7"/>
      <c r="I81" s="7"/>
      <c r="J81" s="7"/>
      <c r="K81" s="7"/>
      <c r="L81" s="99">
        <v>3.1600000000000002E-5</v>
      </c>
      <c r="M81" s="7">
        <f>'Step 2 243 Impulse'!O81</f>
        <v>-945</v>
      </c>
      <c r="N81" s="7">
        <f>'Step 2 244 Impulse'!O81</f>
        <v>-945</v>
      </c>
      <c r="O81" s="7">
        <f>'Step 2 160 Impulse'!O81</f>
        <v>-969</v>
      </c>
      <c r="P81" s="7">
        <f>'Step 2 161 Impulse'!O81</f>
        <v>-993</v>
      </c>
      <c r="Q81" s="7">
        <f>'Step 2 154 Impulse'!O81</f>
        <v>-993</v>
      </c>
      <c r="R81" s="7">
        <f>'Step 2 246 Impulse'!O81</f>
        <v>-969</v>
      </c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98">
        <v>3.1999999999999999E-5</v>
      </c>
      <c r="B82" s="7">
        <f>'Step 2 243 Impulse'!D82</f>
        <v>-969</v>
      </c>
      <c r="C82" s="7">
        <f>'Step 2 244 Impulse'!D82</f>
        <v>-969</v>
      </c>
      <c r="D82" s="7">
        <f>'Step 2 160 Impulse'!D82</f>
        <v>-993</v>
      </c>
      <c r="E82" s="7">
        <f>'Step 2 161 Impulse'!D82</f>
        <v>-1016</v>
      </c>
      <c r="F82" s="7">
        <f>'Step 2 154 Impulse'!D82</f>
        <v>-1016</v>
      </c>
      <c r="G82" s="7">
        <f>'Step 2 246 Impulse'!D82</f>
        <v>-993</v>
      </c>
      <c r="H82" s="7"/>
      <c r="I82" s="7"/>
      <c r="J82" s="7"/>
      <c r="K82" s="7"/>
      <c r="L82" s="99">
        <v>3.1999999999999999E-5</v>
      </c>
      <c r="M82" s="7">
        <f>'Step 2 243 Impulse'!O82</f>
        <v>-969</v>
      </c>
      <c r="N82" s="7">
        <f>'Step 2 244 Impulse'!O82</f>
        <v>-969</v>
      </c>
      <c r="O82" s="7">
        <f>'Step 2 160 Impulse'!O82</f>
        <v>-993</v>
      </c>
      <c r="P82" s="7">
        <f>'Step 2 161 Impulse'!O82</f>
        <v>-1016</v>
      </c>
      <c r="Q82" s="7">
        <f>'Step 2 154 Impulse'!O82</f>
        <v>-1016</v>
      </c>
      <c r="R82" s="7">
        <f>'Step 2 246 Impulse'!O82</f>
        <v>-993</v>
      </c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98">
        <v>3.2400000000000001E-5</v>
      </c>
      <c r="B83" s="7">
        <f>'Step 2 243 Impulse'!D83</f>
        <v>-993</v>
      </c>
      <c r="C83" s="7">
        <f>'Step 2 244 Impulse'!D83</f>
        <v>-1016</v>
      </c>
      <c r="D83" s="7">
        <f>'Step 2 160 Impulse'!D83</f>
        <v>-1016</v>
      </c>
      <c r="E83" s="7">
        <f>'Step 2 161 Impulse'!D83</f>
        <v>-1040</v>
      </c>
      <c r="F83" s="7">
        <f>'Step 2 154 Impulse'!D83</f>
        <v>-1040</v>
      </c>
      <c r="G83" s="7">
        <f>'Step 2 246 Impulse'!D83</f>
        <v>-1016</v>
      </c>
      <c r="H83" s="7"/>
      <c r="I83" s="7"/>
      <c r="J83" s="7"/>
      <c r="K83" s="7"/>
      <c r="L83" s="99">
        <v>3.2400000000000001E-5</v>
      </c>
      <c r="M83" s="7">
        <f>'Step 2 243 Impulse'!O83</f>
        <v>-993</v>
      </c>
      <c r="N83" s="7">
        <f>'Step 2 244 Impulse'!O83</f>
        <v>-993</v>
      </c>
      <c r="O83" s="7">
        <f>'Step 2 160 Impulse'!O83</f>
        <v>-1040</v>
      </c>
      <c r="P83" s="7">
        <f>'Step 2 161 Impulse'!O83</f>
        <v>-1040</v>
      </c>
      <c r="Q83" s="7">
        <f>'Step 2 154 Impulse'!O83</f>
        <v>-1040</v>
      </c>
      <c r="R83" s="7">
        <f>'Step 2 246 Impulse'!O83</f>
        <v>-1016</v>
      </c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98">
        <v>3.2799999999999998E-5</v>
      </c>
      <c r="B84" s="7">
        <f>'Step 2 243 Impulse'!D84</f>
        <v>-1040</v>
      </c>
      <c r="C84" s="7">
        <f>'Step 2 244 Impulse'!D84</f>
        <v>-1040</v>
      </c>
      <c r="D84" s="7">
        <f>'Step 2 160 Impulse'!D84</f>
        <v>-1064</v>
      </c>
      <c r="E84" s="7">
        <f>'Step 2 161 Impulse'!D84</f>
        <v>-1064</v>
      </c>
      <c r="F84" s="7">
        <f>'Step 2 154 Impulse'!D84</f>
        <v>-1064</v>
      </c>
      <c r="G84" s="7">
        <f>'Step 2 246 Impulse'!D84</f>
        <v>-1064</v>
      </c>
      <c r="H84" s="7"/>
      <c r="I84" s="7"/>
      <c r="J84" s="7"/>
      <c r="K84" s="7"/>
      <c r="L84" s="99">
        <v>3.2799999999999998E-5</v>
      </c>
      <c r="M84" s="7">
        <f>'Step 2 243 Impulse'!O84</f>
        <v>-1016</v>
      </c>
      <c r="N84" s="7">
        <f>'Step 2 244 Impulse'!O84</f>
        <v>-1016</v>
      </c>
      <c r="O84" s="7">
        <f>'Step 2 160 Impulse'!O84</f>
        <v>-1064</v>
      </c>
      <c r="P84" s="7">
        <f>'Step 2 161 Impulse'!O84</f>
        <v>-1064</v>
      </c>
      <c r="Q84" s="7">
        <f>'Step 2 154 Impulse'!O84</f>
        <v>-1064</v>
      </c>
      <c r="R84" s="7">
        <f>'Step 2 246 Impulse'!O84</f>
        <v>-1040</v>
      </c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98">
        <v>3.3200000000000001E-5</v>
      </c>
      <c r="B85" s="7">
        <f>'Step 2 243 Impulse'!D85</f>
        <v>-1064</v>
      </c>
      <c r="C85" s="7">
        <f>'Step 2 244 Impulse'!D85</f>
        <v>-1064</v>
      </c>
      <c r="D85" s="7">
        <f>'Step 2 160 Impulse'!D85</f>
        <v>-1087</v>
      </c>
      <c r="E85" s="7">
        <f>'Step 2 161 Impulse'!D85</f>
        <v>-1087</v>
      </c>
      <c r="F85" s="7">
        <f>'Step 2 154 Impulse'!D85</f>
        <v>-1087</v>
      </c>
      <c r="G85" s="7">
        <f>'Step 2 246 Impulse'!D85</f>
        <v>-1064</v>
      </c>
      <c r="H85" s="7"/>
      <c r="I85" s="7"/>
      <c r="J85" s="7"/>
      <c r="K85" s="7"/>
      <c r="L85" s="99">
        <v>3.3200000000000001E-5</v>
      </c>
      <c r="M85" s="7">
        <f>'Step 2 243 Impulse'!O85</f>
        <v>-1064</v>
      </c>
      <c r="N85" s="7">
        <f>'Step 2 244 Impulse'!O85</f>
        <v>-1064</v>
      </c>
      <c r="O85" s="7">
        <f>'Step 2 160 Impulse'!O85</f>
        <v>-1087</v>
      </c>
      <c r="P85" s="7">
        <f>'Step 2 161 Impulse'!O85</f>
        <v>-1087</v>
      </c>
      <c r="Q85" s="7">
        <f>'Step 2 154 Impulse'!O85</f>
        <v>-1111</v>
      </c>
      <c r="R85" s="7">
        <f>'Step 2 246 Impulse'!O85</f>
        <v>-1087</v>
      </c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98">
        <v>3.3599999999999997E-5</v>
      </c>
      <c r="B86" s="7">
        <f>'Step 2 243 Impulse'!D86</f>
        <v>-1064</v>
      </c>
      <c r="C86" s="7">
        <f>'Step 2 244 Impulse'!D86</f>
        <v>-1087</v>
      </c>
      <c r="D86" s="7">
        <f>'Step 2 160 Impulse'!D86</f>
        <v>-1111</v>
      </c>
      <c r="E86" s="7">
        <f>'Step 2 161 Impulse'!D86</f>
        <v>-1111</v>
      </c>
      <c r="F86" s="7">
        <f>'Step 2 154 Impulse'!D86</f>
        <v>-1111</v>
      </c>
      <c r="G86" s="7">
        <f>'Step 2 246 Impulse'!D86</f>
        <v>-1087</v>
      </c>
      <c r="H86" s="7"/>
      <c r="I86" s="7"/>
      <c r="J86" s="7"/>
      <c r="K86" s="7"/>
      <c r="L86" s="99">
        <v>3.3599999999999997E-5</v>
      </c>
      <c r="M86" s="7">
        <f>'Step 2 243 Impulse'!O86</f>
        <v>-1087</v>
      </c>
      <c r="N86" s="7">
        <f>'Step 2 244 Impulse'!O86</f>
        <v>-1087</v>
      </c>
      <c r="O86" s="7">
        <f>'Step 2 160 Impulse'!O86</f>
        <v>-1111</v>
      </c>
      <c r="P86" s="7">
        <f>'Step 2 161 Impulse'!O86</f>
        <v>-1111</v>
      </c>
      <c r="Q86" s="7">
        <f>'Step 2 154 Impulse'!O86</f>
        <v>-1135</v>
      </c>
      <c r="R86" s="7">
        <f>'Step 2 246 Impulse'!O86</f>
        <v>-1087</v>
      </c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98">
        <v>3.4E-5</v>
      </c>
      <c r="B87" s="7">
        <f>'Step 2 243 Impulse'!D87</f>
        <v>-1111</v>
      </c>
      <c r="C87" s="7">
        <f>'Step 2 244 Impulse'!D87</f>
        <v>-1111</v>
      </c>
      <c r="D87" s="7">
        <f>'Step 2 160 Impulse'!D87</f>
        <v>-1135</v>
      </c>
      <c r="E87" s="7">
        <f>'Step 2 161 Impulse'!D87</f>
        <v>-1135</v>
      </c>
      <c r="F87" s="7">
        <f>'Step 2 154 Impulse'!D87</f>
        <v>-1135</v>
      </c>
      <c r="G87" s="7">
        <f>'Step 2 246 Impulse'!D87</f>
        <v>-1111</v>
      </c>
      <c r="H87" s="7"/>
      <c r="I87" s="7"/>
      <c r="J87" s="7"/>
      <c r="K87" s="7"/>
      <c r="L87" s="99">
        <v>3.4E-5</v>
      </c>
      <c r="M87" s="7">
        <f>'Step 2 243 Impulse'!O87</f>
        <v>-1111</v>
      </c>
      <c r="N87" s="7">
        <f>'Step 2 244 Impulse'!O87</f>
        <v>-1111</v>
      </c>
      <c r="O87" s="7">
        <f>'Step 2 160 Impulse'!O87</f>
        <v>-1135</v>
      </c>
      <c r="P87" s="7">
        <f>'Step 2 161 Impulse'!O87</f>
        <v>-1135</v>
      </c>
      <c r="Q87" s="7">
        <f>'Step 2 154 Impulse'!O87</f>
        <v>-1135</v>
      </c>
      <c r="R87" s="7">
        <f>'Step 2 246 Impulse'!O87</f>
        <v>-1135</v>
      </c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98">
        <v>3.4400000000000003E-5</v>
      </c>
      <c r="B88" s="7">
        <f>'Step 2 243 Impulse'!D88</f>
        <v>-1135</v>
      </c>
      <c r="C88" s="7">
        <f>'Step 2 244 Impulse'!D88</f>
        <v>-1135</v>
      </c>
      <c r="D88" s="7">
        <f>'Step 2 160 Impulse'!D88</f>
        <v>-1158</v>
      </c>
      <c r="E88" s="7">
        <f>'Step 2 161 Impulse'!D88</f>
        <v>-1158</v>
      </c>
      <c r="F88" s="7">
        <f>'Step 2 154 Impulse'!D88</f>
        <v>-1158</v>
      </c>
      <c r="G88" s="7">
        <f>'Step 2 246 Impulse'!D88</f>
        <v>-1135</v>
      </c>
      <c r="H88" s="7"/>
      <c r="I88" s="7"/>
      <c r="J88" s="7"/>
      <c r="K88" s="7"/>
      <c r="L88" s="99">
        <v>3.4400000000000003E-5</v>
      </c>
      <c r="M88" s="7">
        <f>'Step 2 243 Impulse'!O88</f>
        <v>-1135</v>
      </c>
      <c r="N88" s="7">
        <f>'Step 2 244 Impulse'!O88</f>
        <v>-1135</v>
      </c>
      <c r="O88" s="7">
        <f>'Step 2 160 Impulse'!O88</f>
        <v>-1158</v>
      </c>
      <c r="P88" s="7">
        <f>'Step 2 161 Impulse'!O88</f>
        <v>-1158</v>
      </c>
      <c r="Q88" s="7">
        <f>'Step 2 154 Impulse'!O88</f>
        <v>-1158</v>
      </c>
      <c r="R88" s="7">
        <f>'Step 2 246 Impulse'!O88</f>
        <v>-1135</v>
      </c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98">
        <v>3.4799999999999999E-5</v>
      </c>
      <c r="B89" s="7">
        <f>'Step 2 243 Impulse'!D89</f>
        <v>-1158</v>
      </c>
      <c r="C89" s="7">
        <f>'Step 2 244 Impulse'!D89</f>
        <v>-1158</v>
      </c>
      <c r="D89" s="7">
        <f>'Step 2 160 Impulse'!D89</f>
        <v>-1158</v>
      </c>
      <c r="E89" s="7">
        <f>'Step 2 161 Impulse'!D89</f>
        <v>-1182</v>
      </c>
      <c r="F89" s="7">
        <f>'Step 2 154 Impulse'!D89</f>
        <v>-1182</v>
      </c>
      <c r="G89" s="7">
        <f>'Step 2 246 Impulse'!D89</f>
        <v>-1158</v>
      </c>
      <c r="H89" s="7"/>
      <c r="I89" s="7"/>
      <c r="J89" s="7"/>
      <c r="K89" s="7"/>
      <c r="L89" s="99">
        <v>3.4799999999999999E-5</v>
      </c>
      <c r="M89" s="7">
        <f>'Step 2 243 Impulse'!O89</f>
        <v>-1158</v>
      </c>
      <c r="N89" s="7">
        <f>'Step 2 244 Impulse'!O89</f>
        <v>-1135</v>
      </c>
      <c r="O89" s="7">
        <f>'Step 2 160 Impulse'!O89</f>
        <v>-1158</v>
      </c>
      <c r="P89" s="7">
        <f>'Step 2 161 Impulse'!O89</f>
        <v>-1182</v>
      </c>
      <c r="Q89" s="7">
        <f>'Step 2 154 Impulse'!O89</f>
        <v>-1182</v>
      </c>
      <c r="R89" s="7">
        <f>'Step 2 246 Impulse'!O89</f>
        <v>-1158</v>
      </c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98">
        <v>3.5200000000000002E-5</v>
      </c>
      <c r="B90" s="7">
        <f>'Step 2 243 Impulse'!D90</f>
        <v>-1158</v>
      </c>
      <c r="C90" s="7">
        <f>'Step 2 244 Impulse'!D90</f>
        <v>-1158</v>
      </c>
      <c r="D90" s="7">
        <f>'Step 2 160 Impulse'!D90</f>
        <v>-1182</v>
      </c>
      <c r="E90" s="7">
        <f>'Step 2 161 Impulse'!D90</f>
        <v>-1206</v>
      </c>
      <c r="F90" s="7">
        <f>'Step 2 154 Impulse'!D90</f>
        <v>-1206</v>
      </c>
      <c r="G90" s="7">
        <f>'Step 2 246 Impulse'!D90</f>
        <v>-1182</v>
      </c>
      <c r="H90" s="7"/>
      <c r="I90" s="7"/>
      <c r="J90" s="7"/>
      <c r="K90" s="7"/>
      <c r="L90" s="99">
        <v>3.5200000000000002E-5</v>
      </c>
      <c r="M90" s="7">
        <f>'Step 2 243 Impulse'!O90</f>
        <v>-1182</v>
      </c>
      <c r="N90" s="7">
        <f>'Step 2 244 Impulse'!O90</f>
        <v>-1158</v>
      </c>
      <c r="O90" s="7">
        <f>'Step 2 160 Impulse'!O90</f>
        <v>-1182</v>
      </c>
      <c r="P90" s="7">
        <f>'Step 2 161 Impulse'!O90</f>
        <v>-1206</v>
      </c>
      <c r="Q90" s="7">
        <f>'Step 2 154 Impulse'!O90</f>
        <v>-1206</v>
      </c>
      <c r="R90" s="7">
        <f>'Step 2 246 Impulse'!O90</f>
        <v>-1182</v>
      </c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98">
        <v>3.5599999999999998E-5</v>
      </c>
      <c r="B91" s="7">
        <f>'Step 2 243 Impulse'!D91</f>
        <v>-1182</v>
      </c>
      <c r="C91" s="7">
        <f>'Step 2 244 Impulse'!D91</f>
        <v>-1182</v>
      </c>
      <c r="D91" s="7">
        <f>'Step 2 160 Impulse'!D91</f>
        <v>-1206</v>
      </c>
      <c r="E91" s="7">
        <f>'Step 2 161 Impulse'!D91</f>
        <v>-1229</v>
      </c>
      <c r="F91" s="7">
        <f>'Step 2 154 Impulse'!D91</f>
        <v>-1229</v>
      </c>
      <c r="G91" s="7">
        <f>'Step 2 246 Impulse'!D91</f>
        <v>-1206</v>
      </c>
      <c r="H91" s="7"/>
      <c r="I91" s="7"/>
      <c r="J91" s="7"/>
      <c r="K91" s="7"/>
      <c r="L91" s="99">
        <v>3.5599999999999998E-5</v>
      </c>
      <c r="M91" s="7">
        <f>'Step 2 243 Impulse'!O91</f>
        <v>-1182</v>
      </c>
      <c r="N91" s="7">
        <f>'Step 2 244 Impulse'!O91</f>
        <v>-1182</v>
      </c>
      <c r="O91" s="7">
        <f>'Step 2 160 Impulse'!O91</f>
        <v>-1206</v>
      </c>
      <c r="P91" s="7">
        <f>'Step 2 161 Impulse'!O91</f>
        <v>-1229</v>
      </c>
      <c r="Q91" s="7">
        <f>'Step 2 154 Impulse'!O91</f>
        <v>-1206</v>
      </c>
      <c r="R91" s="7">
        <f>'Step 2 246 Impulse'!O91</f>
        <v>-1206</v>
      </c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98">
        <v>3.6000000000000001E-5</v>
      </c>
      <c r="B92" s="7">
        <f>'Step 2 243 Impulse'!D92</f>
        <v>-1206</v>
      </c>
      <c r="C92" s="7">
        <f>'Step 2 244 Impulse'!D92</f>
        <v>-1206</v>
      </c>
      <c r="D92" s="7">
        <f>'Step 2 160 Impulse'!D92</f>
        <v>-1229</v>
      </c>
      <c r="E92" s="7">
        <f>'Step 2 161 Impulse'!D92</f>
        <v>-1253</v>
      </c>
      <c r="F92" s="7">
        <f>'Step 2 154 Impulse'!D92</f>
        <v>-1253</v>
      </c>
      <c r="G92" s="7">
        <f>'Step 2 246 Impulse'!D92</f>
        <v>-1229</v>
      </c>
      <c r="H92" s="7"/>
      <c r="I92" s="7"/>
      <c r="J92" s="7"/>
      <c r="K92" s="7"/>
      <c r="L92" s="99">
        <v>3.6000000000000001E-5</v>
      </c>
      <c r="M92" s="7">
        <f>'Step 2 243 Impulse'!O92</f>
        <v>-1206</v>
      </c>
      <c r="N92" s="7">
        <f>'Step 2 244 Impulse'!O92</f>
        <v>-1206</v>
      </c>
      <c r="O92" s="7">
        <f>'Step 2 160 Impulse'!O92</f>
        <v>-1229</v>
      </c>
      <c r="P92" s="7">
        <f>'Step 2 161 Impulse'!O92</f>
        <v>-1253</v>
      </c>
      <c r="Q92" s="7">
        <f>'Step 2 154 Impulse'!O92</f>
        <v>-1253</v>
      </c>
      <c r="R92" s="7">
        <f>'Step 2 246 Impulse'!O92</f>
        <v>-1229</v>
      </c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98">
        <v>3.6399999999999997E-5</v>
      </c>
      <c r="B93" s="7">
        <f>'Step 2 243 Impulse'!D93</f>
        <v>-1206</v>
      </c>
      <c r="C93" s="7">
        <f>'Step 2 244 Impulse'!D93</f>
        <v>-1229</v>
      </c>
      <c r="D93" s="7">
        <f>'Step 2 160 Impulse'!D93</f>
        <v>-1253</v>
      </c>
      <c r="E93" s="7">
        <f>'Step 2 161 Impulse'!D93</f>
        <v>-1277</v>
      </c>
      <c r="F93" s="7">
        <f>'Step 2 154 Impulse'!D93</f>
        <v>-1253</v>
      </c>
      <c r="G93" s="7">
        <f>'Step 2 246 Impulse'!D93</f>
        <v>-1253</v>
      </c>
      <c r="H93" s="7"/>
      <c r="I93" s="7"/>
      <c r="J93" s="7"/>
      <c r="K93" s="7"/>
      <c r="L93" s="99">
        <v>3.6399999999999997E-5</v>
      </c>
      <c r="M93" s="7">
        <f>'Step 2 243 Impulse'!O93</f>
        <v>-1229</v>
      </c>
      <c r="N93" s="7">
        <f>'Step 2 244 Impulse'!O93</f>
        <v>-1229</v>
      </c>
      <c r="O93" s="7">
        <f>'Step 2 160 Impulse'!O93</f>
        <v>-1253</v>
      </c>
      <c r="P93" s="7">
        <f>'Step 2 161 Impulse'!O93</f>
        <v>-1253</v>
      </c>
      <c r="Q93" s="7">
        <f>'Step 2 154 Impulse'!O93</f>
        <v>-1253</v>
      </c>
      <c r="R93" s="7">
        <f>'Step 2 246 Impulse'!O93</f>
        <v>-1229</v>
      </c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98">
        <v>3.68E-5</v>
      </c>
      <c r="B94" s="7">
        <f>'Step 2 243 Impulse'!D94</f>
        <v>-1253</v>
      </c>
      <c r="C94" s="7">
        <f>'Step 2 244 Impulse'!D94</f>
        <v>-1253</v>
      </c>
      <c r="D94" s="7">
        <f>'Step 2 160 Impulse'!D94</f>
        <v>-1253</v>
      </c>
      <c r="E94" s="7">
        <f>'Step 2 161 Impulse'!D94</f>
        <v>-1277</v>
      </c>
      <c r="F94" s="7">
        <f>'Step 2 154 Impulse'!D94</f>
        <v>-1277</v>
      </c>
      <c r="G94" s="7">
        <f>'Step 2 246 Impulse'!D94</f>
        <v>-1253</v>
      </c>
      <c r="H94" s="7"/>
      <c r="I94" s="7"/>
      <c r="J94" s="7"/>
      <c r="K94" s="7"/>
      <c r="L94" s="99">
        <v>3.68E-5</v>
      </c>
      <c r="M94" s="7">
        <f>'Step 2 243 Impulse'!O94</f>
        <v>-1253</v>
      </c>
      <c r="N94" s="7">
        <f>'Step 2 244 Impulse'!O94</f>
        <v>-1253</v>
      </c>
      <c r="O94" s="7">
        <f>'Step 2 160 Impulse'!O94</f>
        <v>-1253</v>
      </c>
      <c r="P94" s="7">
        <f>'Step 2 161 Impulse'!O94</f>
        <v>-1277</v>
      </c>
      <c r="Q94" s="7">
        <f>'Step 2 154 Impulse'!O94</f>
        <v>-1277</v>
      </c>
      <c r="R94" s="7">
        <f>'Step 2 246 Impulse'!O94</f>
        <v>-1253</v>
      </c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98">
        <v>3.7200000000000003E-5</v>
      </c>
      <c r="B95" s="7">
        <f>'Step 2 243 Impulse'!D95</f>
        <v>-1253</v>
      </c>
      <c r="C95" s="7">
        <f>'Step 2 244 Impulse'!D95</f>
        <v>-1253</v>
      </c>
      <c r="D95" s="7">
        <f>'Step 2 160 Impulse'!D95</f>
        <v>-1277</v>
      </c>
      <c r="E95" s="7">
        <f>'Step 2 161 Impulse'!D95</f>
        <v>-1277</v>
      </c>
      <c r="F95" s="7">
        <f>'Step 2 154 Impulse'!D95</f>
        <v>-1277</v>
      </c>
      <c r="G95" s="7">
        <f>'Step 2 246 Impulse'!D95</f>
        <v>-1253</v>
      </c>
      <c r="H95" s="7"/>
      <c r="I95" s="7"/>
      <c r="J95" s="7"/>
      <c r="K95" s="7"/>
      <c r="L95" s="99">
        <v>3.7200000000000003E-5</v>
      </c>
      <c r="M95" s="7">
        <f>'Step 2 243 Impulse'!O95</f>
        <v>-1253</v>
      </c>
      <c r="N95" s="7">
        <f>'Step 2 244 Impulse'!O95</f>
        <v>-1253</v>
      </c>
      <c r="O95" s="7">
        <f>'Step 2 160 Impulse'!O95</f>
        <v>-1277</v>
      </c>
      <c r="P95" s="7">
        <f>'Step 2 161 Impulse'!O95</f>
        <v>-1277</v>
      </c>
      <c r="Q95" s="7">
        <f>'Step 2 154 Impulse'!O95</f>
        <v>-1300</v>
      </c>
      <c r="R95" s="7">
        <f>'Step 2 246 Impulse'!O95</f>
        <v>-1277</v>
      </c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98">
        <v>3.7599999999999999E-5</v>
      </c>
      <c r="B96" s="7">
        <f>'Step 2 243 Impulse'!D96</f>
        <v>-1253</v>
      </c>
      <c r="C96" s="7">
        <f>'Step 2 244 Impulse'!D96</f>
        <v>-1253</v>
      </c>
      <c r="D96" s="7">
        <f>'Step 2 160 Impulse'!D96</f>
        <v>-1277</v>
      </c>
      <c r="E96" s="7">
        <f>'Step 2 161 Impulse'!D96</f>
        <v>-1300</v>
      </c>
      <c r="F96" s="7">
        <f>'Step 2 154 Impulse'!D96</f>
        <v>-1300</v>
      </c>
      <c r="G96" s="7">
        <f>'Step 2 246 Impulse'!D96</f>
        <v>-1277</v>
      </c>
      <c r="H96" s="7"/>
      <c r="I96" s="7"/>
      <c r="J96" s="7"/>
      <c r="K96" s="7"/>
      <c r="L96" s="99">
        <v>3.7599999999999999E-5</v>
      </c>
      <c r="M96" s="7">
        <f>'Step 2 243 Impulse'!O96</f>
        <v>-1277</v>
      </c>
      <c r="N96" s="7">
        <f>'Step 2 244 Impulse'!O96</f>
        <v>-1253</v>
      </c>
      <c r="O96" s="7">
        <f>'Step 2 160 Impulse'!O96</f>
        <v>-1277</v>
      </c>
      <c r="P96" s="7">
        <f>'Step 2 161 Impulse'!O96</f>
        <v>-1300</v>
      </c>
      <c r="Q96" s="7">
        <f>'Step 2 154 Impulse'!O96</f>
        <v>-1300</v>
      </c>
      <c r="R96" s="7">
        <f>'Step 2 246 Impulse'!O96</f>
        <v>-1277</v>
      </c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98">
        <v>3.8000000000000002E-5</v>
      </c>
      <c r="B97" s="7">
        <f>'Step 2 243 Impulse'!D97</f>
        <v>-1277</v>
      </c>
      <c r="C97" s="7">
        <f>'Step 2 244 Impulse'!D97</f>
        <v>-1277</v>
      </c>
      <c r="D97" s="7">
        <f>'Step 2 160 Impulse'!D97</f>
        <v>-1300</v>
      </c>
      <c r="E97" s="7">
        <f>'Step 2 161 Impulse'!D97</f>
        <v>-1300</v>
      </c>
      <c r="F97" s="7">
        <f>'Step 2 154 Impulse'!D97</f>
        <v>-1300</v>
      </c>
      <c r="G97" s="7">
        <f>'Step 2 246 Impulse'!D97</f>
        <v>-1277</v>
      </c>
      <c r="H97" s="7"/>
      <c r="I97" s="7"/>
      <c r="J97" s="7"/>
      <c r="K97" s="7"/>
      <c r="L97" s="99">
        <v>3.8000000000000002E-5</v>
      </c>
      <c r="M97" s="7">
        <f>'Step 2 243 Impulse'!O97</f>
        <v>-1277</v>
      </c>
      <c r="N97" s="7">
        <f>'Step 2 244 Impulse'!O97</f>
        <v>-1277</v>
      </c>
      <c r="O97" s="7">
        <f>'Step 2 160 Impulse'!O97</f>
        <v>-1300</v>
      </c>
      <c r="P97" s="7">
        <f>'Step 2 161 Impulse'!O97</f>
        <v>-1300</v>
      </c>
      <c r="Q97" s="7">
        <f>'Step 2 154 Impulse'!O97</f>
        <v>-1300</v>
      </c>
      <c r="R97" s="7">
        <f>'Step 2 246 Impulse'!O97</f>
        <v>-1300</v>
      </c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98">
        <v>3.8399999999999998E-5</v>
      </c>
      <c r="B98" s="7">
        <f>'Step 2 243 Impulse'!D98</f>
        <v>-1277</v>
      </c>
      <c r="C98" s="7">
        <f>'Step 2 244 Impulse'!D98</f>
        <v>-1300</v>
      </c>
      <c r="D98" s="7">
        <f>'Step 2 160 Impulse'!D98</f>
        <v>-1300</v>
      </c>
      <c r="E98" s="7">
        <f>'Step 2 161 Impulse'!D98</f>
        <v>-1324</v>
      </c>
      <c r="F98" s="7">
        <f>'Step 2 154 Impulse'!D98</f>
        <v>-1324</v>
      </c>
      <c r="G98" s="7">
        <f>'Step 2 246 Impulse'!D98</f>
        <v>-1300</v>
      </c>
      <c r="H98" s="7"/>
      <c r="I98" s="7"/>
      <c r="J98" s="7"/>
      <c r="K98" s="7"/>
      <c r="L98" s="99">
        <v>3.8399999999999998E-5</v>
      </c>
      <c r="M98" s="7">
        <f>'Step 2 243 Impulse'!O98</f>
        <v>-1300</v>
      </c>
      <c r="N98" s="7">
        <f>'Step 2 244 Impulse'!O98</f>
        <v>-1300</v>
      </c>
      <c r="O98" s="7">
        <f>'Step 2 160 Impulse'!O98</f>
        <v>-1300</v>
      </c>
      <c r="P98" s="7">
        <f>'Step 2 161 Impulse'!O98</f>
        <v>-1324</v>
      </c>
      <c r="Q98" s="7">
        <f>'Step 2 154 Impulse'!O98</f>
        <v>-1324</v>
      </c>
      <c r="R98" s="7">
        <f>'Step 2 246 Impulse'!O98</f>
        <v>-1300</v>
      </c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98">
        <v>3.8800000000000001E-5</v>
      </c>
      <c r="B99" s="7">
        <f>'Step 2 243 Impulse'!D99</f>
        <v>-1300</v>
      </c>
      <c r="C99" s="7">
        <f>'Step 2 244 Impulse'!D99</f>
        <v>-1300</v>
      </c>
      <c r="D99" s="7">
        <f>'Step 2 160 Impulse'!D99</f>
        <v>-1324</v>
      </c>
      <c r="E99" s="7">
        <f>'Step 2 161 Impulse'!D99</f>
        <v>-1324</v>
      </c>
      <c r="F99" s="7">
        <f>'Step 2 154 Impulse'!D99</f>
        <v>-1324</v>
      </c>
      <c r="G99" s="7">
        <f>'Step 2 246 Impulse'!D99</f>
        <v>-1300</v>
      </c>
      <c r="H99" s="7"/>
      <c r="I99" s="7"/>
      <c r="J99" s="7"/>
      <c r="K99" s="7"/>
      <c r="L99" s="99">
        <v>3.8800000000000001E-5</v>
      </c>
      <c r="M99" s="7">
        <f>'Step 2 243 Impulse'!O99</f>
        <v>-1300</v>
      </c>
      <c r="N99" s="7">
        <f>'Step 2 244 Impulse'!O99</f>
        <v>-1300</v>
      </c>
      <c r="O99" s="7">
        <f>'Step 2 160 Impulse'!O99</f>
        <v>-1300</v>
      </c>
      <c r="P99" s="7">
        <f>'Step 2 161 Impulse'!O99</f>
        <v>-1324</v>
      </c>
      <c r="Q99" s="7">
        <f>'Step 2 154 Impulse'!O99</f>
        <v>-1324</v>
      </c>
      <c r="R99" s="7">
        <f>'Step 2 246 Impulse'!O99</f>
        <v>-1300</v>
      </c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98">
        <v>3.9199999999999997E-5</v>
      </c>
      <c r="B100" s="7">
        <f>'Step 2 243 Impulse'!D100</f>
        <v>-1300</v>
      </c>
      <c r="C100" s="7">
        <f>'Step 2 244 Impulse'!D100</f>
        <v>-1300</v>
      </c>
      <c r="D100" s="7">
        <f>'Step 2 160 Impulse'!D100</f>
        <v>-1324</v>
      </c>
      <c r="E100" s="7">
        <f>'Step 2 161 Impulse'!D100</f>
        <v>-1324</v>
      </c>
      <c r="F100" s="7">
        <f>'Step 2 154 Impulse'!D100</f>
        <v>-1324</v>
      </c>
      <c r="G100" s="7">
        <f>'Step 2 246 Impulse'!D100</f>
        <v>-1300</v>
      </c>
      <c r="H100" s="7"/>
      <c r="I100" s="7"/>
      <c r="J100" s="7"/>
      <c r="K100" s="7"/>
      <c r="L100" s="99">
        <v>3.9199999999999997E-5</v>
      </c>
      <c r="M100" s="7">
        <f>'Step 2 243 Impulse'!O100</f>
        <v>-1300</v>
      </c>
      <c r="N100" s="7">
        <f>'Step 2 244 Impulse'!O100</f>
        <v>-1300</v>
      </c>
      <c r="O100" s="7">
        <f>'Step 2 160 Impulse'!O100</f>
        <v>-1324</v>
      </c>
      <c r="P100" s="7">
        <f>'Step 2 161 Impulse'!O100</f>
        <v>-1324</v>
      </c>
      <c r="Q100" s="7">
        <f>'Step 2 154 Impulse'!O100</f>
        <v>-1324</v>
      </c>
      <c r="R100" s="7">
        <f>'Step 2 246 Impulse'!O100</f>
        <v>-1324</v>
      </c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98">
        <v>3.96E-5</v>
      </c>
      <c r="B101" s="7">
        <f>'Step 2 243 Impulse'!D101</f>
        <v>-1300</v>
      </c>
      <c r="C101" s="7">
        <f>'Step 2 244 Impulse'!D101</f>
        <v>-1324</v>
      </c>
      <c r="D101" s="7">
        <f>'Step 2 160 Impulse'!D101</f>
        <v>-1324</v>
      </c>
      <c r="E101" s="7">
        <f>'Step 2 161 Impulse'!D101</f>
        <v>-1324</v>
      </c>
      <c r="F101" s="7">
        <f>'Step 2 154 Impulse'!D101</f>
        <v>-1324</v>
      </c>
      <c r="G101" s="7">
        <f>'Step 2 246 Impulse'!D101</f>
        <v>-1324</v>
      </c>
      <c r="H101" s="7"/>
      <c r="I101" s="7"/>
      <c r="J101" s="7"/>
      <c r="K101" s="7"/>
      <c r="L101" s="99">
        <v>3.96E-5</v>
      </c>
      <c r="M101" s="7">
        <f>'Step 2 243 Impulse'!O101</f>
        <v>-1324</v>
      </c>
      <c r="N101" s="7">
        <f>'Step 2 244 Impulse'!O101</f>
        <v>-1324</v>
      </c>
      <c r="O101" s="7">
        <f>'Step 2 160 Impulse'!O101</f>
        <v>-1324</v>
      </c>
      <c r="P101" s="7">
        <f>'Step 2 161 Impulse'!O101</f>
        <v>-1324</v>
      </c>
      <c r="Q101" s="7">
        <f>'Step 2 154 Impulse'!O101</f>
        <v>-1348</v>
      </c>
      <c r="R101" s="7">
        <f>'Step 2 246 Impulse'!O101</f>
        <v>-1324</v>
      </c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98">
        <v>4.0000000000000003E-5</v>
      </c>
      <c r="B102" s="7">
        <f>'Step 2 243 Impulse'!D102</f>
        <v>-1324</v>
      </c>
      <c r="C102" s="7">
        <f>'Step 2 244 Impulse'!D102</f>
        <v>-1324</v>
      </c>
      <c r="D102" s="7">
        <f>'Step 2 160 Impulse'!D102</f>
        <v>-1324</v>
      </c>
      <c r="E102" s="7">
        <f>'Step 2 161 Impulse'!D102</f>
        <v>-1324</v>
      </c>
      <c r="F102" s="7">
        <f>'Step 2 154 Impulse'!D102</f>
        <v>-1324</v>
      </c>
      <c r="G102" s="7">
        <f>'Step 2 246 Impulse'!D102</f>
        <v>-1324</v>
      </c>
      <c r="H102" s="7"/>
      <c r="I102" s="7"/>
      <c r="J102" s="7"/>
      <c r="K102" s="7"/>
      <c r="L102" s="99">
        <v>4.0000000000000003E-5</v>
      </c>
      <c r="M102" s="7">
        <f>'Step 2 243 Impulse'!O102</f>
        <v>-1324</v>
      </c>
      <c r="N102" s="7">
        <f>'Step 2 244 Impulse'!O102</f>
        <v>-1324</v>
      </c>
      <c r="O102" s="7">
        <f>'Step 2 160 Impulse'!O102</f>
        <v>-1324</v>
      </c>
      <c r="P102" s="7">
        <f>'Step 2 161 Impulse'!O102</f>
        <v>-1348</v>
      </c>
      <c r="Q102" s="7">
        <f>'Step 2 154 Impulse'!O102</f>
        <v>-1348</v>
      </c>
      <c r="R102" s="7">
        <f>'Step 2 246 Impulse'!O102</f>
        <v>-1324</v>
      </c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98">
        <v>4.0399999999999999E-5</v>
      </c>
      <c r="B103" s="7">
        <f>'Step 2 243 Impulse'!D103</f>
        <v>-1324</v>
      </c>
      <c r="C103" s="7">
        <f>'Step 2 244 Impulse'!D103</f>
        <v>-1324</v>
      </c>
      <c r="D103" s="7">
        <f>'Step 2 160 Impulse'!D103</f>
        <v>-1324</v>
      </c>
      <c r="E103" s="7">
        <f>'Step 2 161 Impulse'!D103</f>
        <v>-1348</v>
      </c>
      <c r="F103" s="7">
        <f>'Step 2 154 Impulse'!D103</f>
        <v>-1348</v>
      </c>
      <c r="G103" s="7">
        <f>'Step 2 246 Impulse'!D103</f>
        <v>-1324</v>
      </c>
      <c r="H103" s="7"/>
      <c r="I103" s="7"/>
      <c r="J103" s="7"/>
      <c r="K103" s="7"/>
      <c r="L103" s="99">
        <v>4.0399999999999999E-5</v>
      </c>
      <c r="M103" s="7">
        <f>'Step 2 243 Impulse'!O103</f>
        <v>-1324</v>
      </c>
      <c r="N103" s="7">
        <f>'Step 2 244 Impulse'!O103</f>
        <v>-1324</v>
      </c>
      <c r="O103" s="7">
        <f>'Step 2 160 Impulse'!O103</f>
        <v>-1324</v>
      </c>
      <c r="P103" s="7">
        <f>'Step 2 161 Impulse'!O103</f>
        <v>-1348</v>
      </c>
      <c r="Q103" s="7">
        <f>'Step 2 154 Impulse'!O103</f>
        <v>-1348</v>
      </c>
      <c r="R103" s="7">
        <f>'Step 2 246 Impulse'!O103</f>
        <v>-1324</v>
      </c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98">
        <v>4.0800000000000002E-5</v>
      </c>
      <c r="B104" s="7">
        <f>'Step 2 243 Impulse'!D104</f>
        <v>-1324</v>
      </c>
      <c r="C104" s="7">
        <f>'Step 2 244 Impulse'!D104</f>
        <v>-1324</v>
      </c>
      <c r="D104" s="7">
        <f>'Step 2 160 Impulse'!D104</f>
        <v>-1324</v>
      </c>
      <c r="E104" s="7">
        <f>'Step 2 161 Impulse'!D104</f>
        <v>-1348</v>
      </c>
      <c r="F104" s="7">
        <f>'Step 2 154 Impulse'!D104</f>
        <v>-1348</v>
      </c>
      <c r="G104" s="7">
        <f>'Step 2 246 Impulse'!D104</f>
        <v>-1324</v>
      </c>
      <c r="H104" s="7"/>
      <c r="I104" s="7"/>
      <c r="J104" s="7"/>
      <c r="K104" s="7"/>
      <c r="L104" s="99">
        <v>4.0800000000000002E-5</v>
      </c>
      <c r="M104" s="7">
        <f>'Step 2 243 Impulse'!O104</f>
        <v>-1324</v>
      </c>
      <c r="N104" s="7">
        <f>'Step 2 244 Impulse'!O104</f>
        <v>-1324</v>
      </c>
      <c r="O104" s="7">
        <f>'Step 2 160 Impulse'!O104</f>
        <v>-1324</v>
      </c>
      <c r="P104" s="7">
        <f>'Step 2 161 Impulse'!O104</f>
        <v>-1324</v>
      </c>
      <c r="Q104" s="7">
        <f>'Step 2 154 Impulse'!O104</f>
        <v>-1348</v>
      </c>
      <c r="R104" s="7">
        <f>'Step 2 246 Impulse'!O104</f>
        <v>-1324</v>
      </c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98">
        <v>4.1199999999999999E-5</v>
      </c>
      <c r="B105" s="7">
        <f>'Step 2 243 Impulse'!D105</f>
        <v>-1324</v>
      </c>
      <c r="C105" s="7">
        <f>'Step 2 244 Impulse'!D105</f>
        <v>-1324</v>
      </c>
      <c r="D105" s="7">
        <f>'Step 2 160 Impulse'!D105</f>
        <v>-1324</v>
      </c>
      <c r="E105" s="7">
        <f>'Step 2 161 Impulse'!D105</f>
        <v>-1348</v>
      </c>
      <c r="F105" s="7">
        <f>'Step 2 154 Impulse'!D105</f>
        <v>-1348</v>
      </c>
      <c r="G105" s="7">
        <f>'Step 2 246 Impulse'!D105</f>
        <v>-1324</v>
      </c>
      <c r="H105" s="7"/>
      <c r="I105" s="7"/>
      <c r="J105" s="7"/>
      <c r="K105" s="7"/>
      <c r="L105" s="99">
        <v>4.1199999999999999E-5</v>
      </c>
      <c r="M105" s="7">
        <f>'Step 2 243 Impulse'!O105</f>
        <v>-1324</v>
      </c>
      <c r="N105" s="7">
        <f>'Step 2 244 Impulse'!O105</f>
        <v>-1324</v>
      </c>
      <c r="O105" s="7">
        <f>'Step 2 160 Impulse'!O105</f>
        <v>-1324</v>
      </c>
      <c r="P105" s="7">
        <f>'Step 2 161 Impulse'!O105</f>
        <v>-1348</v>
      </c>
      <c r="Q105" s="7">
        <f>'Step 2 154 Impulse'!O105</f>
        <v>-1348</v>
      </c>
      <c r="R105" s="7">
        <f>'Step 2 246 Impulse'!O105</f>
        <v>-1324</v>
      </c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98">
        <v>4.1600000000000002E-5</v>
      </c>
      <c r="B106" s="7">
        <f>'Step 2 243 Impulse'!D106</f>
        <v>-1324</v>
      </c>
      <c r="C106" s="7">
        <f>'Step 2 244 Impulse'!D106</f>
        <v>-1324</v>
      </c>
      <c r="D106" s="7">
        <f>'Step 2 160 Impulse'!D106</f>
        <v>-1348</v>
      </c>
      <c r="E106" s="7">
        <f>'Step 2 161 Impulse'!D106</f>
        <v>-1324</v>
      </c>
      <c r="F106" s="7">
        <f>'Step 2 154 Impulse'!D106</f>
        <v>-1348</v>
      </c>
      <c r="G106" s="7">
        <f>'Step 2 246 Impulse'!D106</f>
        <v>-1324</v>
      </c>
      <c r="H106" s="7"/>
      <c r="I106" s="7"/>
      <c r="J106" s="7"/>
      <c r="K106" s="7"/>
      <c r="L106" s="99">
        <v>4.1600000000000002E-5</v>
      </c>
      <c r="M106" s="7">
        <f>'Step 2 243 Impulse'!O106</f>
        <v>-1324</v>
      </c>
      <c r="N106" s="7">
        <f>'Step 2 244 Impulse'!O106</f>
        <v>-1324</v>
      </c>
      <c r="O106" s="7">
        <f>'Step 2 160 Impulse'!O106</f>
        <v>-1348</v>
      </c>
      <c r="P106" s="7">
        <f>'Step 2 161 Impulse'!O106</f>
        <v>-1324</v>
      </c>
      <c r="Q106" s="7">
        <f>'Step 2 154 Impulse'!O106</f>
        <v>-1348</v>
      </c>
      <c r="R106" s="7">
        <f>'Step 2 246 Impulse'!O106</f>
        <v>-1324</v>
      </c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98">
        <v>4.1999999999999998E-5</v>
      </c>
      <c r="B107" s="7">
        <f>'Step 2 243 Impulse'!D107</f>
        <v>-1324</v>
      </c>
      <c r="C107" s="7">
        <f>'Step 2 244 Impulse'!D107</f>
        <v>-1324</v>
      </c>
      <c r="D107" s="7">
        <f>'Step 2 160 Impulse'!D107</f>
        <v>-1324</v>
      </c>
      <c r="E107" s="7">
        <f>'Step 2 161 Impulse'!D107</f>
        <v>-1324</v>
      </c>
      <c r="F107" s="7">
        <f>'Step 2 154 Impulse'!D107</f>
        <v>-1324</v>
      </c>
      <c r="G107" s="7">
        <f>'Step 2 246 Impulse'!D107</f>
        <v>-1324</v>
      </c>
      <c r="H107" s="7"/>
      <c r="I107" s="7"/>
      <c r="J107" s="7"/>
      <c r="K107" s="7"/>
      <c r="L107" s="99">
        <v>4.1999999999999998E-5</v>
      </c>
      <c r="M107" s="7">
        <f>'Step 2 243 Impulse'!O107</f>
        <v>-1324</v>
      </c>
      <c r="N107" s="7">
        <f>'Step 2 244 Impulse'!O107</f>
        <v>-1324</v>
      </c>
      <c r="O107" s="7">
        <f>'Step 2 160 Impulse'!O107</f>
        <v>-1324</v>
      </c>
      <c r="P107" s="7">
        <f>'Step 2 161 Impulse'!O107</f>
        <v>-1324</v>
      </c>
      <c r="Q107" s="7">
        <f>'Step 2 154 Impulse'!O107</f>
        <v>-1348</v>
      </c>
      <c r="R107" s="7">
        <f>'Step 2 246 Impulse'!O107</f>
        <v>-1324</v>
      </c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98">
        <v>4.2400000000000001E-5</v>
      </c>
      <c r="B108" s="7">
        <f>'Step 2 243 Impulse'!D108</f>
        <v>-1300</v>
      </c>
      <c r="C108" s="7">
        <f>'Step 2 244 Impulse'!D108</f>
        <v>-1324</v>
      </c>
      <c r="D108" s="7">
        <f>'Step 2 160 Impulse'!D108</f>
        <v>-1324</v>
      </c>
      <c r="E108" s="7">
        <f>'Step 2 161 Impulse'!D108</f>
        <v>-1324</v>
      </c>
      <c r="F108" s="7">
        <f>'Step 2 154 Impulse'!D108</f>
        <v>-1324</v>
      </c>
      <c r="G108" s="7">
        <f>'Step 2 246 Impulse'!D108</f>
        <v>-1324</v>
      </c>
      <c r="H108" s="7"/>
      <c r="I108" s="7"/>
      <c r="J108" s="7"/>
      <c r="K108" s="7"/>
      <c r="L108" s="99">
        <v>4.2400000000000001E-5</v>
      </c>
      <c r="M108" s="7">
        <f>'Step 2 243 Impulse'!O108</f>
        <v>-1324</v>
      </c>
      <c r="N108" s="7">
        <f>'Step 2 244 Impulse'!O108</f>
        <v>-1324</v>
      </c>
      <c r="O108" s="7">
        <f>'Step 2 160 Impulse'!O108</f>
        <v>-1324</v>
      </c>
      <c r="P108" s="7">
        <f>'Step 2 161 Impulse'!O108</f>
        <v>-1324</v>
      </c>
      <c r="Q108" s="7">
        <f>'Step 2 154 Impulse'!O108</f>
        <v>-1324</v>
      </c>
      <c r="R108" s="7">
        <f>'Step 2 246 Impulse'!O108</f>
        <v>-1324</v>
      </c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98">
        <v>4.2799999999999997E-5</v>
      </c>
      <c r="B109" s="7">
        <f>'Step 2 243 Impulse'!D109</f>
        <v>-1300</v>
      </c>
      <c r="C109" s="7">
        <f>'Step 2 244 Impulse'!D109</f>
        <v>-1300</v>
      </c>
      <c r="D109" s="7">
        <f>'Step 2 160 Impulse'!D109</f>
        <v>-1300</v>
      </c>
      <c r="E109" s="7">
        <f>'Step 2 161 Impulse'!D109</f>
        <v>-1300</v>
      </c>
      <c r="F109" s="7">
        <f>'Step 2 154 Impulse'!D109</f>
        <v>-1324</v>
      </c>
      <c r="G109" s="7">
        <f>'Step 2 246 Impulse'!D109</f>
        <v>-1300</v>
      </c>
      <c r="H109" s="7"/>
      <c r="I109" s="7"/>
      <c r="J109" s="7"/>
      <c r="K109" s="7"/>
      <c r="L109" s="99">
        <v>4.2799999999999997E-5</v>
      </c>
      <c r="M109" s="7">
        <f>'Step 2 243 Impulse'!O109</f>
        <v>-1324</v>
      </c>
      <c r="N109" s="7">
        <f>'Step 2 244 Impulse'!O109</f>
        <v>-1300</v>
      </c>
      <c r="O109" s="7">
        <f>'Step 2 160 Impulse'!O109</f>
        <v>-1300</v>
      </c>
      <c r="P109" s="7">
        <f>'Step 2 161 Impulse'!O109</f>
        <v>-1300</v>
      </c>
      <c r="Q109" s="7">
        <f>'Step 2 154 Impulse'!O109</f>
        <v>-1324</v>
      </c>
      <c r="R109" s="7">
        <f>'Step 2 246 Impulse'!O109</f>
        <v>-1300</v>
      </c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98">
        <v>4.32E-5</v>
      </c>
      <c r="B110" s="7">
        <f>'Step 2 243 Impulse'!D110</f>
        <v>-1300</v>
      </c>
      <c r="C110" s="7">
        <f>'Step 2 244 Impulse'!D110</f>
        <v>-1300</v>
      </c>
      <c r="D110" s="7">
        <f>'Step 2 160 Impulse'!D110</f>
        <v>-1300</v>
      </c>
      <c r="E110" s="7">
        <f>'Step 2 161 Impulse'!D110</f>
        <v>-1300</v>
      </c>
      <c r="F110" s="7">
        <f>'Step 2 154 Impulse'!D110</f>
        <v>-1300</v>
      </c>
      <c r="G110" s="7">
        <f>'Step 2 246 Impulse'!D110</f>
        <v>-1300</v>
      </c>
      <c r="H110" s="7"/>
      <c r="I110" s="7"/>
      <c r="J110" s="7"/>
      <c r="K110" s="7"/>
      <c r="L110" s="99">
        <v>4.32E-5</v>
      </c>
      <c r="M110" s="7">
        <f>'Step 2 243 Impulse'!O110</f>
        <v>-1300</v>
      </c>
      <c r="N110" s="7">
        <f>'Step 2 244 Impulse'!O110</f>
        <v>-1300</v>
      </c>
      <c r="O110" s="7">
        <f>'Step 2 160 Impulse'!O110</f>
        <v>-1300</v>
      </c>
      <c r="P110" s="7">
        <f>'Step 2 161 Impulse'!O110</f>
        <v>-1300</v>
      </c>
      <c r="Q110" s="7">
        <f>'Step 2 154 Impulse'!O110</f>
        <v>-1300</v>
      </c>
      <c r="R110" s="7">
        <f>'Step 2 246 Impulse'!O110</f>
        <v>-1300</v>
      </c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98">
        <v>4.3600000000000003E-5</v>
      </c>
      <c r="B111" s="7">
        <f>'Step 2 243 Impulse'!D111</f>
        <v>-1277</v>
      </c>
      <c r="C111" s="7">
        <f>'Step 2 244 Impulse'!D111</f>
        <v>-1277</v>
      </c>
      <c r="D111" s="7">
        <f>'Step 2 160 Impulse'!D111</f>
        <v>-1277</v>
      </c>
      <c r="E111" s="7">
        <f>'Step 2 161 Impulse'!D111</f>
        <v>-1277</v>
      </c>
      <c r="F111" s="7">
        <f>'Step 2 154 Impulse'!D111</f>
        <v>-1277</v>
      </c>
      <c r="G111" s="7">
        <f>'Step 2 246 Impulse'!D111</f>
        <v>-1277</v>
      </c>
      <c r="H111" s="7"/>
      <c r="I111" s="7"/>
      <c r="J111" s="7"/>
      <c r="K111" s="7"/>
      <c r="L111" s="99">
        <v>4.3600000000000003E-5</v>
      </c>
      <c r="M111" s="7">
        <f>'Step 2 243 Impulse'!O111</f>
        <v>-1277</v>
      </c>
      <c r="N111" s="7">
        <f>'Step 2 244 Impulse'!O111</f>
        <v>-1277</v>
      </c>
      <c r="O111" s="7">
        <f>'Step 2 160 Impulse'!O111</f>
        <v>-1300</v>
      </c>
      <c r="P111" s="7">
        <f>'Step 2 161 Impulse'!O111</f>
        <v>-1277</v>
      </c>
      <c r="Q111" s="7">
        <f>'Step 2 154 Impulse'!O111</f>
        <v>-1300</v>
      </c>
      <c r="R111" s="7">
        <f>'Step 2 246 Impulse'!O111</f>
        <v>-1277</v>
      </c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98">
        <v>4.3999999999999999E-5</v>
      </c>
      <c r="B112" s="7">
        <f>'Step 2 243 Impulse'!D112</f>
        <v>-1277</v>
      </c>
      <c r="C112" s="7">
        <f>'Step 2 244 Impulse'!D112</f>
        <v>-1277</v>
      </c>
      <c r="D112" s="7">
        <f>'Step 2 160 Impulse'!D112</f>
        <v>-1253</v>
      </c>
      <c r="E112" s="7">
        <f>'Step 2 161 Impulse'!D112</f>
        <v>-1253</v>
      </c>
      <c r="F112" s="7">
        <f>'Step 2 154 Impulse'!D112</f>
        <v>-1253</v>
      </c>
      <c r="G112" s="7">
        <f>'Step 2 246 Impulse'!D112</f>
        <v>-1253</v>
      </c>
      <c r="H112" s="7"/>
      <c r="I112" s="7"/>
      <c r="J112" s="7"/>
      <c r="K112" s="7"/>
      <c r="L112" s="99">
        <v>4.3999999999999999E-5</v>
      </c>
      <c r="M112" s="7">
        <f>'Step 2 243 Impulse'!O112</f>
        <v>-1277</v>
      </c>
      <c r="N112" s="7">
        <f>'Step 2 244 Impulse'!O112</f>
        <v>-1277</v>
      </c>
      <c r="O112" s="7">
        <f>'Step 2 160 Impulse'!O112</f>
        <v>-1277</v>
      </c>
      <c r="P112" s="7">
        <f>'Step 2 161 Impulse'!O112</f>
        <v>-1253</v>
      </c>
      <c r="Q112" s="7">
        <f>'Step 2 154 Impulse'!O112</f>
        <v>-1277</v>
      </c>
      <c r="R112" s="7">
        <f>'Step 2 246 Impulse'!O112</f>
        <v>-1277</v>
      </c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98">
        <v>4.4400000000000002E-5</v>
      </c>
      <c r="B113" s="7">
        <f>'Step 2 243 Impulse'!D113</f>
        <v>-1229</v>
      </c>
      <c r="C113" s="7">
        <f>'Step 2 244 Impulse'!D113</f>
        <v>-1253</v>
      </c>
      <c r="D113" s="7">
        <f>'Step 2 160 Impulse'!D113</f>
        <v>-1253</v>
      </c>
      <c r="E113" s="7">
        <f>'Step 2 161 Impulse'!D113</f>
        <v>-1229</v>
      </c>
      <c r="F113" s="7">
        <f>'Step 2 154 Impulse'!D113</f>
        <v>-1229</v>
      </c>
      <c r="G113" s="7">
        <f>'Step 2 246 Impulse'!D113</f>
        <v>-1229</v>
      </c>
      <c r="H113" s="7"/>
      <c r="I113" s="7"/>
      <c r="J113" s="7"/>
      <c r="K113" s="7"/>
      <c r="L113" s="99">
        <v>4.4400000000000002E-5</v>
      </c>
      <c r="M113" s="7">
        <f>'Step 2 243 Impulse'!O113</f>
        <v>-1253</v>
      </c>
      <c r="N113" s="7">
        <f>'Step 2 244 Impulse'!O113</f>
        <v>-1253</v>
      </c>
      <c r="O113" s="7">
        <f>'Step 2 160 Impulse'!O113</f>
        <v>-1253</v>
      </c>
      <c r="P113" s="7">
        <f>'Step 2 161 Impulse'!O113</f>
        <v>-1229</v>
      </c>
      <c r="Q113" s="7">
        <f>'Step 2 154 Impulse'!O113</f>
        <v>-1253</v>
      </c>
      <c r="R113" s="7">
        <f>'Step 2 246 Impulse'!O113</f>
        <v>-1229</v>
      </c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98">
        <v>4.4799999999999998E-5</v>
      </c>
      <c r="B114" s="7">
        <f>'Step 2 243 Impulse'!D114</f>
        <v>-1206</v>
      </c>
      <c r="C114" s="7">
        <f>'Step 2 244 Impulse'!D114</f>
        <v>-1229</v>
      </c>
      <c r="D114" s="7">
        <f>'Step 2 160 Impulse'!D114</f>
        <v>-1206</v>
      </c>
      <c r="E114" s="7">
        <f>'Step 2 161 Impulse'!D114</f>
        <v>-1206</v>
      </c>
      <c r="F114" s="7">
        <f>'Step 2 154 Impulse'!D114</f>
        <v>-1206</v>
      </c>
      <c r="G114" s="7">
        <f>'Step 2 246 Impulse'!D114</f>
        <v>-1206</v>
      </c>
      <c r="H114" s="7"/>
      <c r="I114" s="7"/>
      <c r="J114" s="7"/>
      <c r="K114" s="7"/>
      <c r="L114" s="99">
        <v>4.4799999999999998E-5</v>
      </c>
      <c r="M114" s="7">
        <f>'Step 2 243 Impulse'!O114</f>
        <v>-1229</v>
      </c>
      <c r="N114" s="7">
        <f>'Step 2 244 Impulse'!O114</f>
        <v>-1229</v>
      </c>
      <c r="O114" s="7">
        <f>'Step 2 160 Impulse'!O114</f>
        <v>-1206</v>
      </c>
      <c r="P114" s="7">
        <f>'Step 2 161 Impulse'!O114</f>
        <v>-1206</v>
      </c>
      <c r="Q114" s="7">
        <f>'Step 2 154 Impulse'!O114</f>
        <v>-1206</v>
      </c>
      <c r="R114" s="7">
        <f>'Step 2 246 Impulse'!O114</f>
        <v>-1206</v>
      </c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98">
        <v>4.5200000000000001E-5</v>
      </c>
      <c r="B115" s="7">
        <f>'Step 2 243 Impulse'!D115</f>
        <v>-1182</v>
      </c>
      <c r="C115" s="7">
        <f>'Step 2 244 Impulse'!D115</f>
        <v>-1206</v>
      </c>
      <c r="D115" s="7">
        <f>'Step 2 160 Impulse'!D115</f>
        <v>-1182</v>
      </c>
      <c r="E115" s="7">
        <f>'Step 2 161 Impulse'!D115</f>
        <v>-1182</v>
      </c>
      <c r="F115" s="7">
        <f>'Step 2 154 Impulse'!D115</f>
        <v>-1182</v>
      </c>
      <c r="G115" s="7">
        <f>'Step 2 246 Impulse'!D115</f>
        <v>-1182</v>
      </c>
      <c r="H115" s="7"/>
      <c r="I115" s="7"/>
      <c r="J115" s="7"/>
      <c r="K115" s="7"/>
      <c r="L115" s="99">
        <v>4.5200000000000001E-5</v>
      </c>
      <c r="M115" s="7">
        <f>'Step 2 243 Impulse'!O115</f>
        <v>-1206</v>
      </c>
      <c r="N115" s="7">
        <f>'Step 2 244 Impulse'!O115</f>
        <v>-1206</v>
      </c>
      <c r="O115" s="7">
        <f>'Step 2 160 Impulse'!O115</f>
        <v>-1182</v>
      </c>
      <c r="P115" s="7">
        <f>'Step 2 161 Impulse'!O115</f>
        <v>-1182</v>
      </c>
      <c r="Q115" s="7">
        <f>'Step 2 154 Impulse'!O115</f>
        <v>-1182</v>
      </c>
      <c r="R115" s="7">
        <f>'Step 2 246 Impulse'!O115</f>
        <v>-1182</v>
      </c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98">
        <v>4.5599999999999997E-5</v>
      </c>
      <c r="B116" s="7">
        <f>'Step 2 243 Impulse'!D116</f>
        <v>-1182</v>
      </c>
      <c r="C116" s="7">
        <f>'Step 2 244 Impulse'!D116</f>
        <v>-1182</v>
      </c>
      <c r="D116" s="7">
        <f>'Step 2 160 Impulse'!D116</f>
        <v>-1158</v>
      </c>
      <c r="E116" s="7">
        <f>'Step 2 161 Impulse'!D116</f>
        <v>-1158</v>
      </c>
      <c r="F116" s="7">
        <f>'Step 2 154 Impulse'!D116</f>
        <v>-1135</v>
      </c>
      <c r="G116" s="7">
        <f>'Step 2 246 Impulse'!D116</f>
        <v>-1158</v>
      </c>
      <c r="H116" s="7"/>
      <c r="I116" s="7"/>
      <c r="J116" s="7"/>
      <c r="K116" s="7"/>
      <c r="L116" s="99">
        <v>4.5599999999999997E-5</v>
      </c>
      <c r="M116" s="7">
        <f>'Step 2 243 Impulse'!O116</f>
        <v>-1182</v>
      </c>
      <c r="N116" s="7">
        <f>'Step 2 244 Impulse'!O116</f>
        <v>-1182</v>
      </c>
      <c r="O116" s="7">
        <f>'Step 2 160 Impulse'!O116</f>
        <v>-1158</v>
      </c>
      <c r="P116" s="7">
        <f>'Step 2 161 Impulse'!O116</f>
        <v>-1158</v>
      </c>
      <c r="Q116" s="7">
        <f>'Step 2 154 Impulse'!O116</f>
        <v>-1158</v>
      </c>
      <c r="R116" s="7">
        <f>'Step 2 246 Impulse'!O116</f>
        <v>-1158</v>
      </c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98">
        <v>4.6E-5</v>
      </c>
      <c r="B117" s="7">
        <f>'Step 2 243 Impulse'!D117</f>
        <v>-1135</v>
      </c>
      <c r="C117" s="7">
        <f>'Step 2 244 Impulse'!D117</f>
        <v>-1158</v>
      </c>
      <c r="D117" s="7">
        <f>'Step 2 160 Impulse'!D117</f>
        <v>-1135</v>
      </c>
      <c r="E117" s="7">
        <f>'Step 2 161 Impulse'!D117</f>
        <v>-1135</v>
      </c>
      <c r="F117" s="7">
        <f>'Step 2 154 Impulse'!D117</f>
        <v>-1111</v>
      </c>
      <c r="G117" s="7">
        <f>'Step 2 246 Impulse'!D117</f>
        <v>-1135</v>
      </c>
      <c r="H117" s="7"/>
      <c r="I117" s="7"/>
      <c r="J117" s="7"/>
      <c r="K117" s="7"/>
      <c r="L117" s="99">
        <v>4.6E-5</v>
      </c>
      <c r="M117" s="7">
        <f>'Step 2 243 Impulse'!O117</f>
        <v>-1158</v>
      </c>
      <c r="N117" s="7">
        <f>'Step 2 244 Impulse'!O117</f>
        <v>-1158</v>
      </c>
      <c r="O117" s="7">
        <f>'Step 2 160 Impulse'!O117</f>
        <v>-1135</v>
      </c>
      <c r="P117" s="7">
        <f>'Step 2 161 Impulse'!O117</f>
        <v>-1135</v>
      </c>
      <c r="Q117" s="7">
        <f>'Step 2 154 Impulse'!O117</f>
        <v>-1135</v>
      </c>
      <c r="R117" s="7">
        <f>'Step 2 246 Impulse'!O117</f>
        <v>-1135</v>
      </c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98">
        <v>4.6400000000000003E-5</v>
      </c>
      <c r="B118" s="7">
        <f>'Step 2 243 Impulse'!D118</f>
        <v>-1111</v>
      </c>
      <c r="C118" s="7">
        <f>'Step 2 244 Impulse'!D118</f>
        <v>-1135</v>
      </c>
      <c r="D118" s="7">
        <f>'Step 2 160 Impulse'!D118</f>
        <v>-1111</v>
      </c>
      <c r="E118" s="7">
        <f>'Step 2 161 Impulse'!D118</f>
        <v>-1087</v>
      </c>
      <c r="F118" s="7">
        <f>'Step 2 154 Impulse'!D118</f>
        <v>-1087</v>
      </c>
      <c r="G118" s="7">
        <f>'Step 2 246 Impulse'!D118</f>
        <v>-1111</v>
      </c>
      <c r="H118" s="7"/>
      <c r="I118" s="7"/>
      <c r="J118" s="7"/>
      <c r="K118" s="7"/>
      <c r="L118" s="99">
        <v>4.6400000000000003E-5</v>
      </c>
      <c r="M118" s="7">
        <f>'Step 2 243 Impulse'!O118</f>
        <v>-1135</v>
      </c>
      <c r="N118" s="7">
        <f>'Step 2 244 Impulse'!O118</f>
        <v>-1135</v>
      </c>
      <c r="O118" s="7">
        <f>'Step 2 160 Impulse'!O118</f>
        <v>-1111</v>
      </c>
      <c r="P118" s="7">
        <f>'Step 2 161 Impulse'!O118</f>
        <v>-1087</v>
      </c>
      <c r="Q118" s="7">
        <f>'Step 2 154 Impulse'!O118</f>
        <v>-1087</v>
      </c>
      <c r="R118" s="7">
        <f>'Step 2 246 Impulse'!O118</f>
        <v>-1111</v>
      </c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98">
        <v>4.6799999999999999E-5</v>
      </c>
      <c r="B119" s="7">
        <f>'Step 2 243 Impulse'!D119</f>
        <v>-1087</v>
      </c>
      <c r="C119" s="7">
        <f>'Step 2 244 Impulse'!D119</f>
        <v>-1087</v>
      </c>
      <c r="D119" s="7">
        <f>'Step 2 160 Impulse'!D119</f>
        <v>-1064</v>
      </c>
      <c r="E119" s="7">
        <f>'Step 2 161 Impulse'!D119</f>
        <v>-1040</v>
      </c>
      <c r="F119" s="7">
        <f>'Step 2 154 Impulse'!D119</f>
        <v>-1040</v>
      </c>
      <c r="G119" s="7">
        <f>'Step 2 246 Impulse'!D119</f>
        <v>-1064</v>
      </c>
      <c r="H119" s="7"/>
      <c r="I119" s="7"/>
      <c r="J119" s="7"/>
      <c r="K119" s="7"/>
      <c r="L119" s="99">
        <v>4.6799999999999999E-5</v>
      </c>
      <c r="M119" s="7">
        <f>'Step 2 243 Impulse'!O119</f>
        <v>-1087</v>
      </c>
      <c r="N119" s="7">
        <f>'Step 2 244 Impulse'!O119</f>
        <v>-1087</v>
      </c>
      <c r="O119" s="7">
        <f>'Step 2 160 Impulse'!O119</f>
        <v>-1087</v>
      </c>
      <c r="P119" s="7">
        <f>'Step 2 161 Impulse'!O119</f>
        <v>-1064</v>
      </c>
      <c r="Q119" s="7">
        <f>'Step 2 154 Impulse'!O119</f>
        <v>-1064</v>
      </c>
      <c r="R119" s="7">
        <f>'Step 2 246 Impulse'!O119</f>
        <v>-1064</v>
      </c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98">
        <v>4.7200000000000002E-5</v>
      </c>
      <c r="B120" s="7">
        <f>'Step 2 243 Impulse'!D120</f>
        <v>-1064</v>
      </c>
      <c r="C120" s="7">
        <f>'Step 2 244 Impulse'!D120</f>
        <v>-1064</v>
      </c>
      <c r="D120" s="7">
        <f>'Step 2 160 Impulse'!D120</f>
        <v>-1040</v>
      </c>
      <c r="E120" s="7">
        <f>'Step 2 161 Impulse'!D120</f>
        <v>-1016</v>
      </c>
      <c r="F120" s="7">
        <f>'Step 2 154 Impulse'!D120</f>
        <v>-1016</v>
      </c>
      <c r="G120" s="7">
        <f>'Step 2 246 Impulse'!D120</f>
        <v>-1040</v>
      </c>
      <c r="H120" s="7"/>
      <c r="I120" s="7"/>
      <c r="J120" s="7"/>
      <c r="K120" s="7"/>
      <c r="L120" s="99">
        <v>4.7200000000000002E-5</v>
      </c>
      <c r="M120" s="7">
        <f>'Step 2 243 Impulse'!O120</f>
        <v>-1064</v>
      </c>
      <c r="N120" s="7">
        <f>'Step 2 244 Impulse'!O120</f>
        <v>-1064</v>
      </c>
      <c r="O120" s="7">
        <f>'Step 2 160 Impulse'!O120</f>
        <v>-1040</v>
      </c>
      <c r="P120" s="7">
        <f>'Step 2 161 Impulse'!O120</f>
        <v>-1016</v>
      </c>
      <c r="Q120" s="7">
        <f>'Step 2 154 Impulse'!O120</f>
        <v>-1016</v>
      </c>
      <c r="R120" s="7">
        <f>'Step 2 246 Impulse'!O120</f>
        <v>-1040</v>
      </c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98">
        <v>4.7599999999999998E-5</v>
      </c>
      <c r="B121" s="7">
        <f>'Step 2 243 Impulse'!D121</f>
        <v>-1016</v>
      </c>
      <c r="C121" s="7">
        <f>'Step 2 244 Impulse'!D121</f>
        <v>-1040</v>
      </c>
      <c r="D121" s="7">
        <f>'Step 2 160 Impulse'!D121</f>
        <v>-1016</v>
      </c>
      <c r="E121" s="7">
        <f>'Step 2 161 Impulse'!D121</f>
        <v>-969</v>
      </c>
      <c r="F121" s="7">
        <f>'Step 2 154 Impulse'!D121</f>
        <v>-969</v>
      </c>
      <c r="G121" s="7">
        <f>'Step 2 246 Impulse'!D121</f>
        <v>-993</v>
      </c>
      <c r="H121" s="7"/>
      <c r="I121" s="7"/>
      <c r="J121" s="7"/>
      <c r="K121" s="7"/>
      <c r="L121" s="99">
        <v>4.7599999999999998E-5</v>
      </c>
      <c r="M121" s="7">
        <f>'Step 2 243 Impulse'!O121</f>
        <v>-1040</v>
      </c>
      <c r="N121" s="7">
        <f>'Step 2 244 Impulse'!O121</f>
        <v>-1016</v>
      </c>
      <c r="O121" s="7">
        <f>'Step 2 160 Impulse'!O121</f>
        <v>-1016</v>
      </c>
      <c r="P121" s="7">
        <f>'Step 2 161 Impulse'!O121</f>
        <v>-993</v>
      </c>
      <c r="Q121" s="7">
        <f>'Step 2 154 Impulse'!O121</f>
        <v>-993</v>
      </c>
      <c r="R121" s="7">
        <f>'Step 2 246 Impulse'!O121</f>
        <v>-1016</v>
      </c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98">
        <v>4.8000000000000001E-5</v>
      </c>
      <c r="B122" s="7">
        <f>'Step 2 243 Impulse'!D122</f>
        <v>-993</v>
      </c>
      <c r="C122" s="7">
        <f>'Step 2 244 Impulse'!D122</f>
        <v>-993</v>
      </c>
      <c r="D122" s="7">
        <f>'Step 2 160 Impulse'!D122</f>
        <v>-969</v>
      </c>
      <c r="E122" s="7">
        <f>'Step 2 161 Impulse'!D122</f>
        <v>-945</v>
      </c>
      <c r="F122" s="7">
        <f>'Step 2 154 Impulse'!D122</f>
        <v>-945</v>
      </c>
      <c r="G122" s="7">
        <f>'Step 2 246 Impulse'!D122</f>
        <v>-969</v>
      </c>
      <c r="H122" s="7"/>
      <c r="I122" s="7"/>
      <c r="J122" s="7"/>
      <c r="K122" s="7"/>
      <c r="L122" s="99">
        <v>4.8000000000000001E-5</v>
      </c>
      <c r="M122" s="7">
        <f>'Step 2 243 Impulse'!O122</f>
        <v>-993</v>
      </c>
      <c r="N122" s="7">
        <f>'Step 2 244 Impulse'!O122</f>
        <v>-993</v>
      </c>
      <c r="O122" s="7">
        <f>'Step 2 160 Impulse'!O122</f>
        <v>-969</v>
      </c>
      <c r="P122" s="7">
        <f>'Step 2 161 Impulse'!O122</f>
        <v>-945</v>
      </c>
      <c r="Q122" s="7">
        <f>'Step 2 154 Impulse'!O122</f>
        <v>-945</v>
      </c>
      <c r="R122" s="7">
        <f>'Step 2 246 Impulse'!O122</f>
        <v>-969</v>
      </c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98">
        <v>4.8399999999999997E-5</v>
      </c>
      <c r="B123" s="7">
        <f>'Step 2 243 Impulse'!D123</f>
        <v>-945</v>
      </c>
      <c r="C123" s="7">
        <f>'Step 2 244 Impulse'!D123</f>
        <v>-969</v>
      </c>
      <c r="D123" s="7">
        <f>'Step 2 160 Impulse'!D123</f>
        <v>-922</v>
      </c>
      <c r="E123" s="7">
        <f>'Step 2 161 Impulse'!D123</f>
        <v>-898</v>
      </c>
      <c r="F123" s="7">
        <f>'Step 2 154 Impulse'!D123</f>
        <v>-898</v>
      </c>
      <c r="G123" s="7">
        <f>'Step 2 246 Impulse'!D123</f>
        <v>-922</v>
      </c>
      <c r="H123" s="7"/>
      <c r="I123" s="7"/>
      <c r="J123" s="7"/>
      <c r="K123" s="7"/>
      <c r="L123" s="99">
        <v>4.8399999999999997E-5</v>
      </c>
      <c r="M123" s="7">
        <f>'Step 2 243 Impulse'!O123</f>
        <v>-969</v>
      </c>
      <c r="N123" s="7">
        <f>'Step 2 244 Impulse'!O123</f>
        <v>-969</v>
      </c>
      <c r="O123" s="7">
        <f>'Step 2 160 Impulse'!O123</f>
        <v>-945</v>
      </c>
      <c r="P123" s="7">
        <f>'Step 2 161 Impulse'!O123</f>
        <v>-898</v>
      </c>
      <c r="Q123" s="7">
        <f>'Step 2 154 Impulse'!O123</f>
        <v>-922</v>
      </c>
      <c r="R123" s="7">
        <f>'Step 2 246 Impulse'!O123</f>
        <v>-922</v>
      </c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98">
        <v>4.88E-5</v>
      </c>
      <c r="B124" s="7">
        <f>'Step 2 243 Impulse'!D124</f>
        <v>-922</v>
      </c>
      <c r="C124" s="7">
        <f>'Step 2 244 Impulse'!D124</f>
        <v>-922</v>
      </c>
      <c r="D124" s="7">
        <f>'Step 2 160 Impulse'!D124</f>
        <v>-898</v>
      </c>
      <c r="E124" s="7">
        <f>'Step 2 161 Impulse'!D124</f>
        <v>-851</v>
      </c>
      <c r="F124" s="7">
        <f>'Step 2 154 Impulse'!D124</f>
        <v>-851</v>
      </c>
      <c r="G124" s="7">
        <f>'Step 2 246 Impulse'!D124</f>
        <v>-898</v>
      </c>
      <c r="H124" s="7"/>
      <c r="I124" s="7"/>
      <c r="J124" s="7"/>
      <c r="K124" s="7"/>
      <c r="L124" s="99">
        <v>4.88E-5</v>
      </c>
      <c r="M124" s="7">
        <f>'Step 2 243 Impulse'!O124</f>
        <v>-922</v>
      </c>
      <c r="N124" s="7">
        <f>'Step 2 244 Impulse'!O124</f>
        <v>-922</v>
      </c>
      <c r="O124" s="7">
        <f>'Step 2 160 Impulse'!O124</f>
        <v>-898</v>
      </c>
      <c r="P124" s="7">
        <f>'Step 2 161 Impulse'!O124</f>
        <v>-851</v>
      </c>
      <c r="Q124" s="7">
        <f>'Step 2 154 Impulse'!O124</f>
        <v>-874</v>
      </c>
      <c r="R124" s="7">
        <f>'Step 2 246 Impulse'!O124</f>
        <v>-898</v>
      </c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98">
        <v>4.9200000000000003E-5</v>
      </c>
      <c r="B125" s="7">
        <f>'Step 2 243 Impulse'!D125</f>
        <v>-874</v>
      </c>
      <c r="C125" s="7">
        <f>'Step 2 244 Impulse'!D125</f>
        <v>-874</v>
      </c>
      <c r="D125" s="7">
        <f>'Step 2 160 Impulse'!D125</f>
        <v>-851</v>
      </c>
      <c r="E125" s="7">
        <f>'Step 2 161 Impulse'!D125</f>
        <v>-803</v>
      </c>
      <c r="F125" s="7">
        <f>'Step 2 154 Impulse'!D125</f>
        <v>-803</v>
      </c>
      <c r="G125" s="7">
        <f>'Step 2 246 Impulse'!D125</f>
        <v>-827</v>
      </c>
      <c r="H125" s="7"/>
      <c r="I125" s="7"/>
      <c r="J125" s="7"/>
      <c r="K125" s="7"/>
      <c r="L125" s="99">
        <v>4.9200000000000003E-5</v>
      </c>
      <c r="M125" s="7">
        <f>'Step 2 243 Impulse'!O125</f>
        <v>-898</v>
      </c>
      <c r="N125" s="7">
        <f>'Step 2 244 Impulse'!O125</f>
        <v>-898</v>
      </c>
      <c r="O125" s="7">
        <f>'Step 2 160 Impulse'!O125</f>
        <v>-851</v>
      </c>
      <c r="P125" s="7">
        <f>'Step 2 161 Impulse'!O125</f>
        <v>-803</v>
      </c>
      <c r="Q125" s="7">
        <f>'Step 2 154 Impulse'!O125</f>
        <v>-827</v>
      </c>
      <c r="R125" s="7">
        <f>'Step 2 246 Impulse'!O125</f>
        <v>-851</v>
      </c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98">
        <v>4.9599999999999999E-5</v>
      </c>
      <c r="B126" s="7">
        <f>'Step 2 243 Impulse'!D126</f>
        <v>-851</v>
      </c>
      <c r="C126" s="7">
        <f>'Step 2 244 Impulse'!D126</f>
        <v>-851</v>
      </c>
      <c r="D126" s="7">
        <f>'Step 2 160 Impulse'!D126</f>
        <v>-803</v>
      </c>
      <c r="E126" s="7">
        <f>'Step 2 161 Impulse'!D126</f>
        <v>-756</v>
      </c>
      <c r="F126" s="7">
        <f>'Step 2 154 Impulse'!D126</f>
        <v>-756</v>
      </c>
      <c r="G126" s="7">
        <f>'Step 2 246 Impulse'!D126</f>
        <v>-803</v>
      </c>
      <c r="H126" s="7"/>
      <c r="I126" s="7"/>
      <c r="J126" s="7"/>
      <c r="K126" s="7"/>
      <c r="L126" s="99">
        <v>4.9599999999999999E-5</v>
      </c>
      <c r="M126" s="7">
        <f>'Step 2 243 Impulse'!O126</f>
        <v>-851</v>
      </c>
      <c r="N126" s="7">
        <f>'Step 2 244 Impulse'!O126</f>
        <v>-851</v>
      </c>
      <c r="O126" s="7">
        <f>'Step 2 160 Impulse'!O126</f>
        <v>-803</v>
      </c>
      <c r="P126" s="7">
        <f>'Step 2 161 Impulse'!O126</f>
        <v>-756</v>
      </c>
      <c r="Q126" s="7">
        <f>'Step 2 154 Impulse'!O126</f>
        <v>-756</v>
      </c>
      <c r="R126" s="7">
        <f>'Step 2 246 Impulse'!O126</f>
        <v>-803</v>
      </c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98">
        <v>5.0000000000000002E-5</v>
      </c>
      <c r="B127" s="7">
        <f>'Step 2 243 Impulse'!D127</f>
        <v>-803</v>
      </c>
      <c r="C127" s="7">
        <f>'Step 2 244 Impulse'!D127</f>
        <v>-803</v>
      </c>
      <c r="D127" s="7">
        <f>'Step 2 160 Impulse'!D127</f>
        <v>-756</v>
      </c>
      <c r="E127" s="7">
        <f>'Step 2 161 Impulse'!D127</f>
        <v>-709</v>
      </c>
      <c r="F127" s="7">
        <f>'Step 2 154 Impulse'!D127</f>
        <v>-733</v>
      </c>
      <c r="G127" s="7">
        <f>'Step 2 246 Impulse'!D127</f>
        <v>-756</v>
      </c>
      <c r="H127" s="7"/>
      <c r="I127" s="7"/>
      <c r="J127" s="7"/>
      <c r="K127" s="7"/>
      <c r="L127" s="99">
        <v>5.0000000000000002E-5</v>
      </c>
      <c r="M127" s="7">
        <f>'Step 2 243 Impulse'!O127</f>
        <v>-803</v>
      </c>
      <c r="N127" s="7">
        <f>'Step 2 244 Impulse'!O127</f>
        <v>-803</v>
      </c>
      <c r="O127" s="7">
        <f>'Step 2 160 Impulse'!O127</f>
        <v>-756</v>
      </c>
      <c r="P127" s="7">
        <f>'Step 2 161 Impulse'!O127</f>
        <v>-733</v>
      </c>
      <c r="Q127" s="7">
        <f>'Step 2 154 Impulse'!O127</f>
        <v>-733</v>
      </c>
      <c r="R127" s="7">
        <f>'Step 2 246 Impulse'!O127</f>
        <v>-756</v>
      </c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98">
        <v>5.0399999999999999E-5</v>
      </c>
      <c r="B128" s="7">
        <f>'Step 2 243 Impulse'!D128</f>
        <v>-756</v>
      </c>
      <c r="C128" s="7">
        <f>'Step 2 244 Impulse'!D128</f>
        <v>-756</v>
      </c>
      <c r="D128" s="7">
        <f>'Step 2 160 Impulse'!D128</f>
        <v>-709</v>
      </c>
      <c r="E128" s="7">
        <f>'Step 2 161 Impulse'!D128</f>
        <v>-662</v>
      </c>
      <c r="F128" s="7">
        <f>'Step 2 154 Impulse'!D128</f>
        <v>-662</v>
      </c>
      <c r="G128" s="7">
        <f>'Step 2 246 Impulse'!D128</f>
        <v>-709</v>
      </c>
      <c r="H128" s="7"/>
      <c r="I128" s="7"/>
      <c r="J128" s="7"/>
      <c r="K128" s="7"/>
      <c r="L128" s="99">
        <v>5.0399999999999999E-5</v>
      </c>
      <c r="M128" s="7">
        <f>'Step 2 243 Impulse'!O128</f>
        <v>-756</v>
      </c>
      <c r="N128" s="7">
        <f>'Step 2 244 Impulse'!O128</f>
        <v>-756</v>
      </c>
      <c r="O128" s="7">
        <f>'Step 2 160 Impulse'!O128</f>
        <v>-709</v>
      </c>
      <c r="P128" s="7">
        <f>'Step 2 161 Impulse'!O128</f>
        <v>-685</v>
      </c>
      <c r="Q128" s="7">
        <f>'Step 2 154 Impulse'!O128</f>
        <v>-685</v>
      </c>
      <c r="R128" s="7">
        <f>'Step 2 246 Impulse'!O128</f>
        <v>-709</v>
      </c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98">
        <v>5.0800000000000002E-5</v>
      </c>
      <c r="B129" s="7">
        <f>'Step 2 243 Impulse'!D129</f>
        <v>-709</v>
      </c>
      <c r="C129" s="7">
        <f>'Step 2 244 Impulse'!D129</f>
        <v>-709</v>
      </c>
      <c r="D129" s="7">
        <f>'Step 2 160 Impulse'!D129</f>
        <v>-662</v>
      </c>
      <c r="E129" s="7">
        <f>'Step 2 161 Impulse'!D129</f>
        <v>-614</v>
      </c>
      <c r="F129" s="7">
        <f>'Step 2 154 Impulse'!D129</f>
        <v>-614</v>
      </c>
      <c r="G129" s="7">
        <f>'Step 2 246 Impulse'!D129</f>
        <v>-662</v>
      </c>
      <c r="H129" s="7"/>
      <c r="I129" s="7"/>
      <c r="J129" s="7"/>
      <c r="K129" s="7"/>
      <c r="L129" s="99">
        <v>5.0800000000000002E-5</v>
      </c>
      <c r="M129" s="7">
        <f>'Step 2 243 Impulse'!O129</f>
        <v>-733</v>
      </c>
      <c r="N129" s="7">
        <f>'Step 2 244 Impulse'!O129</f>
        <v>-709</v>
      </c>
      <c r="O129" s="7">
        <f>'Step 2 160 Impulse'!O129</f>
        <v>-662</v>
      </c>
      <c r="P129" s="7">
        <f>'Step 2 161 Impulse'!O129</f>
        <v>-614</v>
      </c>
      <c r="Q129" s="7">
        <f>'Step 2 154 Impulse'!O129</f>
        <v>-638</v>
      </c>
      <c r="R129" s="7">
        <f>'Step 2 246 Impulse'!O129</f>
        <v>-662</v>
      </c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98">
        <v>5.1199999999999998E-5</v>
      </c>
      <c r="B130" s="7">
        <f>'Step 2 243 Impulse'!D130</f>
        <v>-662</v>
      </c>
      <c r="C130" s="7">
        <f>'Step 2 244 Impulse'!D130</f>
        <v>-662</v>
      </c>
      <c r="D130" s="7">
        <f>'Step 2 160 Impulse'!D130</f>
        <v>-614</v>
      </c>
      <c r="E130" s="7">
        <f>'Step 2 161 Impulse'!D130</f>
        <v>-567</v>
      </c>
      <c r="F130" s="7">
        <f>'Step 2 154 Impulse'!D130</f>
        <v>-567</v>
      </c>
      <c r="G130" s="7">
        <f>'Step 2 246 Impulse'!D130</f>
        <v>-614</v>
      </c>
      <c r="H130" s="7"/>
      <c r="I130" s="7"/>
      <c r="J130" s="7"/>
      <c r="K130" s="7"/>
      <c r="L130" s="99">
        <v>5.1199999999999998E-5</v>
      </c>
      <c r="M130" s="7">
        <f>'Step 2 243 Impulse'!O130</f>
        <v>-685</v>
      </c>
      <c r="N130" s="7">
        <f>'Step 2 244 Impulse'!O130</f>
        <v>-662</v>
      </c>
      <c r="O130" s="7">
        <f>'Step 2 160 Impulse'!O130</f>
        <v>-614</v>
      </c>
      <c r="P130" s="7">
        <f>'Step 2 161 Impulse'!O130</f>
        <v>-567</v>
      </c>
      <c r="Q130" s="7">
        <f>'Step 2 154 Impulse'!O130</f>
        <v>-591</v>
      </c>
      <c r="R130" s="7">
        <f>'Step 2 246 Impulse'!O130</f>
        <v>-614</v>
      </c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98">
        <v>5.1600000000000001E-5</v>
      </c>
      <c r="B131" s="7">
        <f>'Step 2 243 Impulse'!D131</f>
        <v>-614</v>
      </c>
      <c r="C131" s="7">
        <f>'Step 2 244 Impulse'!D131</f>
        <v>-614</v>
      </c>
      <c r="D131" s="7">
        <f>'Step 2 160 Impulse'!D131</f>
        <v>-567</v>
      </c>
      <c r="E131" s="7">
        <f>'Step 2 161 Impulse'!D131</f>
        <v>-520</v>
      </c>
      <c r="F131" s="7">
        <f>'Step 2 154 Impulse'!D131</f>
        <v>-520</v>
      </c>
      <c r="G131" s="7">
        <f>'Step 2 246 Impulse'!D131</f>
        <v>-567</v>
      </c>
      <c r="H131" s="7"/>
      <c r="I131" s="7"/>
      <c r="J131" s="7"/>
      <c r="K131" s="7"/>
      <c r="L131" s="99">
        <v>5.1600000000000001E-5</v>
      </c>
      <c r="M131" s="7">
        <f>'Step 2 243 Impulse'!O131</f>
        <v>-614</v>
      </c>
      <c r="N131" s="7">
        <f>'Step 2 244 Impulse'!O131</f>
        <v>-638</v>
      </c>
      <c r="O131" s="7">
        <f>'Step 2 160 Impulse'!O131</f>
        <v>-567</v>
      </c>
      <c r="P131" s="7">
        <f>'Step 2 161 Impulse'!O131</f>
        <v>-520</v>
      </c>
      <c r="Q131" s="7">
        <f>'Step 2 154 Impulse'!O131</f>
        <v>-520</v>
      </c>
      <c r="R131" s="7">
        <f>'Step 2 246 Impulse'!O131</f>
        <v>-567</v>
      </c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98">
        <v>5.1999999999999997E-5</v>
      </c>
      <c r="B132" s="7">
        <f>'Step 2 243 Impulse'!D132</f>
        <v>-567</v>
      </c>
      <c r="C132" s="7">
        <f>'Step 2 244 Impulse'!D132</f>
        <v>-567</v>
      </c>
      <c r="D132" s="7">
        <f>'Step 2 160 Impulse'!D132</f>
        <v>-520</v>
      </c>
      <c r="E132" s="7">
        <f>'Step 2 161 Impulse'!D132</f>
        <v>-472</v>
      </c>
      <c r="F132" s="7">
        <f>'Step 2 154 Impulse'!D132</f>
        <v>-472</v>
      </c>
      <c r="G132" s="7">
        <f>'Step 2 246 Impulse'!D132</f>
        <v>-520</v>
      </c>
      <c r="H132" s="7"/>
      <c r="I132" s="7"/>
      <c r="J132" s="7"/>
      <c r="K132" s="7"/>
      <c r="L132" s="99">
        <v>5.1999999999999997E-5</v>
      </c>
      <c r="M132" s="7">
        <f>'Step 2 243 Impulse'!O132</f>
        <v>-591</v>
      </c>
      <c r="N132" s="7">
        <f>'Step 2 244 Impulse'!O132</f>
        <v>-567</v>
      </c>
      <c r="O132" s="7">
        <f>'Step 2 160 Impulse'!O132</f>
        <v>-520</v>
      </c>
      <c r="P132" s="7">
        <f>'Step 2 161 Impulse'!O132</f>
        <v>-472</v>
      </c>
      <c r="Q132" s="7">
        <f>'Step 2 154 Impulse'!O132</f>
        <v>-496</v>
      </c>
      <c r="R132" s="7">
        <f>'Step 2 246 Impulse'!O132</f>
        <v>-543</v>
      </c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98">
        <v>5.24E-5</v>
      </c>
      <c r="B133" s="7">
        <f>'Step 2 243 Impulse'!D133</f>
        <v>-543</v>
      </c>
      <c r="C133" s="7">
        <f>'Step 2 244 Impulse'!D133</f>
        <v>-543</v>
      </c>
      <c r="D133" s="7">
        <f>'Step 2 160 Impulse'!D133</f>
        <v>-472</v>
      </c>
      <c r="E133" s="7">
        <f>'Step 2 161 Impulse'!D133</f>
        <v>-401</v>
      </c>
      <c r="F133" s="7">
        <f>'Step 2 154 Impulse'!D133</f>
        <v>-425</v>
      </c>
      <c r="G133" s="7">
        <f>'Step 2 246 Impulse'!D133</f>
        <v>-472</v>
      </c>
      <c r="H133" s="7"/>
      <c r="I133" s="7"/>
      <c r="J133" s="7"/>
      <c r="K133" s="7"/>
      <c r="L133" s="99">
        <v>5.24E-5</v>
      </c>
      <c r="M133" s="7">
        <f>'Step 2 243 Impulse'!O133</f>
        <v>-543</v>
      </c>
      <c r="N133" s="7">
        <f>'Step 2 244 Impulse'!O133</f>
        <v>-543</v>
      </c>
      <c r="O133" s="7">
        <f>'Step 2 160 Impulse'!O133</f>
        <v>-472</v>
      </c>
      <c r="P133" s="7">
        <f>'Step 2 161 Impulse'!O133</f>
        <v>-425</v>
      </c>
      <c r="Q133" s="7">
        <f>'Step 2 154 Impulse'!O133</f>
        <v>-425</v>
      </c>
      <c r="R133" s="7">
        <f>'Step 2 246 Impulse'!O133</f>
        <v>-472</v>
      </c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98">
        <v>5.2800000000000003E-5</v>
      </c>
      <c r="B134" s="7">
        <f>'Step 2 243 Impulse'!D134</f>
        <v>-496</v>
      </c>
      <c r="C134" s="7">
        <f>'Step 2 244 Impulse'!D134</f>
        <v>-496</v>
      </c>
      <c r="D134" s="7">
        <f>'Step 2 160 Impulse'!D134</f>
        <v>-401</v>
      </c>
      <c r="E134" s="7">
        <f>'Step 2 161 Impulse'!D134</f>
        <v>-378</v>
      </c>
      <c r="F134" s="7">
        <f>'Step 2 154 Impulse'!D134</f>
        <v>-354</v>
      </c>
      <c r="G134" s="7">
        <f>'Step 2 246 Impulse'!D134</f>
        <v>-425</v>
      </c>
      <c r="H134" s="7"/>
      <c r="I134" s="7"/>
      <c r="J134" s="7"/>
      <c r="K134" s="7"/>
      <c r="L134" s="99">
        <v>5.2800000000000003E-5</v>
      </c>
      <c r="M134" s="7">
        <f>'Step 2 243 Impulse'!O134</f>
        <v>-496</v>
      </c>
      <c r="N134" s="7">
        <f>'Step 2 244 Impulse'!O134</f>
        <v>-496</v>
      </c>
      <c r="O134" s="7">
        <f>'Step 2 160 Impulse'!O134</f>
        <v>-425</v>
      </c>
      <c r="P134" s="7">
        <f>'Step 2 161 Impulse'!O134</f>
        <v>-378</v>
      </c>
      <c r="Q134" s="7">
        <f>'Step 2 154 Impulse'!O134</f>
        <v>-378</v>
      </c>
      <c r="R134" s="7">
        <f>'Step 2 246 Impulse'!O134</f>
        <v>-425</v>
      </c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98">
        <v>5.3199999999999999E-5</v>
      </c>
      <c r="B135" s="7">
        <f>'Step 2 243 Impulse'!D135</f>
        <v>-425</v>
      </c>
      <c r="C135" s="7">
        <f>'Step 2 244 Impulse'!D135</f>
        <v>-425</v>
      </c>
      <c r="D135" s="7">
        <f>'Step 2 160 Impulse'!D135</f>
        <v>-354</v>
      </c>
      <c r="E135" s="7">
        <f>'Step 2 161 Impulse'!D135</f>
        <v>-307</v>
      </c>
      <c r="F135" s="7">
        <f>'Step 2 154 Impulse'!D135</f>
        <v>-307</v>
      </c>
      <c r="G135" s="7">
        <f>'Step 2 246 Impulse'!D135</f>
        <v>-378</v>
      </c>
      <c r="H135" s="7"/>
      <c r="I135" s="7"/>
      <c r="J135" s="7"/>
      <c r="K135" s="7"/>
      <c r="L135" s="99">
        <v>5.3199999999999999E-5</v>
      </c>
      <c r="M135" s="7">
        <f>'Step 2 243 Impulse'!O135</f>
        <v>-449</v>
      </c>
      <c r="N135" s="7">
        <f>'Step 2 244 Impulse'!O135</f>
        <v>-425</v>
      </c>
      <c r="O135" s="7">
        <f>'Step 2 160 Impulse'!O135</f>
        <v>-378</v>
      </c>
      <c r="P135" s="7">
        <f>'Step 2 161 Impulse'!O135</f>
        <v>-330</v>
      </c>
      <c r="Q135" s="7">
        <f>'Step 2 154 Impulse'!O135</f>
        <v>-330</v>
      </c>
      <c r="R135" s="7">
        <f>'Step 2 246 Impulse'!O135</f>
        <v>-378</v>
      </c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98">
        <v>5.3600000000000002E-5</v>
      </c>
      <c r="B136" s="7">
        <f>'Step 2 243 Impulse'!D136</f>
        <v>-378</v>
      </c>
      <c r="C136" s="7">
        <f>'Step 2 244 Impulse'!D136</f>
        <v>-378</v>
      </c>
      <c r="D136" s="7">
        <f>'Step 2 160 Impulse'!D136</f>
        <v>-330</v>
      </c>
      <c r="E136" s="7">
        <f>'Step 2 161 Impulse'!D136</f>
        <v>-259</v>
      </c>
      <c r="F136" s="7">
        <f>'Step 2 154 Impulse'!D136</f>
        <v>-259</v>
      </c>
      <c r="G136" s="7">
        <f>'Step 2 246 Impulse'!D136</f>
        <v>-330</v>
      </c>
      <c r="H136" s="7"/>
      <c r="I136" s="7"/>
      <c r="J136" s="7"/>
      <c r="K136" s="7"/>
      <c r="L136" s="99">
        <v>5.3600000000000002E-5</v>
      </c>
      <c r="M136" s="7">
        <f>'Step 2 243 Impulse'!O136</f>
        <v>-401</v>
      </c>
      <c r="N136" s="7">
        <f>'Step 2 244 Impulse'!O136</f>
        <v>-378</v>
      </c>
      <c r="O136" s="7">
        <f>'Step 2 160 Impulse'!O136</f>
        <v>-330</v>
      </c>
      <c r="P136" s="7">
        <f>'Step 2 161 Impulse'!O136</f>
        <v>-283</v>
      </c>
      <c r="Q136" s="7">
        <f>'Step 2 154 Impulse'!O136</f>
        <v>-283</v>
      </c>
      <c r="R136" s="7">
        <f>'Step 2 246 Impulse'!O136</f>
        <v>-330</v>
      </c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98">
        <v>5.3999999999999998E-5</v>
      </c>
      <c r="B137" s="7">
        <f>'Step 2 243 Impulse'!D137</f>
        <v>-330</v>
      </c>
      <c r="C137" s="7">
        <f>'Step 2 244 Impulse'!D137</f>
        <v>-330</v>
      </c>
      <c r="D137" s="7">
        <f>'Step 2 160 Impulse'!D137</f>
        <v>-283</v>
      </c>
      <c r="E137" s="7">
        <f>'Step 2 161 Impulse'!D137</f>
        <v>-212</v>
      </c>
      <c r="F137" s="7">
        <f>'Step 2 154 Impulse'!D137</f>
        <v>-212</v>
      </c>
      <c r="G137" s="7">
        <f>'Step 2 246 Impulse'!D137</f>
        <v>-283</v>
      </c>
      <c r="H137" s="7"/>
      <c r="I137" s="7"/>
      <c r="J137" s="7"/>
      <c r="K137" s="7"/>
      <c r="L137" s="99">
        <v>5.3999999999999998E-5</v>
      </c>
      <c r="M137" s="7">
        <f>'Step 2 243 Impulse'!O137</f>
        <v>-354</v>
      </c>
      <c r="N137" s="7">
        <f>'Step 2 244 Impulse'!O137</f>
        <v>-354</v>
      </c>
      <c r="O137" s="7">
        <f>'Step 2 160 Impulse'!O137</f>
        <v>-283</v>
      </c>
      <c r="P137" s="7">
        <f>'Step 2 161 Impulse'!O137</f>
        <v>-236</v>
      </c>
      <c r="Q137" s="7">
        <f>'Step 2 154 Impulse'!O137</f>
        <v>-236</v>
      </c>
      <c r="R137" s="7">
        <f>'Step 2 246 Impulse'!O137</f>
        <v>-283</v>
      </c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98">
        <v>5.4400000000000001E-5</v>
      </c>
      <c r="B138" s="7">
        <f>'Step 2 243 Impulse'!D138</f>
        <v>-283</v>
      </c>
      <c r="C138" s="7">
        <f>'Step 2 244 Impulse'!D138</f>
        <v>-283</v>
      </c>
      <c r="D138" s="7">
        <f>'Step 2 160 Impulse'!D138</f>
        <v>-212</v>
      </c>
      <c r="E138" s="7">
        <f>'Step 2 161 Impulse'!D138</f>
        <v>-165</v>
      </c>
      <c r="F138" s="7">
        <f>'Step 2 154 Impulse'!D138</f>
        <v>-165</v>
      </c>
      <c r="G138" s="7">
        <f>'Step 2 246 Impulse'!D138</f>
        <v>-236</v>
      </c>
      <c r="H138" s="7"/>
      <c r="I138" s="7"/>
      <c r="J138" s="7"/>
      <c r="K138" s="7"/>
      <c r="L138" s="99">
        <v>5.4400000000000001E-5</v>
      </c>
      <c r="M138" s="7">
        <f>'Step 2 243 Impulse'!O138</f>
        <v>-307</v>
      </c>
      <c r="N138" s="7">
        <f>'Step 2 244 Impulse'!O138</f>
        <v>-307</v>
      </c>
      <c r="O138" s="7">
        <f>'Step 2 160 Impulse'!O138</f>
        <v>-236</v>
      </c>
      <c r="P138" s="7">
        <f>'Step 2 161 Impulse'!O138</f>
        <v>-165</v>
      </c>
      <c r="Q138" s="7">
        <f>'Step 2 154 Impulse'!O138</f>
        <v>-188</v>
      </c>
      <c r="R138" s="7">
        <f>'Step 2 246 Impulse'!O138</f>
        <v>-236</v>
      </c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98">
        <v>5.4799999999999997E-5</v>
      </c>
      <c r="B139" s="7">
        <f>'Step 2 243 Impulse'!D139</f>
        <v>-259</v>
      </c>
      <c r="C139" s="7">
        <f>'Step 2 244 Impulse'!D139</f>
        <v>-236</v>
      </c>
      <c r="D139" s="7">
        <f>'Step 2 160 Impulse'!D139</f>
        <v>-165</v>
      </c>
      <c r="E139" s="7">
        <f>'Step 2 161 Impulse'!D139</f>
        <v>-117</v>
      </c>
      <c r="F139" s="7">
        <f>'Step 2 154 Impulse'!D139</f>
        <v>-117</v>
      </c>
      <c r="G139" s="7">
        <f>'Step 2 246 Impulse'!D139</f>
        <v>-165</v>
      </c>
      <c r="H139" s="7"/>
      <c r="I139" s="7"/>
      <c r="J139" s="7"/>
      <c r="K139" s="7"/>
      <c r="L139" s="99">
        <v>5.4799999999999997E-5</v>
      </c>
      <c r="M139" s="7">
        <f>'Step 2 243 Impulse'!O139</f>
        <v>-259</v>
      </c>
      <c r="N139" s="7">
        <f>'Step 2 244 Impulse'!O139</f>
        <v>-259</v>
      </c>
      <c r="O139" s="7">
        <f>'Step 2 160 Impulse'!O139</f>
        <v>-165</v>
      </c>
      <c r="P139" s="7">
        <f>'Step 2 161 Impulse'!O139</f>
        <v>-117</v>
      </c>
      <c r="Q139" s="7">
        <f>'Step 2 154 Impulse'!O139</f>
        <v>-117</v>
      </c>
      <c r="R139" s="7">
        <f>'Step 2 246 Impulse'!O139</f>
        <v>-188</v>
      </c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98">
        <v>5.52E-5</v>
      </c>
      <c r="B140" s="7">
        <f>'Step 2 243 Impulse'!D140</f>
        <v>-188</v>
      </c>
      <c r="C140" s="7">
        <f>'Step 2 244 Impulse'!D140</f>
        <v>-188</v>
      </c>
      <c r="D140" s="7">
        <f>'Step 2 160 Impulse'!D140</f>
        <v>-117</v>
      </c>
      <c r="E140" s="7">
        <f>'Step 2 161 Impulse'!D140</f>
        <v>-70</v>
      </c>
      <c r="F140" s="7">
        <f>'Step 2 154 Impulse'!D140</f>
        <v>-70</v>
      </c>
      <c r="G140" s="7">
        <f>'Step 2 246 Impulse'!D140</f>
        <v>-117</v>
      </c>
      <c r="H140" s="7"/>
      <c r="I140" s="7"/>
      <c r="J140" s="7"/>
      <c r="K140" s="7"/>
      <c r="L140" s="99">
        <v>5.52E-5</v>
      </c>
      <c r="M140" s="7">
        <f>'Step 2 243 Impulse'!O140</f>
        <v>-212</v>
      </c>
      <c r="N140" s="7">
        <f>'Step 2 244 Impulse'!O140</f>
        <v>-212</v>
      </c>
      <c r="O140" s="7">
        <f>'Step 2 160 Impulse'!O140</f>
        <v>-117</v>
      </c>
      <c r="P140" s="7">
        <f>'Step 2 161 Impulse'!O140</f>
        <v>-70</v>
      </c>
      <c r="Q140" s="7">
        <f>'Step 2 154 Impulse'!O140</f>
        <v>-70</v>
      </c>
      <c r="R140" s="7">
        <f>'Step 2 246 Impulse'!O140</f>
        <v>-141</v>
      </c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98">
        <v>5.5600000000000003E-5</v>
      </c>
      <c r="B141" s="7">
        <f>'Step 2 243 Impulse'!D141</f>
        <v>-141</v>
      </c>
      <c r="C141" s="7">
        <f>'Step 2 244 Impulse'!D141</f>
        <v>-141</v>
      </c>
      <c r="D141" s="7">
        <f>'Step 2 160 Impulse'!D141</f>
        <v>-70</v>
      </c>
      <c r="E141" s="7">
        <f>'Step 2 161 Impulse'!D141</f>
        <v>0</v>
      </c>
      <c r="F141" s="7">
        <f>'Step 2 154 Impulse'!D141</f>
        <v>0</v>
      </c>
      <c r="G141" s="7">
        <f>'Step 2 246 Impulse'!D141</f>
        <v>-70</v>
      </c>
      <c r="H141" s="7"/>
      <c r="I141" s="7"/>
      <c r="J141" s="7"/>
      <c r="K141" s="7"/>
      <c r="L141" s="99">
        <v>5.5600000000000003E-5</v>
      </c>
      <c r="M141" s="7">
        <f>'Step 2 243 Impulse'!O141</f>
        <v>-165</v>
      </c>
      <c r="N141" s="7">
        <f>'Step 2 244 Impulse'!O141</f>
        <v>-141</v>
      </c>
      <c r="O141" s="7">
        <f>'Step 2 160 Impulse'!O141</f>
        <v>-70</v>
      </c>
      <c r="P141" s="7">
        <f>'Step 2 161 Impulse'!O141</f>
        <v>-23</v>
      </c>
      <c r="Q141" s="7">
        <f>'Step 2 154 Impulse'!O141</f>
        <v>-23</v>
      </c>
      <c r="R141" s="7">
        <f>'Step 2 246 Impulse'!O141</f>
        <v>-94</v>
      </c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98">
        <v>5.5999999999999999E-5</v>
      </c>
      <c r="B142" s="7">
        <f>'Step 2 243 Impulse'!D142</f>
        <v>-94</v>
      </c>
      <c r="C142" s="7">
        <f>'Step 2 244 Impulse'!D142</f>
        <v>-94</v>
      </c>
      <c r="D142" s="7">
        <f>'Step 2 160 Impulse'!D142</f>
        <v>-23</v>
      </c>
      <c r="E142" s="7">
        <f>'Step 2 161 Impulse'!D142</f>
        <v>47</v>
      </c>
      <c r="F142" s="7">
        <f>'Step 2 154 Impulse'!D142</f>
        <v>47</v>
      </c>
      <c r="G142" s="7">
        <f>'Step 2 246 Impulse'!D142</f>
        <v>-23</v>
      </c>
      <c r="H142" s="7"/>
      <c r="I142" s="7"/>
      <c r="J142" s="7"/>
      <c r="K142" s="7"/>
      <c r="L142" s="99">
        <v>5.5999999999999999E-5</v>
      </c>
      <c r="M142" s="7">
        <f>'Step 2 243 Impulse'!O142</f>
        <v>-117</v>
      </c>
      <c r="N142" s="7">
        <f>'Step 2 244 Impulse'!O142</f>
        <v>-117</v>
      </c>
      <c r="O142" s="7">
        <f>'Step 2 160 Impulse'!O142</f>
        <v>-23</v>
      </c>
      <c r="P142" s="7">
        <f>'Step 2 161 Impulse'!O142</f>
        <v>24</v>
      </c>
      <c r="Q142" s="7">
        <f>'Step 2 154 Impulse'!O142</f>
        <v>24</v>
      </c>
      <c r="R142" s="7">
        <f>'Step 2 246 Impulse'!O142</f>
        <v>-23</v>
      </c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98">
        <v>5.6400000000000002E-5</v>
      </c>
      <c r="B143" s="7">
        <f>'Step 2 243 Impulse'!D143</f>
        <v>-46</v>
      </c>
      <c r="C143" s="7">
        <f>'Step 2 244 Impulse'!D143</f>
        <v>-46</v>
      </c>
      <c r="D143" s="7">
        <f>'Step 2 160 Impulse'!D143</f>
        <v>24</v>
      </c>
      <c r="E143" s="7">
        <f>'Step 2 161 Impulse'!D143</f>
        <v>95</v>
      </c>
      <c r="F143" s="7">
        <f>'Step 2 154 Impulse'!D143</f>
        <v>95</v>
      </c>
      <c r="G143" s="7">
        <f>'Step 2 246 Impulse'!D143</f>
        <v>24</v>
      </c>
      <c r="H143" s="7"/>
      <c r="I143" s="7"/>
      <c r="J143" s="7"/>
      <c r="K143" s="7"/>
      <c r="L143" s="99">
        <v>5.6400000000000002E-5</v>
      </c>
      <c r="M143" s="7">
        <f>'Step 2 243 Impulse'!O143</f>
        <v>-46</v>
      </c>
      <c r="N143" s="7">
        <f>'Step 2 244 Impulse'!O143</f>
        <v>-46</v>
      </c>
      <c r="O143" s="7">
        <f>'Step 2 160 Impulse'!O143</f>
        <v>24</v>
      </c>
      <c r="P143" s="7">
        <f>'Step 2 161 Impulse'!O143</f>
        <v>71</v>
      </c>
      <c r="Q143" s="7">
        <f>'Step 2 154 Impulse'!O143</f>
        <v>95</v>
      </c>
      <c r="R143" s="7">
        <f>'Step 2 246 Impulse'!O143</f>
        <v>24</v>
      </c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98">
        <v>5.6799999999999998E-5</v>
      </c>
      <c r="B144" s="7">
        <f>'Step 2 243 Impulse'!D144</f>
        <v>0</v>
      </c>
      <c r="C144" s="7">
        <f>'Step 2 244 Impulse'!D144</f>
        <v>0</v>
      </c>
      <c r="D144" s="7">
        <f>'Step 2 160 Impulse'!D144</f>
        <v>95</v>
      </c>
      <c r="E144" s="7">
        <f>'Step 2 161 Impulse'!D144</f>
        <v>142</v>
      </c>
      <c r="F144" s="7">
        <f>'Step 2 154 Impulse'!D144</f>
        <v>142</v>
      </c>
      <c r="G144" s="7">
        <f>'Step 2 246 Impulse'!D144</f>
        <v>71</v>
      </c>
      <c r="H144" s="7"/>
      <c r="I144" s="7"/>
      <c r="J144" s="7"/>
      <c r="K144" s="7"/>
      <c r="L144" s="99">
        <v>5.6799999999999998E-5</v>
      </c>
      <c r="M144" s="7">
        <f>'Step 2 243 Impulse'!O144</f>
        <v>0</v>
      </c>
      <c r="N144" s="7">
        <f>'Step 2 244 Impulse'!O144</f>
        <v>0</v>
      </c>
      <c r="O144" s="7">
        <f>'Step 2 160 Impulse'!O144</f>
        <v>71</v>
      </c>
      <c r="P144" s="7">
        <f>'Step 2 161 Impulse'!O144</f>
        <v>118</v>
      </c>
      <c r="Q144" s="7">
        <f>'Step 2 154 Impulse'!O144</f>
        <v>142</v>
      </c>
      <c r="R144" s="7">
        <f>'Step 2 246 Impulse'!O144</f>
        <v>71</v>
      </c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98">
        <v>5.7200000000000001E-5</v>
      </c>
      <c r="B145" s="7">
        <f>'Step 2 243 Impulse'!D145</f>
        <v>47</v>
      </c>
      <c r="C145" s="7">
        <f>'Step 2 244 Impulse'!D145</f>
        <v>47</v>
      </c>
      <c r="D145" s="7">
        <f>'Step 2 160 Impulse'!D145</f>
        <v>142</v>
      </c>
      <c r="E145" s="7">
        <f>'Step 2 161 Impulse'!D145</f>
        <v>189</v>
      </c>
      <c r="F145" s="7">
        <f>'Step 2 154 Impulse'!D145</f>
        <v>189</v>
      </c>
      <c r="G145" s="7">
        <f>'Step 2 246 Impulse'!D145</f>
        <v>118</v>
      </c>
      <c r="H145" s="7"/>
      <c r="I145" s="7"/>
      <c r="J145" s="7"/>
      <c r="K145" s="7"/>
      <c r="L145" s="99">
        <v>5.7200000000000001E-5</v>
      </c>
      <c r="M145" s="7">
        <f>'Step 2 243 Impulse'!O145</f>
        <v>47</v>
      </c>
      <c r="N145" s="7">
        <f>'Step 2 244 Impulse'!O145</f>
        <v>47</v>
      </c>
      <c r="O145" s="7">
        <f>'Step 2 160 Impulse'!O145</f>
        <v>118</v>
      </c>
      <c r="P145" s="7">
        <f>'Step 2 161 Impulse'!O145</f>
        <v>189</v>
      </c>
      <c r="Q145" s="7">
        <f>'Step 2 154 Impulse'!O145</f>
        <v>189</v>
      </c>
      <c r="R145" s="7">
        <f>'Step 2 246 Impulse'!O145</f>
        <v>118</v>
      </c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98">
        <v>5.7599999999999997E-5</v>
      </c>
      <c r="B146" s="7">
        <f>'Step 2 243 Impulse'!D146</f>
        <v>95</v>
      </c>
      <c r="C146" s="7">
        <f>'Step 2 244 Impulse'!D146</f>
        <v>95</v>
      </c>
      <c r="D146" s="7">
        <f>'Step 2 160 Impulse'!D146</f>
        <v>189</v>
      </c>
      <c r="E146" s="7">
        <f>'Step 2 161 Impulse'!D146</f>
        <v>237</v>
      </c>
      <c r="F146" s="7">
        <f>'Step 2 154 Impulse'!D146</f>
        <v>237</v>
      </c>
      <c r="G146" s="7">
        <f>'Step 2 246 Impulse'!D146</f>
        <v>166</v>
      </c>
      <c r="H146" s="7"/>
      <c r="I146" s="7"/>
      <c r="J146" s="7"/>
      <c r="K146" s="7"/>
      <c r="L146" s="99">
        <v>5.7599999999999997E-5</v>
      </c>
      <c r="M146" s="7">
        <f>'Step 2 243 Impulse'!O146</f>
        <v>95</v>
      </c>
      <c r="N146" s="7">
        <f>'Step 2 244 Impulse'!O146</f>
        <v>95</v>
      </c>
      <c r="O146" s="7">
        <f>'Step 2 160 Impulse'!O146</f>
        <v>166</v>
      </c>
      <c r="P146" s="7">
        <f>'Step 2 161 Impulse'!O146</f>
        <v>237</v>
      </c>
      <c r="Q146" s="7">
        <f>'Step 2 154 Impulse'!O146</f>
        <v>237</v>
      </c>
      <c r="R146" s="7">
        <f>'Step 2 246 Impulse'!O146</f>
        <v>166</v>
      </c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98">
        <v>5.8E-5</v>
      </c>
      <c r="B147" s="7">
        <f>'Step 2 243 Impulse'!D147</f>
        <v>142</v>
      </c>
      <c r="C147" s="7">
        <f>'Step 2 244 Impulse'!D147</f>
        <v>142</v>
      </c>
      <c r="D147" s="7">
        <f>'Step 2 160 Impulse'!D147</f>
        <v>237</v>
      </c>
      <c r="E147" s="7">
        <f>'Step 2 161 Impulse'!D147</f>
        <v>284</v>
      </c>
      <c r="F147" s="7">
        <f>'Step 2 154 Impulse'!D147</f>
        <v>284</v>
      </c>
      <c r="G147" s="7">
        <f>'Step 2 246 Impulse'!D147</f>
        <v>213</v>
      </c>
      <c r="H147" s="7"/>
      <c r="I147" s="7"/>
      <c r="J147" s="7"/>
      <c r="K147" s="7"/>
      <c r="L147" s="99">
        <v>5.8E-5</v>
      </c>
      <c r="M147" s="7">
        <f>'Step 2 243 Impulse'!O147</f>
        <v>142</v>
      </c>
      <c r="N147" s="7">
        <f>'Step 2 244 Impulse'!O147</f>
        <v>142</v>
      </c>
      <c r="O147" s="7">
        <f>'Step 2 160 Impulse'!O147</f>
        <v>213</v>
      </c>
      <c r="P147" s="7">
        <f>'Step 2 161 Impulse'!O147</f>
        <v>260</v>
      </c>
      <c r="Q147" s="7">
        <f>'Step 2 154 Impulse'!O147</f>
        <v>260</v>
      </c>
      <c r="R147" s="7">
        <f>'Step 2 246 Impulse'!O147</f>
        <v>213</v>
      </c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98">
        <v>5.8400000000000003E-5</v>
      </c>
      <c r="B148" s="7">
        <f>'Step 2 243 Impulse'!D148</f>
        <v>189</v>
      </c>
      <c r="C148" s="7">
        <f>'Step 2 244 Impulse'!D148</f>
        <v>189</v>
      </c>
      <c r="D148" s="7">
        <f>'Step 2 160 Impulse'!D148</f>
        <v>260</v>
      </c>
      <c r="E148" s="7">
        <f>'Step 2 161 Impulse'!D148</f>
        <v>308</v>
      </c>
      <c r="F148" s="7">
        <f>'Step 2 154 Impulse'!D148</f>
        <v>331</v>
      </c>
      <c r="G148" s="7">
        <f>'Step 2 246 Impulse'!D148</f>
        <v>260</v>
      </c>
      <c r="H148" s="7"/>
      <c r="I148" s="7"/>
      <c r="J148" s="7"/>
      <c r="K148" s="7"/>
      <c r="L148" s="99">
        <v>5.8400000000000003E-5</v>
      </c>
      <c r="M148" s="7">
        <f>'Step 2 243 Impulse'!O148</f>
        <v>189</v>
      </c>
      <c r="N148" s="7">
        <f>'Step 2 244 Impulse'!O148</f>
        <v>189</v>
      </c>
      <c r="O148" s="7">
        <f>'Step 2 160 Impulse'!O148</f>
        <v>260</v>
      </c>
      <c r="P148" s="7">
        <f>'Step 2 161 Impulse'!O148</f>
        <v>308</v>
      </c>
      <c r="Q148" s="7">
        <f>'Step 2 154 Impulse'!O148</f>
        <v>331</v>
      </c>
      <c r="R148" s="7">
        <f>'Step 2 246 Impulse'!O148</f>
        <v>260</v>
      </c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98">
        <v>5.8799999999999999E-5</v>
      </c>
      <c r="B149" s="7">
        <f>'Step 2 243 Impulse'!D149</f>
        <v>237</v>
      </c>
      <c r="C149" s="7">
        <f>'Step 2 244 Impulse'!D149</f>
        <v>237</v>
      </c>
      <c r="D149" s="7">
        <f>'Step 2 160 Impulse'!D149</f>
        <v>308</v>
      </c>
      <c r="E149" s="7">
        <f>'Step 2 161 Impulse'!D149</f>
        <v>355</v>
      </c>
      <c r="F149" s="7">
        <f>'Step 2 154 Impulse'!D149</f>
        <v>355</v>
      </c>
      <c r="G149" s="7">
        <f>'Step 2 246 Impulse'!D149</f>
        <v>284</v>
      </c>
      <c r="H149" s="7"/>
      <c r="I149" s="7"/>
      <c r="J149" s="7"/>
      <c r="K149" s="7"/>
      <c r="L149" s="99">
        <v>5.8799999999999999E-5</v>
      </c>
      <c r="M149" s="7">
        <f>'Step 2 243 Impulse'!O149</f>
        <v>237</v>
      </c>
      <c r="N149" s="7">
        <f>'Step 2 244 Impulse'!O149</f>
        <v>213</v>
      </c>
      <c r="O149" s="7">
        <f>'Step 2 160 Impulse'!O149</f>
        <v>308</v>
      </c>
      <c r="P149" s="7">
        <f>'Step 2 161 Impulse'!O149</f>
        <v>355</v>
      </c>
      <c r="Q149" s="7">
        <f>'Step 2 154 Impulse'!O149</f>
        <v>355</v>
      </c>
      <c r="R149" s="7">
        <f>'Step 2 246 Impulse'!O149</f>
        <v>284</v>
      </c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98">
        <v>5.9200000000000002E-5</v>
      </c>
      <c r="B150" s="7">
        <f>'Step 2 243 Impulse'!D150</f>
        <v>260</v>
      </c>
      <c r="C150" s="7">
        <f>'Step 2 244 Impulse'!D150</f>
        <v>260</v>
      </c>
      <c r="D150" s="7">
        <f>'Step 2 160 Impulse'!D150</f>
        <v>355</v>
      </c>
      <c r="E150" s="7">
        <f>'Step 2 161 Impulse'!D150</f>
        <v>402</v>
      </c>
      <c r="F150" s="7">
        <f>'Step 2 154 Impulse'!D150</f>
        <v>402</v>
      </c>
      <c r="G150" s="7">
        <f>'Step 2 246 Impulse'!D150</f>
        <v>331</v>
      </c>
      <c r="H150" s="7"/>
      <c r="I150" s="7"/>
      <c r="J150" s="7"/>
      <c r="K150" s="7"/>
      <c r="L150" s="99">
        <v>5.9200000000000002E-5</v>
      </c>
      <c r="M150" s="7">
        <f>'Step 2 243 Impulse'!O150</f>
        <v>260</v>
      </c>
      <c r="N150" s="7">
        <f>'Step 2 244 Impulse'!O150</f>
        <v>260</v>
      </c>
      <c r="O150" s="7">
        <f>'Step 2 160 Impulse'!O150</f>
        <v>355</v>
      </c>
      <c r="P150" s="7">
        <f>'Step 2 161 Impulse'!O150</f>
        <v>402</v>
      </c>
      <c r="Q150" s="7">
        <f>'Step 2 154 Impulse'!O150</f>
        <v>402</v>
      </c>
      <c r="R150" s="7">
        <f>'Step 2 246 Impulse'!O150</f>
        <v>331</v>
      </c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98">
        <v>5.9599999999999999E-5</v>
      </c>
      <c r="B151" s="7">
        <f>'Step 2 243 Impulse'!D151</f>
        <v>308</v>
      </c>
      <c r="C151" s="7">
        <f>'Step 2 244 Impulse'!D151</f>
        <v>308</v>
      </c>
      <c r="D151" s="7">
        <f>'Step 2 160 Impulse'!D151</f>
        <v>402</v>
      </c>
      <c r="E151" s="7">
        <f>'Step 2 161 Impulse'!D151</f>
        <v>450</v>
      </c>
      <c r="F151" s="7">
        <f>'Step 2 154 Impulse'!D151</f>
        <v>450</v>
      </c>
      <c r="G151" s="7">
        <f>'Step 2 246 Impulse'!D151</f>
        <v>379</v>
      </c>
      <c r="H151" s="7"/>
      <c r="I151" s="7"/>
      <c r="J151" s="7"/>
      <c r="K151" s="7"/>
      <c r="L151" s="99">
        <v>5.9599999999999999E-5</v>
      </c>
      <c r="M151" s="7">
        <f>'Step 2 243 Impulse'!O151</f>
        <v>308</v>
      </c>
      <c r="N151" s="7">
        <f>'Step 2 244 Impulse'!O151</f>
        <v>308</v>
      </c>
      <c r="O151" s="7">
        <f>'Step 2 160 Impulse'!O151</f>
        <v>379</v>
      </c>
      <c r="P151" s="7">
        <f>'Step 2 161 Impulse'!O151</f>
        <v>450</v>
      </c>
      <c r="Q151" s="7">
        <f>'Step 2 154 Impulse'!O151</f>
        <v>450</v>
      </c>
      <c r="R151" s="7">
        <f>'Step 2 246 Impulse'!O151</f>
        <v>379</v>
      </c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98">
        <v>6.0000000000000002E-5</v>
      </c>
      <c r="B152" s="7">
        <f>'Step 2 243 Impulse'!D152</f>
        <v>355</v>
      </c>
      <c r="C152" s="7">
        <f>'Step 2 244 Impulse'!D152</f>
        <v>355</v>
      </c>
      <c r="D152" s="7">
        <f>'Step 2 160 Impulse'!D152</f>
        <v>450</v>
      </c>
      <c r="E152" s="7">
        <f>'Step 2 161 Impulse'!D152</f>
        <v>497</v>
      </c>
      <c r="F152" s="7">
        <f>'Step 2 154 Impulse'!D152</f>
        <v>497</v>
      </c>
      <c r="G152" s="7">
        <f>'Step 2 246 Impulse'!D152</f>
        <v>426</v>
      </c>
      <c r="H152" s="7"/>
      <c r="I152" s="7"/>
      <c r="J152" s="7"/>
      <c r="K152" s="7"/>
      <c r="L152" s="99">
        <v>6.0000000000000002E-5</v>
      </c>
      <c r="M152" s="7">
        <f>'Step 2 243 Impulse'!O152</f>
        <v>355</v>
      </c>
      <c r="N152" s="7">
        <f>'Step 2 244 Impulse'!O152</f>
        <v>355</v>
      </c>
      <c r="O152" s="7">
        <f>'Step 2 160 Impulse'!O152</f>
        <v>426</v>
      </c>
      <c r="P152" s="7">
        <f>'Step 2 161 Impulse'!O152</f>
        <v>473</v>
      </c>
      <c r="Q152" s="7">
        <f>'Step 2 154 Impulse'!O152</f>
        <v>473</v>
      </c>
      <c r="R152" s="7">
        <f>'Step 2 246 Impulse'!O152</f>
        <v>426</v>
      </c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98">
        <v>6.0399999999999998E-5</v>
      </c>
      <c r="B153" s="7">
        <f>'Step 2 243 Impulse'!D153</f>
        <v>379</v>
      </c>
      <c r="C153" s="7">
        <f>'Step 2 244 Impulse'!D153</f>
        <v>402</v>
      </c>
      <c r="D153" s="7">
        <f>'Step 2 160 Impulse'!D153</f>
        <v>473</v>
      </c>
      <c r="E153" s="7">
        <f>'Step 2 161 Impulse'!D153</f>
        <v>521</v>
      </c>
      <c r="F153" s="7">
        <f>'Step 2 154 Impulse'!D153</f>
        <v>521</v>
      </c>
      <c r="G153" s="7">
        <f>'Step 2 246 Impulse'!D153</f>
        <v>450</v>
      </c>
      <c r="H153" s="7"/>
      <c r="I153" s="7"/>
      <c r="J153" s="7"/>
      <c r="K153" s="7"/>
      <c r="L153" s="99">
        <v>6.0399999999999998E-5</v>
      </c>
      <c r="M153" s="7">
        <f>'Step 2 243 Impulse'!O153</f>
        <v>379</v>
      </c>
      <c r="N153" s="7">
        <f>'Step 2 244 Impulse'!O153</f>
        <v>379</v>
      </c>
      <c r="O153" s="7">
        <f>'Step 2 160 Impulse'!O153</f>
        <v>473</v>
      </c>
      <c r="P153" s="7">
        <f>'Step 2 161 Impulse'!O153</f>
        <v>521</v>
      </c>
      <c r="Q153" s="7">
        <f>'Step 2 154 Impulse'!O153</f>
        <v>521</v>
      </c>
      <c r="R153" s="7">
        <f>'Step 2 246 Impulse'!O153</f>
        <v>450</v>
      </c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98">
        <v>6.0800000000000001E-5</v>
      </c>
      <c r="B154" s="7">
        <f>'Step 2 243 Impulse'!D154</f>
        <v>426</v>
      </c>
      <c r="C154" s="7">
        <f>'Step 2 244 Impulse'!D154</f>
        <v>426</v>
      </c>
      <c r="D154" s="7">
        <f>'Step 2 160 Impulse'!D154</f>
        <v>521</v>
      </c>
      <c r="E154" s="7">
        <f>'Step 2 161 Impulse'!D154</f>
        <v>568</v>
      </c>
      <c r="F154" s="7">
        <f>'Step 2 154 Impulse'!D154</f>
        <v>568</v>
      </c>
      <c r="G154" s="7">
        <f>'Step 2 246 Impulse'!D154</f>
        <v>497</v>
      </c>
      <c r="H154" s="7"/>
      <c r="I154" s="7"/>
      <c r="J154" s="7"/>
      <c r="K154" s="7"/>
      <c r="L154" s="99">
        <v>6.0800000000000001E-5</v>
      </c>
      <c r="M154" s="7">
        <f>'Step 2 243 Impulse'!O154</f>
        <v>426</v>
      </c>
      <c r="N154" s="7">
        <f>'Step 2 244 Impulse'!O154</f>
        <v>426</v>
      </c>
      <c r="O154" s="7">
        <f>'Step 2 160 Impulse'!O154</f>
        <v>521</v>
      </c>
      <c r="P154" s="7">
        <f>'Step 2 161 Impulse'!O154</f>
        <v>544</v>
      </c>
      <c r="Q154" s="7">
        <f>'Step 2 154 Impulse'!O154</f>
        <v>544</v>
      </c>
      <c r="R154" s="7">
        <f>'Step 2 246 Impulse'!O154</f>
        <v>497</v>
      </c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98">
        <v>6.1199999999999997E-5</v>
      </c>
      <c r="B155" s="7">
        <f>'Step 2 243 Impulse'!D155</f>
        <v>450</v>
      </c>
      <c r="C155" s="7">
        <f>'Step 2 244 Impulse'!D155</f>
        <v>473</v>
      </c>
      <c r="D155" s="7">
        <f>'Step 2 160 Impulse'!D155</f>
        <v>544</v>
      </c>
      <c r="E155" s="7">
        <f>'Step 2 161 Impulse'!D155</f>
        <v>592</v>
      </c>
      <c r="F155" s="7">
        <f>'Step 2 154 Impulse'!D155</f>
        <v>592</v>
      </c>
      <c r="G155" s="7">
        <f>'Step 2 246 Impulse'!D155</f>
        <v>544</v>
      </c>
      <c r="H155" s="7"/>
      <c r="I155" s="7"/>
      <c r="J155" s="7"/>
      <c r="K155" s="7"/>
      <c r="L155" s="99">
        <v>6.1199999999999997E-5</v>
      </c>
      <c r="M155" s="7">
        <f>'Step 2 243 Impulse'!O155</f>
        <v>450</v>
      </c>
      <c r="N155" s="7">
        <f>'Step 2 244 Impulse'!O155</f>
        <v>450</v>
      </c>
      <c r="O155" s="7">
        <f>'Step 2 160 Impulse'!O155</f>
        <v>544</v>
      </c>
      <c r="P155" s="7">
        <f>'Step 2 161 Impulse'!O155</f>
        <v>568</v>
      </c>
      <c r="Q155" s="7">
        <f>'Step 2 154 Impulse'!O155</f>
        <v>592</v>
      </c>
      <c r="R155" s="7">
        <f>'Step 2 246 Impulse'!O155</f>
        <v>521</v>
      </c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98">
        <v>6.1600000000000007E-5</v>
      </c>
      <c r="B156" s="7">
        <f>'Step 2 243 Impulse'!D156</f>
        <v>497</v>
      </c>
      <c r="C156" s="7">
        <f>'Step 2 244 Impulse'!D156</f>
        <v>497</v>
      </c>
      <c r="D156" s="7">
        <f>'Step 2 160 Impulse'!D156</f>
        <v>592</v>
      </c>
      <c r="E156" s="7">
        <f>'Step 2 161 Impulse'!D156</f>
        <v>615</v>
      </c>
      <c r="F156" s="7">
        <f>'Step 2 154 Impulse'!D156</f>
        <v>615</v>
      </c>
      <c r="G156" s="7">
        <f>'Step 2 246 Impulse'!D156</f>
        <v>568</v>
      </c>
      <c r="H156" s="7"/>
      <c r="I156" s="7"/>
      <c r="J156" s="7"/>
      <c r="K156" s="7"/>
      <c r="L156" s="99">
        <v>6.1600000000000007E-5</v>
      </c>
      <c r="M156" s="7">
        <f>'Step 2 243 Impulse'!O156</f>
        <v>497</v>
      </c>
      <c r="N156" s="7">
        <f>'Step 2 244 Impulse'!O156</f>
        <v>497</v>
      </c>
      <c r="O156" s="7">
        <f>'Step 2 160 Impulse'!O156</f>
        <v>568</v>
      </c>
      <c r="P156" s="7">
        <f>'Step 2 161 Impulse'!O156</f>
        <v>615</v>
      </c>
      <c r="Q156" s="7">
        <f>'Step 2 154 Impulse'!O156</f>
        <v>615</v>
      </c>
      <c r="R156" s="7">
        <f>'Step 2 246 Impulse'!O156</f>
        <v>568</v>
      </c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98">
        <v>6.2000000000000003E-5</v>
      </c>
      <c r="B157" s="7">
        <f>'Step 2 243 Impulse'!D157</f>
        <v>544</v>
      </c>
      <c r="C157" s="7">
        <f>'Step 2 244 Impulse'!D157</f>
        <v>544</v>
      </c>
      <c r="D157" s="7">
        <f>'Step 2 160 Impulse'!D157</f>
        <v>615</v>
      </c>
      <c r="E157" s="7">
        <f>'Step 2 161 Impulse'!D157</f>
        <v>639</v>
      </c>
      <c r="F157" s="7">
        <f>'Step 2 154 Impulse'!D157</f>
        <v>663</v>
      </c>
      <c r="G157" s="7">
        <f>'Step 2 246 Impulse'!D157</f>
        <v>592</v>
      </c>
      <c r="H157" s="7"/>
      <c r="I157" s="7"/>
      <c r="J157" s="7"/>
      <c r="K157" s="7"/>
      <c r="L157" s="99">
        <v>6.2000000000000003E-5</v>
      </c>
      <c r="M157" s="7">
        <f>'Step 2 243 Impulse'!O157</f>
        <v>521</v>
      </c>
      <c r="N157" s="7">
        <f>'Step 2 244 Impulse'!O157</f>
        <v>544</v>
      </c>
      <c r="O157" s="7">
        <f>'Step 2 160 Impulse'!O157</f>
        <v>615</v>
      </c>
      <c r="P157" s="7">
        <f>'Step 2 161 Impulse'!O157</f>
        <v>639</v>
      </c>
      <c r="Q157" s="7">
        <f>'Step 2 154 Impulse'!O157</f>
        <v>663</v>
      </c>
      <c r="R157" s="7">
        <f>'Step 2 246 Impulse'!O157</f>
        <v>592</v>
      </c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98">
        <v>6.2399999999999999E-5</v>
      </c>
      <c r="B158" s="7">
        <f>'Step 2 243 Impulse'!D158</f>
        <v>568</v>
      </c>
      <c r="C158" s="7">
        <f>'Step 2 244 Impulse'!D158</f>
        <v>568</v>
      </c>
      <c r="D158" s="7">
        <f>'Step 2 160 Impulse'!D158</f>
        <v>639</v>
      </c>
      <c r="E158" s="7">
        <f>'Step 2 161 Impulse'!D158</f>
        <v>686</v>
      </c>
      <c r="F158" s="7">
        <f>'Step 2 154 Impulse'!D158</f>
        <v>686</v>
      </c>
      <c r="G158" s="7">
        <f>'Step 2 246 Impulse'!D158</f>
        <v>615</v>
      </c>
      <c r="H158" s="7"/>
      <c r="I158" s="7"/>
      <c r="J158" s="7"/>
      <c r="K158" s="7"/>
      <c r="L158" s="99">
        <v>6.2399999999999999E-5</v>
      </c>
      <c r="M158" s="7">
        <f>'Step 2 243 Impulse'!O158</f>
        <v>568</v>
      </c>
      <c r="N158" s="7">
        <f>'Step 2 244 Impulse'!O158</f>
        <v>568</v>
      </c>
      <c r="O158" s="7">
        <f>'Step 2 160 Impulse'!O158</f>
        <v>639</v>
      </c>
      <c r="P158" s="7">
        <f>'Step 2 161 Impulse'!O158</f>
        <v>663</v>
      </c>
      <c r="Q158" s="7">
        <f>'Step 2 154 Impulse'!O158</f>
        <v>686</v>
      </c>
      <c r="R158" s="7">
        <f>'Step 2 246 Impulse'!O158</f>
        <v>615</v>
      </c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98">
        <v>6.2799999999999995E-5</v>
      </c>
      <c r="B159" s="7">
        <f>'Step 2 243 Impulse'!D159</f>
        <v>592</v>
      </c>
      <c r="C159" s="7">
        <f>'Step 2 244 Impulse'!D159</f>
        <v>592</v>
      </c>
      <c r="D159" s="7">
        <f>'Step 2 160 Impulse'!D159</f>
        <v>686</v>
      </c>
      <c r="E159" s="7">
        <f>'Step 2 161 Impulse'!D159</f>
        <v>710</v>
      </c>
      <c r="F159" s="7">
        <f>'Step 2 154 Impulse'!D159</f>
        <v>710</v>
      </c>
      <c r="G159" s="7">
        <f>'Step 2 246 Impulse'!D159</f>
        <v>663</v>
      </c>
      <c r="H159" s="7"/>
      <c r="I159" s="7"/>
      <c r="J159" s="7"/>
      <c r="K159" s="7"/>
      <c r="L159" s="99">
        <v>6.2799999999999995E-5</v>
      </c>
      <c r="M159" s="7">
        <f>'Step 2 243 Impulse'!O159</f>
        <v>592</v>
      </c>
      <c r="N159" s="7">
        <f>'Step 2 244 Impulse'!O159</f>
        <v>592</v>
      </c>
      <c r="O159" s="7">
        <f>'Step 2 160 Impulse'!O159</f>
        <v>663</v>
      </c>
      <c r="P159" s="7">
        <f>'Step 2 161 Impulse'!O159</f>
        <v>686</v>
      </c>
      <c r="Q159" s="7">
        <f>'Step 2 154 Impulse'!O159</f>
        <v>710</v>
      </c>
      <c r="R159" s="7">
        <f>'Step 2 246 Impulse'!O159</f>
        <v>639</v>
      </c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98">
        <v>6.3200000000000005E-5</v>
      </c>
      <c r="B160" s="7">
        <f>'Step 2 243 Impulse'!D160</f>
        <v>639</v>
      </c>
      <c r="C160" s="7">
        <f>'Step 2 244 Impulse'!D160</f>
        <v>615</v>
      </c>
      <c r="D160" s="7">
        <f>'Step 2 160 Impulse'!D160</f>
        <v>710</v>
      </c>
      <c r="E160" s="7">
        <f>'Step 2 161 Impulse'!D160</f>
        <v>734</v>
      </c>
      <c r="F160" s="7">
        <f>'Step 2 154 Impulse'!D160</f>
        <v>734</v>
      </c>
      <c r="G160" s="7">
        <f>'Step 2 246 Impulse'!D160</f>
        <v>686</v>
      </c>
      <c r="H160" s="7"/>
      <c r="I160" s="7"/>
      <c r="J160" s="7"/>
      <c r="K160" s="7"/>
      <c r="L160" s="99">
        <v>6.3200000000000005E-5</v>
      </c>
      <c r="M160" s="7">
        <f>'Step 2 243 Impulse'!O160</f>
        <v>615</v>
      </c>
      <c r="N160" s="7">
        <f>'Step 2 244 Impulse'!O160</f>
        <v>615</v>
      </c>
      <c r="O160" s="7">
        <f>'Step 2 160 Impulse'!O160</f>
        <v>686</v>
      </c>
      <c r="P160" s="7">
        <f>'Step 2 161 Impulse'!O160</f>
        <v>710</v>
      </c>
      <c r="Q160" s="7">
        <f>'Step 2 154 Impulse'!O160</f>
        <v>734</v>
      </c>
      <c r="R160" s="7">
        <f>'Step 2 246 Impulse'!O160</f>
        <v>686</v>
      </c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98">
        <v>6.3600000000000001E-5</v>
      </c>
      <c r="B161" s="7">
        <f>'Step 2 243 Impulse'!D161</f>
        <v>639</v>
      </c>
      <c r="C161" s="7">
        <f>'Step 2 244 Impulse'!D161</f>
        <v>663</v>
      </c>
      <c r="D161" s="7">
        <f>'Step 2 160 Impulse'!D161</f>
        <v>710</v>
      </c>
      <c r="E161" s="7">
        <f>'Step 2 161 Impulse'!D161</f>
        <v>757</v>
      </c>
      <c r="F161" s="7">
        <f>'Step 2 154 Impulse'!D161</f>
        <v>757</v>
      </c>
      <c r="G161" s="7">
        <f>'Step 2 246 Impulse'!D161</f>
        <v>710</v>
      </c>
      <c r="H161" s="7"/>
      <c r="I161" s="7"/>
      <c r="J161" s="7"/>
      <c r="K161" s="7"/>
      <c r="L161" s="99">
        <v>6.3600000000000001E-5</v>
      </c>
      <c r="M161" s="7">
        <f>'Step 2 243 Impulse'!O161</f>
        <v>663</v>
      </c>
      <c r="N161" s="7">
        <f>'Step 2 244 Impulse'!O161</f>
        <v>663</v>
      </c>
      <c r="O161" s="7">
        <f>'Step 2 160 Impulse'!O161</f>
        <v>734</v>
      </c>
      <c r="P161" s="7">
        <f>'Step 2 161 Impulse'!O161</f>
        <v>757</v>
      </c>
      <c r="Q161" s="7">
        <f>'Step 2 154 Impulse'!O161</f>
        <v>757</v>
      </c>
      <c r="R161" s="7">
        <f>'Step 2 246 Impulse'!O161</f>
        <v>710</v>
      </c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98">
        <v>6.3999999999999997E-5</v>
      </c>
      <c r="B162" s="7">
        <f>'Step 2 243 Impulse'!D162</f>
        <v>686</v>
      </c>
      <c r="C162" s="7">
        <f>'Step 2 244 Impulse'!D162</f>
        <v>686</v>
      </c>
      <c r="D162" s="7">
        <f>'Step 2 160 Impulse'!D162</f>
        <v>757</v>
      </c>
      <c r="E162" s="7">
        <f>'Step 2 161 Impulse'!D162</f>
        <v>781</v>
      </c>
      <c r="F162" s="7">
        <f>'Step 2 154 Impulse'!D162</f>
        <v>781</v>
      </c>
      <c r="G162" s="7">
        <f>'Step 2 246 Impulse'!D162</f>
        <v>734</v>
      </c>
      <c r="H162" s="7"/>
      <c r="I162" s="7"/>
      <c r="J162" s="7"/>
      <c r="K162" s="7"/>
      <c r="L162" s="99">
        <v>6.3999999999999997E-5</v>
      </c>
      <c r="M162" s="7">
        <f>'Step 2 243 Impulse'!O162</f>
        <v>686</v>
      </c>
      <c r="N162" s="7">
        <f>'Step 2 244 Impulse'!O162</f>
        <v>686</v>
      </c>
      <c r="O162" s="7">
        <f>'Step 2 160 Impulse'!O162</f>
        <v>734</v>
      </c>
      <c r="P162" s="7">
        <f>'Step 2 161 Impulse'!O162</f>
        <v>757</v>
      </c>
      <c r="Q162" s="7">
        <f>'Step 2 154 Impulse'!O162</f>
        <v>781</v>
      </c>
      <c r="R162" s="7">
        <f>'Step 2 246 Impulse'!O162</f>
        <v>734</v>
      </c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98">
        <v>6.4399999999999993E-5</v>
      </c>
      <c r="B163" s="7">
        <f>'Step 2 243 Impulse'!D163</f>
        <v>710</v>
      </c>
      <c r="C163" s="7">
        <f>'Step 2 244 Impulse'!D163</f>
        <v>710</v>
      </c>
      <c r="D163" s="7">
        <f>'Step 2 160 Impulse'!D163</f>
        <v>781</v>
      </c>
      <c r="E163" s="7">
        <f>'Step 2 161 Impulse'!D163</f>
        <v>781</v>
      </c>
      <c r="F163" s="7">
        <f>'Step 2 154 Impulse'!D163</f>
        <v>804</v>
      </c>
      <c r="G163" s="7">
        <f>'Step 2 246 Impulse'!D163</f>
        <v>757</v>
      </c>
      <c r="H163" s="7"/>
      <c r="I163" s="7"/>
      <c r="J163" s="7"/>
      <c r="K163" s="7"/>
      <c r="L163" s="99">
        <v>6.4399999999999993E-5</v>
      </c>
      <c r="M163" s="7">
        <f>'Step 2 243 Impulse'!O163</f>
        <v>686</v>
      </c>
      <c r="N163" s="7">
        <f>'Step 2 244 Impulse'!O163</f>
        <v>710</v>
      </c>
      <c r="O163" s="7">
        <f>'Step 2 160 Impulse'!O163</f>
        <v>757</v>
      </c>
      <c r="P163" s="7">
        <f>'Step 2 161 Impulse'!O163</f>
        <v>781</v>
      </c>
      <c r="Q163" s="7">
        <f>'Step 2 154 Impulse'!O163</f>
        <v>804</v>
      </c>
      <c r="R163" s="7">
        <f>'Step 2 246 Impulse'!O163</f>
        <v>757</v>
      </c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98">
        <v>6.4800000000000003E-5</v>
      </c>
      <c r="B164" s="7">
        <f>'Step 2 243 Impulse'!D164</f>
        <v>734</v>
      </c>
      <c r="C164" s="7">
        <f>'Step 2 244 Impulse'!D164</f>
        <v>734</v>
      </c>
      <c r="D164" s="7">
        <f>'Step 2 160 Impulse'!D164</f>
        <v>781</v>
      </c>
      <c r="E164" s="7">
        <f>'Step 2 161 Impulse'!D164</f>
        <v>804</v>
      </c>
      <c r="F164" s="7">
        <f>'Step 2 154 Impulse'!D164</f>
        <v>804</v>
      </c>
      <c r="G164" s="7">
        <f>'Step 2 246 Impulse'!D164</f>
        <v>757</v>
      </c>
      <c r="H164" s="7"/>
      <c r="I164" s="7"/>
      <c r="J164" s="7"/>
      <c r="K164" s="7"/>
      <c r="L164" s="99">
        <v>6.4800000000000003E-5</v>
      </c>
      <c r="M164" s="7">
        <f>'Step 2 243 Impulse'!O164</f>
        <v>710</v>
      </c>
      <c r="N164" s="7">
        <f>'Step 2 244 Impulse'!O164</f>
        <v>734</v>
      </c>
      <c r="O164" s="7">
        <f>'Step 2 160 Impulse'!O164</f>
        <v>781</v>
      </c>
      <c r="P164" s="7">
        <f>'Step 2 161 Impulse'!O164</f>
        <v>804</v>
      </c>
      <c r="Q164" s="7">
        <f>'Step 2 154 Impulse'!O164</f>
        <v>804</v>
      </c>
      <c r="R164" s="7">
        <f>'Step 2 246 Impulse'!O164</f>
        <v>757</v>
      </c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98">
        <v>6.5199999999999999E-5</v>
      </c>
      <c r="B165" s="7">
        <f>'Step 2 243 Impulse'!D165</f>
        <v>734</v>
      </c>
      <c r="C165" s="7">
        <f>'Step 2 244 Impulse'!D165</f>
        <v>734</v>
      </c>
      <c r="D165" s="7">
        <f>'Step 2 160 Impulse'!D165</f>
        <v>804</v>
      </c>
      <c r="E165" s="7">
        <f>'Step 2 161 Impulse'!D165</f>
        <v>828</v>
      </c>
      <c r="F165" s="7">
        <f>'Step 2 154 Impulse'!D165</f>
        <v>828</v>
      </c>
      <c r="G165" s="7">
        <f>'Step 2 246 Impulse'!D165</f>
        <v>804</v>
      </c>
      <c r="H165" s="7"/>
      <c r="I165" s="7"/>
      <c r="J165" s="7"/>
      <c r="K165" s="7"/>
      <c r="L165" s="99">
        <v>6.5199999999999999E-5</v>
      </c>
      <c r="M165" s="7">
        <f>'Step 2 243 Impulse'!O165</f>
        <v>734</v>
      </c>
      <c r="N165" s="7">
        <f>'Step 2 244 Impulse'!O165</f>
        <v>734</v>
      </c>
      <c r="O165" s="7">
        <f>'Step 2 160 Impulse'!O165</f>
        <v>804</v>
      </c>
      <c r="P165" s="7">
        <f>'Step 2 161 Impulse'!O165</f>
        <v>828</v>
      </c>
      <c r="Q165" s="7">
        <f>'Step 2 154 Impulse'!O165</f>
        <v>828</v>
      </c>
      <c r="R165" s="7">
        <f>'Step 2 246 Impulse'!O165</f>
        <v>781</v>
      </c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98">
        <v>6.5599999999999995E-5</v>
      </c>
      <c r="B166" s="7">
        <f>'Step 2 243 Impulse'!D166</f>
        <v>757</v>
      </c>
      <c r="C166" s="7">
        <f>'Step 2 244 Impulse'!D166</f>
        <v>757</v>
      </c>
      <c r="D166" s="7">
        <f>'Step 2 160 Impulse'!D166</f>
        <v>828</v>
      </c>
      <c r="E166" s="7">
        <f>'Step 2 161 Impulse'!D166</f>
        <v>828</v>
      </c>
      <c r="F166" s="7">
        <f>'Step 2 154 Impulse'!D166</f>
        <v>852</v>
      </c>
      <c r="G166" s="7">
        <f>'Step 2 246 Impulse'!D166</f>
        <v>804</v>
      </c>
      <c r="H166" s="7"/>
      <c r="I166" s="7"/>
      <c r="J166" s="7"/>
      <c r="K166" s="7"/>
      <c r="L166" s="99">
        <v>6.5599999999999995E-5</v>
      </c>
      <c r="M166" s="7">
        <f>'Step 2 243 Impulse'!O166</f>
        <v>757</v>
      </c>
      <c r="N166" s="7">
        <f>'Step 2 244 Impulse'!O166</f>
        <v>757</v>
      </c>
      <c r="O166" s="7">
        <f>'Step 2 160 Impulse'!O166</f>
        <v>828</v>
      </c>
      <c r="P166" s="7">
        <f>'Step 2 161 Impulse'!O166</f>
        <v>828</v>
      </c>
      <c r="Q166" s="7">
        <f>'Step 2 154 Impulse'!O166</f>
        <v>828</v>
      </c>
      <c r="R166" s="7">
        <f>'Step 2 246 Impulse'!O166</f>
        <v>804</v>
      </c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98">
        <v>6.6000000000000005E-5</v>
      </c>
      <c r="B167" s="7">
        <f>'Step 2 243 Impulse'!D167</f>
        <v>781</v>
      </c>
      <c r="C167" s="7">
        <f>'Step 2 244 Impulse'!D167</f>
        <v>781</v>
      </c>
      <c r="D167" s="7">
        <f>'Step 2 160 Impulse'!D167</f>
        <v>828</v>
      </c>
      <c r="E167" s="7">
        <f>'Step 2 161 Impulse'!D167</f>
        <v>828</v>
      </c>
      <c r="F167" s="7">
        <f>'Step 2 154 Impulse'!D167</f>
        <v>852</v>
      </c>
      <c r="G167" s="7">
        <f>'Step 2 246 Impulse'!D167</f>
        <v>828</v>
      </c>
      <c r="H167" s="7"/>
      <c r="I167" s="7"/>
      <c r="J167" s="7"/>
      <c r="K167" s="7"/>
      <c r="L167" s="99">
        <v>6.6000000000000005E-5</v>
      </c>
      <c r="M167" s="7">
        <f>'Step 2 243 Impulse'!O167</f>
        <v>781</v>
      </c>
      <c r="N167" s="7">
        <f>'Step 2 244 Impulse'!O167</f>
        <v>781</v>
      </c>
      <c r="O167" s="7">
        <f>'Step 2 160 Impulse'!O167</f>
        <v>828</v>
      </c>
      <c r="P167" s="7">
        <f>'Step 2 161 Impulse'!O167</f>
        <v>828</v>
      </c>
      <c r="Q167" s="7">
        <f>'Step 2 154 Impulse'!O167</f>
        <v>852</v>
      </c>
      <c r="R167" s="7">
        <f>'Step 2 246 Impulse'!O167</f>
        <v>828</v>
      </c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98">
        <v>6.6400000000000001E-5</v>
      </c>
      <c r="B168" s="7">
        <f>'Step 2 243 Impulse'!D168</f>
        <v>804</v>
      </c>
      <c r="C168" s="7">
        <f>'Step 2 244 Impulse'!D168</f>
        <v>804</v>
      </c>
      <c r="D168" s="7">
        <f>'Step 2 160 Impulse'!D168</f>
        <v>852</v>
      </c>
      <c r="E168" s="7">
        <f>'Step 2 161 Impulse'!D168</f>
        <v>852</v>
      </c>
      <c r="F168" s="7">
        <f>'Step 2 154 Impulse'!D168</f>
        <v>875</v>
      </c>
      <c r="G168" s="7">
        <f>'Step 2 246 Impulse'!D168</f>
        <v>828</v>
      </c>
      <c r="H168" s="7"/>
      <c r="I168" s="7"/>
      <c r="J168" s="7"/>
      <c r="K168" s="7"/>
      <c r="L168" s="99">
        <v>6.6400000000000001E-5</v>
      </c>
      <c r="M168" s="7">
        <f>'Step 2 243 Impulse'!O168</f>
        <v>804</v>
      </c>
      <c r="N168" s="7">
        <f>'Step 2 244 Impulse'!O168</f>
        <v>804</v>
      </c>
      <c r="O168" s="7">
        <f>'Step 2 160 Impulse'!O168</f>
        <v>852</v>
      </c>
      <c r="P168" s="7">
        <f>'Step 2 161 Impulse'!O168</f>
        <v>852</v>
      </c>
      <c r="Q168" s="7">
        <f>'Step 2 154 Impulse'!O168</f>
        <v>875</v>
      </c>
      <c r="R168" s="7">
        <f>'Step 2 246 Impulse'!O168</f>
        <v>828</v>
      </c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98">
        <v>6.6799999999999997E-5</v>
      </c>
      <c r="B169" s="7">
        <f>'Step 2 243 Impulse'!D169</f>
        <v>804</v>
      </c>
      <c r="C169" s="7">
        <f>'Step 2 244 Impulse'!D169</f>
        <v>804</v>
      </c>
      <c r="D169" s="7">
        <f>'Step 2 160 Impulse'!D169</f>
        <v>852</v>
      </c>
      <c r="E169" s="7">
        <f>'Step 2 161 Impulse'!D169</f>
        <v>852</v>
      </c>
      <c r="F169" s="7">
        <f>'Step 2 154 Impulse'!D169</f>
        <v>875</v>
      </c>
      <c r="G169" s="7">
        <f>'Step 2 246 Impulse'!D169</f>
        <v>828</v>
      </c>
      <c r="H169" s="7"/>
      <c r="I169" s="7"/>
      <c r="J169" s="7"/>
      <c r="K169" s="7"/>
      <c r="L169" s="99">
        <v>6.6799999999999997E-5</v>
      </c>
      <c r="M169" s="7">
        <f>'Step 2 243 Impulse'!O169</f>
        <v>804</v>
      </c>
      <c r="N169" s="7">
        <f>'Step 2 244 Impulse'!O169</f>
        <v>804</v>
      </c>
      <c r="O169" s="7">
        <f>'Step 2 160 Impulse'!O169</f>
        <v>875</v>
      </c>
      <c r="P169" s="7">
        <f>'Step 2 161 Impulse'!O169</f>
        <v>852</v>
      </c>
      <c r="Q169" s="7">
        <f>'Step 2 154 Impulse'!O169</f>
        <v>875</v>
      </c>
      <c r="R169" s="7">
        <f>'Step 2 246 Impulse'!O169</f>
        <v>852</v>
      </c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98">
        <v>6.7199999999999994E-5</v>
      </c>
      <c r="B170" s="7">
        <f>'Step 2 243 Impulse'!D170</f>
        <v>828</v>
      </c>
      <c r="C170" s="7">
        <f>'Step 2 244 Impulse'!D170</f>
        <v>828</v>
      </c>
      <c r="D170" s="7">
        <f>'Step 2 160 Impulse'!D170</f>
        <v>875</v>
      </c>
      <c r="E170" s="7">
        <f>'Step 2 161 Impulse'!D170</f>
        <v>875</v>
      </c>
      <c r="F170" s="7">
        <f>'Step 2 154 Impulse'!D170</f>
        <v>875</v>
      </c>
      <c r="G170" s="7">
        <f>'Step 2 246 Impulse'!D170</f>
        <v>852</v>
      </c>
      <c r="H170" s="7"/>
      <c r="I170" s="7"/>
      <c r="J170" s="7"/>
      <c r="K170" s="7"/>
      <c r="L170" s="99">
        <v>6.7199999999999994E-5</v>
      </c>
      <c r="M170" s="7">
        <f>'Step 2 243 Impulse'!O170</f>
        <v>828</v>
      </c>
      <c r="N170" s="7">
        <f>'Step 2 244 Impulse'!O170</f>
        <v>828</v>
      </c>
      <c r="O170" s="7">
        <f>'Step 2 160 Impulse'!O170</f>
        <v>875</v>
      </c>
      <c r="P170" s="7">
        <f>'Step 2 161 Impulse'!O170</f>
        <v>852</v>
      </c>
      <c r="Q170" s="7">
        <f>'Step 2 154 Impulse'!O170</f>
        <v>875</v>
      </c>
      <c r="R170" s="7">
        <f>'Step 2 246 Impulse'!O170</f>
        <v>852</v>
      </c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98">
        <v>6.7600000000000003E-5</v>
      </c>
      <c r="B171" s="7">
        <f>'Step 2 243 Impulse'!D171</f>
        <v>828</v>
      </c>
      <c r="C171" s="7">
        <f>'Step 2 244 Impulse'!D171</f>
        <v>828</v>
      </c>
      <c r="D171" s="7">
        <f>'Step 2 160 Impulse'!D171</f>
        <v>875</v>
      </c>
      <c r="E171" s="7">
        <f>'Step 2 161 Impulse'!D171</f>
        <v>875</v>
      </c>
      <c r="F171" s="7">
        <f>'Step 2 154 Impulse'!D171</f>
        <v>875</v>
      </c>
      <c r="G171" s="7">
        <f>'Step 2 246 Impulse'!D171</f>
        <v>852</v>
      </c>
      <c r="H171" s="7"/>
      <c r="I171" s="7"/>
      <c r="J171" s="7"/>
      <c r="K171" s="7"/>
      <c r="L171" s="99">
        <v>6.7600000000000003E-5</v>
      </c>
      <c r="M171" s="7">
        <f>'Step 2 243 Impulse'!O171</f>
        <v>828</v>
      </c>
      <c r="N171" s="7">
        <f>'Step 2 244 Impulse'!O171</f>
        <v>828</v>
      </c>
      <c r="O171" s="7">
        <f>'Step 2 160 Impulse'!O171</f>
        <v>875</v>
      </c>
      <c r="P171" s="7">
        <f>'Step 2 161 Impulse'!O171</f>
        <v>875</v>
      </c>
      <c r="Q171" s="7">
        <f>'Step 2 154 Impulse'!O171</f>
        <v>875</v>
      </c>
      <c r="R171" s="7">
        <f>'Step 2 246 Impulse'!O171</f>
        <v>875</v>
      </c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98">
        <v>6.7999999999999999E-5</v>
      </c>
      <c r="B172" s="7">
        <f>'Step 2 243 Impulse'!D172</f>
        <v>828</v>
      </c>
      <c r="C172" s="7">
        <f>'Step 2 244 Impulse'!D172</f>
        <v>852</v>
      </c>
      <c r="D172" s="7">
        <f>'Step 2 160 Impulse'!D172</f>
        <v>875</v>
      </c>
      <c r="E172" s="7">
        <f>'Step 2 161 Impulse'!D172</f>
        <v>875</v>
      </c>
      <c r="F172" s="7">
        <f>'Step 2 154 Impulse'!D172</f>
        <v>875</v>
      </c>
      <c r="G172" s="7">
        <f>'Step 2 246 Impulse'!D172</f>
        <v>875</v>
      </c>
      <c r="H172" s="7"/>
      <c r="I172" s="7"/>
      <c r="J172" s="7"/>
      <c r="K172" s="7"/>
      <c r="L172" s="99">
        <v>6.7999999999999999E-5</v>
      </c>
      <c r="M172" s="7">
        <f>'Step 2 243 Impulse'!O172</f>
        <v>852</v>
      </c>
      <c r="N172" s="7">
        <f>'Step 2 244 Impulse'!O172</f>
        <v>852</v>
      </c>
      <c r="O172" s="7">
        <f>'Step 2 160 Impulse'!O172</f>
        <v>875</v>
      </c>
      <c r="P172" s="7">
        <f>'Step 2 161 Impulse'!O172</f>
        <v>875</v>
      </c>
      <c r="Q172" s="7">
        <f>'Step 2 154 Impulse'!O172</f>
        <v>875</v>
      </c>
      <c r="R172" s="7">
        <f>'Step 2 246 Impulse'!O172</f>
        <v>875</v>
      </c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98">
        <v>6.8399999999999996E-5</v>
      </c>
      <c r="B173" s="7">
        <f>'Step 2 243 Impulse'!D173</f>
        <v>852</v>
      </c>
      <c r="C173" s="7">
        <f>'Step 2 244 Impulse'!D173</f>
        <v>852</v>
      </c>
      <c r="D173" s="7">
        <f>'Step 2 160 Impulse'!D173</f>
        <v>875</v>
      </c>
      <c r="E173" s="7">
        <f>'Step 2 161 Impulse'!D173</f>
        <v>875</v>
      </c>
      <c r="F173" s="7">
        <f>'Step 2 154 Impulse'!D173</f>
        <v>875</v>
      </c>
      <c r="G173" s="7">
        <f>'Step 2 246 Impulse'!D173</f>
        <v>875</v>
      </c>
      <c r="H173" s="7"/>
      <c r="I173" s="7"/>
      <c r="J173" s="7"/>
      <c r="K173" s="7"/>
      <c r="L173" s="99">
        <v>6.8399999999999996E-5</v>
      </c>
      <c r="M173" s="7">
        <f>'Step 2 243 Impulse'!O173</f>
        <v>852</v>
      </c>
      <c r="N173" s="7">
        <f>'Step 2 244 Impulse'!O173</f>
        <v>852</v>
      </c>
      <c r="O173" s="7">
        <f>'Step 2 160 Impulse'!O173</f>
        <v>875</v>
      </c>
      <c r="P173" s="7">
        <f>'Step 2 161 Impulse'!O173</f>
        <v>875</v>
      </c>
      <c r="Q173" s="7">
        <f>'Step 2 154 Impulse'!O173</f>
        <v>875</v>
      </c>
      <c r="R173" s="7">
        <f>'Step 2 246 Impulse'!O173</f>
        <v>875</v>
      </c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98">
        <v>6.8800000000000005E-5</v>
      </c>
      <c r="B174" s="7">
        <f>'Step 2 243 Impulse'!D174</f>
        <v>852</v>
      </c>
      <c r="C174" s="7">
        <f>'Step 2 244 Impulse'!D174</f>
        <v>852</v>
      </c>
      <c r="D174" s="7">
        <f>'Step 2 160 Impulse'!D174</f>
        <v>875</v>
      </c>
      <c r="E174" s="7">
        <f>'Step 2 161 Impulse'!D174</f>
        <v>852</v>
      </c>
      <c r="F174" s="7">
        <f>'Step 2 154 Impulse'!D174</f>
        <v>875</v>
      </c>
      <c r="G174" s="7">
        <f>'Step 2 246 Impulse'!D174</f>
        <v>875</v>
      </c>
      <c r="H174" s="7"/>
      <c r="I174" s="7"/>
      <c r="J174" s="7"/>
      <c r="K174" s="7"/>
      <c r="L174" s="99">
        <v>6.8800000000000005E-5</v>
      </c>
      <c r="M174" s="7">
        <f>'Step 2 243 Impulse'!O174</f>
        <v>852</v>
      </c>
      <c r="N174" s="7">
        <f>'Step 2 244 Impulse'!O174</f>
        <v>852</v>
      </c>
      <c r="O174" s="7">
        <f>'Step 2 160 Impulse'!O174</f>
        <v>875</v>
      </c>
      <c r="P174" s="7">
        <f>'Step 2 161 Impulse'!O174</f>
        <v>852</v>
      </c>
      <c r="Q174" s="7">
        <f>'Step 2 154 Impulse'!O174</f>
        <v>875</v>
      </c>
      <c r="R174" s="7">
        <f>'Step 2 246 Impulse'!O174</f>
        <v>875</v>
      </c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98">
        <v>6.9200000000000002E-5</v>
      </c>
      <c r="B175" s="7">
        <f>'Step 2 243 Impulse'!D175</f>
        <v>852</v>
      </c>
      <c r="C175" s="7">
        <f>'Step 2 244 Impulse'!D175</f>
        <v>852</v>
      </c>
      <c r="D175" s="7">
        <f>'Step 2 160 Impulse'!D175</f>
        <v>875</v>
      </c>
      <c r="E175" s="7">
        <f>'Step 2 161 Impulse'!D175</f>
        <v>852</v>
      </c>
      <c r="F175" s="7">
        <f>'Step 2 154 Impulse'!D175</f>
        <v>875</v>
      </c>
      <c r="G175" s="7">
        <f>'Step 2 246 Impulse'!D175</f>
        <v>875</v>
      </c>
      <c r="H175" s="7"/>
      <c r="I175" s="7"/>
      <c r="J175" s="7"/>
      <c r="K175" s="7"/>
      <c r="L175" s="99">
        <v>6.9200000000000002E-5</v>
      </c>
      <c r="M175" s="7">
        <f>'Step 2 243 Impulse'!O175</f>
        <v>852</v>
      </c>
      <c r="N175" s="7">
        <f>'Step 2 244 Impulse'!O175</f>
        <v>852</v>
      </c>
      <c r="O175" s="7">
        <f>'Step 2 160 Impulse'!O175</f>
        <v>875</v>
      </c>
      <c r="P175" s="7">
        <f>'Step 2 161 Impulse'!O175</f>
        <v>852</v>
      </c>
      <c r="Q175" s="7">
        <f>'Step 2 154 Impulse'!O175</f>
        <v>875</v>
      </c>
      <c r="R175" s="7">
        <f>'Step 2 246 Impulse'!O175</f>
        <v>875</v>
      </c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98">
        <v>6.9599999999999998E-5</v>
      </c>
      <c r="B176" s="7">
        <f>'Step 2 243 Impulse'!D176</f>
        <v>852</v>
      </c>
      <c r="C176" s="7">
        <f>'Step 2 244 Impulse'!D176</f>
        <v>852</v>
      </c>
      <c r="D176" s="7">
        <f>'Step 2 160 Impulse'!D176</f>
        <v>875</v>
      </c>
      <c r="E176" s="7">
        <f>'Step 2 161 Impulse'!D176</f>
        <v>852</v>
      </c>
      <c r="F176" s="7">
        <f>'Step 2 154 Impulse'!D176</f>
        <v>852</v>
      </c>
      <c r="G176" s="7">
        <f>'Step 2 246 Impulse'!D176</f>
        <v>852</v>
      </c>
      <c r="H176" s="7"/>
      <c r="I176" s="7"/>
      <c r="J176" s="7"/>
      <c r="K176" s="7"/>
      <c r="L176" s="99">
        <v>6.9599999999999998E-5</v>
      </c>
      <c r="M176" s="7">
        <f>'Step 2 243 Impulse'!O176</f>
        <v>852</v>
      </c>
      <c r="N176" s="7">
        <f>'Step 2 244 Impulse'!O176</f>
        <v>852</v>
      </c>
      <c r="O176" s="7">
        <f>'Step 2 160 Impulse'!O176</f>
        <v>875</v>
      </c>
      <c r="P176" s="7">
        <f>'Step 2 161 Impulse'!O176</f>
        <v>852</v>
      </c>
      <c r="Q176" s="7">
        <f>'Step 2 154 Impulse'!O176</f>
        <v>875</v>
      </c>
      <c r="R176" s="7">
        <f>'Step 2 246 Impulse'!O176</f>
        <v>875</v>
      </c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98">
        <v>6.9999999999999994E-5</v>
      </c>
      <c r="B177" s="7">
        <f>'Step 2 243 Impulse'!D177</f>
        <v>852</v>
      </c>
      <c r="C177" s="7">
        <f>'Step 2 244 Impulse'!D177</f>
        <v>852</v>
      </c>
      <c r="D177" s="7">
        <f>'Step 2 160 Impulse'!D177</f>
        <v>875</v>
      </c>
      <c r="E177" s="7">
        <f>'Step 2 161 Impulse'!D177</f>
        <v>828</v>
      </c>
      <c r="F177" s="7">
        <f>'Step 2 154 Impulse'!D177</f>
        <v>852</v>
      </c>
      <c r="G177" s="7">
        <f>'Step 2 246 Impulse'!D177</f>
        <v>875</v>
      </c>
      <c r="H177" s="7"/>
      <c r="I177" s="7"/>
      <c r="J177" s="7"/>
      <c r="K177" s="7"/>
      <c r="L177" s="99">
        <v>6.9999999999999994E-5</v>
      </c>
      <c r="M177" s="7">
        <f>'Step 2 243 Impulse'!O177</f>
        <v>852</v>
      </c>
      <c r="N177" s="7">
        <f>'Step 2 244 Impulse'!O177</f>
        <v>852</v>
      </c>
      <c r="O177" s="7">
        <f>'Step 2 160 Impulse'!O177</f>
        <v>875</v>
      </c>
      <c r="P177" s="7">
        <f>'Step 2 161 Impulse'!O177</f>
        <v>828</v>
      </c>
      <c r="Q177" s="7">
        <f>'Step 2 154 Impulse'!O177</f>
        <v>852</v>
      </c>
      <c r="R177" s="7">
        <f>'Step 2 246 Impulse'!O177</f>
        <v>852</v>
      </c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98">
        <v>7.0400000000000004E-5</v>
      </c>
      <c r="B178" s="7">
        <f>'Step 2 243 Impulse'!D178</f>
        <v>852</v>
      </c>
      <c r="C178" s="7">
        <f>'Step 2 244 Impulse'!D178</f>
        <v>852</v>
      </c>
      <c r="D178" s="7">
        <f>'Step 2 160 Impulse'!D178</f>
        <v>875</v>
      </c>
      <c r="E178" s="7">
        <f>'Step 2 161 Impulse'!D178</f>
        <v>828</v>
      </c>
      <c r="F178" s="7">
        <f>'Step 2 154 Impulse'!D178</f>
        <v>828</v>
      </c>
      <c r="G178" s="7">
        <f>'Step 2 246 Impulse'!D178</f>
        <v>852</v>
      </c>
      <c r="H178" s="7"/>
      <c r="I178" s="7"/>
      <c r="J178" s="7"/>
      <c r="K178" s="7"/>
      <c r="L178" s="99">
        <v>7.0400000000000004E-5</v>
      </c>
      <c r="M178" s="7">
        <f>'Step 2 243 Impulse'!O178</f>
        <v>852</v>
      </c>
      <c r="N178" s="7">
        <f>'Step 2 244 Impulse'!O178</f>
        <v>852</v>
      </c>
      <c r="O178" s="7">
        <f>'Step 2 160 Impulse'!O178</f>
        <v>875</v>
      </c>
      <c r="P178" s="7">
        <f>'Step 2 161 Impulse'!O178</f>
        <v>828</v>
      </c>
      <c r="Q178" s="7">
        <f>'Step 2 154 Impulse'!O178</f>
        <v>852</v>
      </c>
      <c r="R178" s="7">
        <f>'Step 2 246 Impulse'!O178</f>
        <v>852</v>
      </c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98">
        <v>7.08E-5</v>
      </c>
      <c r="B179" s="7">
        <f>'Step 2 243 Impulse'!D179</f>
        <v>828</v>
      </c>
      <c r="C179" s="7">
        <f>'Step 2 244 Impulse'!D179</f>
        <v>852</v>
      </c>
      <c r="D179" s="7">
        <f>'Step 2 160 Impulse'!D179</f>
        <v>852</v>
      </c>
      <c r="E179" s="7">
        <f>'Step 2 161 Impulse'!D179</f>
        <v>804</v>
      </c>
      <c r="F179" s="7">
        <f>'Step 2 154 Impulse'!D179</f>
        <v>828</v>
      </c>
      <c r="G179" s="7">
        <f>'Step 2 246 Impulse'!D179</f>
        <v>828</v>
      </c>
      <c r="H179" s="7"/>
      <c r="I179" s="7"/>
      <c r="J179" s="7"/>
      <c r="K179" s="7"/>
      <c r="L179" s="99">
        <v>7.08E-5</v>
      </c>
      <c r="M179" s="7">
        <f>'Step 2 243 Impulse'!O179</f>
        <v>852</v>
      </c>
      <c r="N179" s="7">
        <f>'Step 2 244 Impulse'!O179</f>
        <v>852</v>
      </c>
      <c r="O179" s="7">
        <f>'Step 2 160 Impulse'!O179</f>
        <v>852</v>
      </c>
      <c r="P179" s="7">
        <f>'Step 2 161 Impulse'!O179</f>
        <v>804</v>
      </c>
      <c r="Q179" s="7">
        <f>'Step 2 154 Impulse'!O179</f>
        <v>828</v>
      </c>
      <c r="R179" s="7">
        <f>'Step 2 246 Impulse'!O179</f>
        <v>852</v>
      </c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98">
        <v>7.1199999999999996E-5</v>
      </c>
      <c r="B180" s="7">
        <f>'Step 2 243 Impulse'!D180</f>
        <v>828</v>
      </c>
      <c r="C180" s="7">
        <f>'Step 2 244 Impulse'!D180</f>
        <v>828</v>
      </c>
      <c r="D180" s="7">
        <f>'Step 2 160 Impulse'!D180</f>
        <v>828</v>
      </c>
      <c r="E180" s="7">
        <f>'Step 2 161 Impulse'!D180</f>
        <v>804</v>
      </c>
      <c r="F180" s="7">
        <f>'Step 2 154 Impulse'!D180</f>
        <v>804</v>
      </c>
      <c r="G180" s="7">
        <f>'Step 2 246 Impulse'!D180</f>
        <v>828</v>
      </c>
      <c r="H180" s="7"/>
      <c r="I180" s="7"/>
      <c r="J180" s="7"/>
      <c r="K180" s="7"/>
      <c r="L180" s="99">
        <v>7.1199999999999996E-5</v>
      </c>
      <c r="M180" s="7">
        <f>'Step 2 243 Impulse'!O180</f>
        <v>828</v>
      </c>
      <c r="N180" s="7">
        <f>'Step 2 244 Impulse'!O180</f>
        <v>828</v>
      </c>
      <c r="O180" s="7">
        <f>'Step 2 160 Impulse'!O180</f>
        <v>852</v>
      </c>
      <c r="P180" s="7">
        <f>'Step 2 161 Impulse'!O180</f>
        <v>804</v>
      </c>
      <c r="Q180" s="7">
        <f>'Step 2 154 Impulse'!O180</f>
        <v>828</v>
      </c>
      <c r="R180" s="7">
        <f>'Step 2 246 Impulse'!O180</f>
        <v>828</v>
      </c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98">
        <v>7.1600000000000006E-5</v>
      </c>
      <c r="B181" s="7">
        <f>'Step 2 243 Impulse'!D181</f>
        <v>828</v>
      </c>
      <c r="C181" s="7">
        <f>'Step 2 244 Impulse'!D181</f>
        <v>828</v>
      </c>
      <c r="D181" s="7">
        <f>'Step 2 160 Impulse'!D181</f>
        <v>828</v>
      </c>
      <c r="E181" s="7">
        <f>'Step 2 161 Impulse'!D181</f>
        <v>781</v>
      </c>
      <c r="F181" s="7">
        <f>'Step 2 154 Impulse'!D181</f>
        <v>804</v>
      </c>
      <c r="G181" s="7">
        <f>'Step 2 246 Impulse'!D181</f>
        <v>804</v>
      </c>
      <c r="H181" s="7"/>
      <c r="I181" s="7"/>
      <c r="J181" s="7"/>
      <c r="K181" s="7"/>
      <c r="L181" s="99">
        <v>7.1600000000000006E-5</v>
      </c>
      <c r="M181" s="7">
        <f>'Step 2 243 Impulse'!O181</f>
        <v>828</v>
      </c>
      <c r="N181" s="7">
        <f>'Step 2 244 Impulse'!O181</f>
        <v>828</v>
      </c>
      <c r="O181" s="7">
        <f>'Step 2 160 Impulse'!O181</f>
        <v>828</v>
      </c>
      <c r="P181" s="7">
        <f>'Step 2 161 Impulse'!O181</f>
        <v>781</v>
      </c>
      <c r="Q181" s="7">
        <f>'Step 2 154 Impulse'!O181</f>
        <v>804</v>
      </c>
      <c r="R181" s="7">
        <f>'Step 2 246 Impulse'!O181</f>
        <v>828</v>
      </c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98">
        <v>7.2000000000000002E-5</v>
      </c>
      <c r="B182" s="7">
        <f>'Step 2 243 Impulse'!D182</f>
        <v>828</v>
      </c>
      <c r="C182" s="7">
        <f>'Step 2 244 Impulse'!D182</f>
        <v>828</v>
      </c>
      <c r="D182" s="7">
        <f>'Step 2 160 Impulse'!D182</f>
        <v>804</v>
      </c>
      <c r="E182" s="7">
        <f>'Step 2 161 Impulse'!D182</f>
        <v>757</v>
      </c>
      <c r="F182" s="7">
        <f>'Step 2 154 Impulse'!D182</f>
        <v>781</v>
      </c>
      <c r="G182" s="7">
        <f>'Step 2 246 Impulse'!D182</f>
        <v>804</v>
      </c>
      <c r="H182" s="7"/>
      <c r="I182" s="7"/>
      <c r="J182" s="7"/>
      <c r="K182" s="7"/>
      <c r="L182" s="99">
        <v>7.2000000000000002E-5</v>
      </c>
      <c r="M182" s="7">
        <f>'Step 2 243 Impulse'!O182</f>
        <v>828</v>
      </c>
      <c r="N182" s="7">
        <f>'Step 2 244 Impulse'!O182</f>
        <v>828</v>
      </c>
      <c r="O182" s="7">
        <f>'Step 2 160 Impulse'!O182</f>
        <v>804</v>
      </c>
      <c r="P182" s="7">
        <f>'Step 2 161 Impulse'!O182</f>
        <v>781</v>
      </c>
      <c r="Q182" s="7">
        <f>'Step 2 154 Impulse'!O182</f>
        <v>781</v>
      </c>
      <c r="R182" s="7">
        <f>'Step 2 246 Impulse'!O182</f>
        <v>804</v>
      </c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98">
        <v>7.2399999999999998E-5</v>
      </c>
      <c r="B183" s="7">
        <f>'Step 2 243 Impulse'!D183</f>
        <v>804</v>
      </c>
      <c r="C183" s="7">
        <f>'Step 2 244 Impulse'!D183</f>
        <v>804</v>
      </c>
      <c r="D183" s="7">
        <f>'Step 2 160 Impulse'!D183</f>
        <v>804</v>
      </c>
      <c r="E183" s="7">
        <f>'Step 2 161 Impulse'!D183</f>
        <v>734</v>
      </c>
      <c r="F183" s="7">
        <f>'Step 2 154 Impulse'!D183</f>
        <v>757</v>
      </c>
      <c r="G183" s="7">
        <f>'Step 2 246 Impulse'!D183</f>
        <v>781</v>
      </c>
      <c r="H183" s="7"/>
      <c r="I183" s="7"/>
      <c r="J183" s="7"/>
      <c r="K183" s="7"/>
      <c r="L183" s="99">
        <v>7.2399999999999998E-5</v>
      </c>
      <c r="M183" s="7">
        <f>'Step 2 243 Impulse'!O183</f>
        <v>828</v>
      </c>
      <c r="N183" s="7">
        <f>'Step 2 244 Impulse'!O183</f>
        <v>804</v>
      </c>
      <c r="O183" s="7">
        <f>'Step 2 160 Impulse'!O183</f>
        <v>804</v>
      </c>
      <c r="P183" s="7">
        <f>'Step 2 161 Impulse'!O183</f>
        <v>757</v>
      </c>
      <c r="Q183" s="7">
        <f>'Step 2 154 Impulse'!O183</f>
        <v>757</v>
      </c>
      <c r="R183" s="7">
        <f>'Step 2 246 Impulse'!O183</f>
        <v>781</v>
      </c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98">
        <v>7.2799999999999994E-5</v>
      </c>
      <c r="B184" s="7">
        <f>'Step 2 243 Impulse'!D184</f>
        <v>804</v>
      </c>
      <c r="C184" s="7">
        <f>'Step 2 244 Impulse'!D184</f>
        <v>804</v>
      </c>
      <c r="D184" s="7">
        <f>'Step 2 160 Impulse'!D184</f>
        <v>781</v>
      </c>
      <c r="E184" s="7">
        <f>'Step 2 161 Impulse'!D184</f>
        <v>734</v>
      </c>
      <c r="F184" s="7">
        <f>'Step 2 154 Impulse'!D184</f>
        <v>734</v>
      </c>
      <c r="G184" s="7">
        <f>'Step 2 246 Impulse'!D184</f>
        <v>781</v>
      </c>
      <c r="H184" s="7"/>
      <c r="I184" s="7"/>
      <c r="J184" s="7"/>
      <c r="K184" s="7"/>
      <c r="L184" s="99">
        <v>7.2799999999999994E-5</v>
      </c>
      <c r="M184" s="7">
        <f>'Step 2 243 Impulse'!O184</f>
        <v>804</v>
      </c>
      <c r="N184" s="7">
        <f>'Step 2 244 Impulse'!O184</f>
        <v>804</v>
      </c>
      <c r="O184" s="7">
        <f>'Step 2 160 Impulse'!O184</f>
        <v>781</v>
      </c>
      <c r="P184" s="7">
        <f>'Step 2 161 Impulse'!O184</f>
        <v>734</v>
      </c>
      <c r="Q184" s="7">
        <f>'Step 2 154 Impulse'!O184</f>
        <v>734</v>
      </c>
      <c r="R184" s="7">
        <f>'Step 2 246 Impulse'!O184</f>
        <v>781</v>
      </c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98">
        <v>7.3200000000000004E-5</v>
      </c>
      <c r="B185" s="7">
        <f>'Step 2 243 Impulse'!D185</f>
        <v>781</v>
      </c>
      <c r="C185" s="7">
        <f>'Step 2 244 Impulse'!D185</f>
        <v>781</v>
      </c>
      <c r="D185" s="7">
        <f>'Step 2 160 Impulse'!D185</f>
        <v>757</v>
      </c>
      <c r="E185" s="7">
        <f>'Step 2 161 Impulse'!D185</f>
        <v>710</v>
      </c>
      <c r="F185" s="7">
        <f>'Step 2 154 Impulse'!D185</f>
        <v>710</v>
      </c>
      <c r="G185" s="7">
        <f>'Step 2 246 Impulse'!D185</f>
        <v>757</v>
      </c>
      <c r="H185" s="7"/>
      <c r="I185" s="7"/>
      <c r="J185" s="7"/>
      <c r="K185" s="7"/>
      <c r="L185" s="99">
        <v>7.3200000000000004E-5</v>
      </c>
      <c r="M185" s="7">
        <f>'Step 2 243 Impulse'!O185</f>
        <v>781</v>
      </c>
      <c r="N185" s="7">
        <f>'Step 2 244 Impulse'!O185</f>
        <v>781</v>
      </c>
      <c r="O185" s="7">
        <f>'Step 2 160 Impulse'!O185</f>
        <v>757</v>
      </c>
      <c r="P185" s="7">
        <f>'Step 2 161 Impulse'!O185</f>
        <v>710</v>
      </c>
      <c r="Q185" s="7">
        <f>'Step 2 154 Impulse'!O185</f>
        <v>710</v>
      </c>
      <c r="R185" s="7">
        <f>'Step 2 246 Impulse'!O185</f>
        <v>757</v>
      </c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98">
        <v>7.36E-5</v>
      </c>
      <c r="B186" s="7">
        <f>'Step 2 243 Impulse'!D186</f>
        <v>757</v>
      </c>
      <c r="C186" s="7">
        <f>'Step 2 244 Impulse'!D186</f>
        <v>781</v>
      </c>
      <c r="D186" s="7">
        <f>'Step 2 160 Impulse'!D186</f>
        <v>734</v>
      </c>
      <c r="E186" s="7">
        <f>'Step 2 161 Impulse'!D186</f>
        <v>686</v>
      </c>
      <c r="F186" s="7">
        <f>'Step 2 154 Impulse'!D186</f>
        <v>686</v>
      </c>
      <c r="G186" s="7">
        <f>'Step 2 246 Impulse'!D186</f>
        <v>734</v>
      </c>
      <c r="H186" s="7"/>
      <c r="I186" s="7"/>
      <c r="J186" s="7"/>
      <c r="K186" s="7"/>
      <c r="L186" s="99">
        <v>7.36E-5</v>
      </c>
      <c r="M186" s="7">
        <f>'Step 2 243 Impulse'!O186</f>
        <v>781</v>
      </c>
      <c r="N186" s="7">
        <f>'Step 2 244 Impulse'!O186</f>
        <v>781</v>
      </c>
      <c r="O186" s="7">
        <f>'Step 2 160 Impulse'!O186</f>
        <v>734</v>
      </c>
      <c r="P186" s="7">
        <f>'Step 2 161 Impulse'!O186</f>
        <v>686</v>
      </c>
      <c r="Q186" s="7">
        <f>'Step 2 154 Impulse'!O186</f>
        <v>686</v>
      </c>
      <c r="R186" s="7">
        <f>'Step 2 246 Impulse'!O186</f>
        <v>734</v>
      </c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98">
        <v>7.3999999999999996E-5</v>
      </c>
      <c r="B187" s="7">
        <f>'Step 2 243 Impulse'!D187</f>
        <v>757</v>
      </c>
      <c r="C187" s="7">
        <f>'Step 2 244 Impulse'!D187</f>
        <v>757</v>
      </c>
      <c r="D187" s="7">
        <f>'Step 2 160 Impulse'!D187</f>
        <v>710</v>
      </c>
      <c r="E187" s="7">
        <f>'Step 2 161 Impulse'!D187</f>
        <v>663</v>
      </c>
      <c r="F187" s="7">
        <f>'Step 2 154 Impulse'!D187</f>
        <v>663</v>
      </c>
      <c r="G187" s="7">
        <f>'Step 2 246 Impulse'!D187</f>
        <v>710</v>
      </c>
      <c r="H187" s="7"/>
      <c r="I187" s="7"/>
      <c r="J187" s="7"/>
      <c r="K187" s="7"/>
      <c r="L187" s="99">
        <v>7.3999999999999996E-5</v>
      </c>
      <c r="M187" s="7">
        <f>'Step 2 243 Impulse'!O187</f>
        <v>757</v>
      </c>
      <c r="N187" s="7">
        <f>'Step 2 244 Impulse'!O187</f>
        <v>757</v>
      </c>
      <c r="O187" s="7">
        <f>'Step 2 160 Impulse'!O187</f>
        <v>710</v>
      </c>
      <c r="P187" s="7">
        <f>'Step 2 161 Impulse'!O187</f>
        <v>663</v>
      </c>
      <c r="Q187" s="7">
        <f>'Step 2 154 Impulse'!O187</f>
        <v>663</v>
      </c>
      <c r="R187" s="7">
        <f>'Step 2 246 Impulse'!O187</f>
        <v>710</v>
      </c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98">
        <v>7.4400000000000006E-5</v>
      </c>
      <c r="B188" s="7">
        <f>'Step 2 243 Impulse'!D188</f>
        <v>734</v>
      </c>
      <c r="C188" s="7">
        <f>'Step 2 244 Impulse'!D188</f>
        <v>734</v>
      </c>
      <c r="D188" s="7">
        <f>'Step 2 160 Impulse'!D188</f>
        <v>686</v>
      </c>
      <c r="E188" s="7">
        <f>'Step 2 161 Impulse'!D188</f>
        <v>639</v>
      </c>
      <c r="F188" s="7">
        <f>'Step 2 154 Impulse'!D188</f>
        <v>639</v>
      </c>
      <c r="G188" s="7">
        <f>'Step 2 246 Impulse'!D188</f>
        <v>686</v>
      </c>
      <c r="H188" s="7"/>
      <c r="I188" s="7"/>
      <c r="J188" s="7"/>
      <c r="K188" s="7"/>
      <c r="L188" s="99">
        <v>7.4400000000000006E-5</v>
      </c>
      <c r="M188" s="7">
        <f>'Step 2 243 Impulse'!O188</f>
        <v>734</v>
      </c>
      <c r="N188" s="7">
        <f>'Step 2 244 Impulse'!O188</f>
        <v>734</v>
      </c>
      <c r="O188" s="7">
        <f>'Step 2 160 Impulse'!O188</f>
        <v>686</v>
      </c>
      <c r="P188" s="7">
        <f>'Step 2 161 Impulse'!O188</f>
        <v>639</v>
      </c>
      <c r="Q188" s="7">
        <f>'Step 2 154 Impulse'!O188</f>
        <v>639</v>
      </c>
      <c r="R188" s="7">
        <f>'Step 2 246 Impulse'!O188</f>
        <v>710</v>
      </c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98">
        <v>7.4800000000000002E-5</v>
      </c>
      <c r="B189" s="7">
        <f>'Step 2 243 Impulse'!D189</f>
        <v>710</v>
      </c>
      <c r="C189" s="7">
        <f>'Step 2 244 Impulse'!D189</f>
        <v>710</v>
      </c>
      <c r="D189" s="7">
        <f>'Step 2 160 Impulse'!D189</f>
        <v>663</v>
      </c>
      <c r="E189" s="7">
        <f>'Step 2 161 Impulse'!D189</f>
        <v>592</v>
      </c>
      <c r="F189" s="7">
        <f>'Step 2 154 Impulse'!D189</f>
        <v>615</v>
      </c>
      <c r="G189" s="7">
        <f>'Step 2 246 Impulse'!D189</f>
        <v>663</v>
      </c>
      <c r="H189" s="7"/>
      <c r="I189" s="7"/>
      <c r="J189" s="7"/>
      <c r="K189" s="7"/>
      <c r="L189" s="99">
        <v>7.4800000000000002E-5</v>
      </c>
      <c r="M189" s="7">
        <f>'Step 2 243 Impulse'!O189</f>
        <v>734</v>
      </c>
      <c r="N189" s="7">
        <f>'Step 2 244 Impulse'!O189</f>
        <v>710</v>
      </c>
      <c r="O189" s="7">
        <f>'Step 2 160 Impulse'!O189</f>
        <v>663</v>
      </c>
      <c r="P189" s="7">
        <f>'Step 2 161 Impulse'!O189</f>
        <v>615</v>
      </c>
      <c r="Q189" s="7">
        <f>'Step 2 154 Impulse'!O189</f>
        <v>615</v>
      </c>
      <c r="R189" s="7">
        <f>'Step 2 246 Impulse'!O189</f>
        <v>663</v>
      </c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98">
        <v>7.5199999999999998E-5</v>
      </c>
      <c r="B190" s="7">
        <f>'Step 2 243 Impulse'!D190</f>
        <v>686</v>
      </c>
      <c r="C190" s="7">
        <f>'Step 2 244 Impulse'!D190</f>
        <v>686</v>
      </c>
      <c r="D190" s="7">
        <f>'Step 2 160 Impulse'!D190</f>
        <v>639</v>
      </c>
      <c r="E190" s="7">
        <f>'Step 2 161 Impulse'!D190</f>
        <v>568</v>
      </c>
      <c r="F190" s="7">
        <f>'Step 2 154 Impulse'!D190</f>
        <v>568</v>
      </c>
      <c r="G190" s="7">
        <f>'Step 2 246 Impulse'!D190</f>
        <v>639</v>
      </c>
      <c r="H190" s="7"/>
      <c r="I190" s="7"/>
      <c r="J190" s="7"/>
      <c r="K190" s="7"/>
      <c r="L190" s="99">
        <v>7.5199999999999998E-5</v>
      </c>
      <c r="M190" s="7">
        <f>'Step 2 243 Impulse'!O190</f>
        <v>710</v>
      </c>
      <c r="N190" s="7">
        <f>'Step 2 244 Impulse'!O190</f>
        <v>686</v>
      </c>
      <c r="O190" s="7">
        <f>'Step 2 160 Impulse'!O190</f>
        <v>639</v>
      </c>
      <c r="P190" s="7">
        <f>'Step 2 161 Impulse'!O190</f>
        <v>592</v>
      </c>
      <c r="Q190" s="7">
        <f>'Step 2 154 Impulse'!O190</f>
        <v>592</v>
      </c>
      <c r="R190" s="7">
        <f>'Step 2 246 Impulse'!O190</f>
        <v>639</v>
      </c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98">
        <v>7.5599999999999994E-5</v>
      </c>
      <c r="B191" s="7">
        <f>'Step 2 243 Impulse'!D191</f>
        <v>663</v>
      </c>
      <c r="C191" s="7">
        <f>'Step 2 244 Impulse'!D191</f>
        <v>663</v>
      </c>
      <c r="D191" s="7">
        <f>'Step 2 160 Impulse'!D191</f>
        <v>615</v>
      </c>
      <c r="E191" s="7">
        <f>'Step 2 161 Impulse'!D191</f>
        <v>544</v>
      </c>
      <c r="F191" s="7">
        <f>'Step 2 154 Impulse'!D191</f>
        <v>544</v>
      </c>
      <c r="G191" s="7">
        <f>'Step 2 246 Impulse'!D191</f>
        <v>615</v>
      </c>
      <c r="H191" s="7"/>
      <c r="I191" s="7"/>
      <c r="J191" s="7"/>
      <c r="K191" s="7"/>
      <c r="L191" s="99">
        <v>7.5599999999999994E-5</v>
      </c>
      <c r="M191" s="7">
        <f>'Step 2 243 Impulse'!O191</f>
        <v>686</v>
      </c>
      <c r="N191" s="7">
        <f>'Step 2 244 Impulse'!O191</f>
        <v>663</v>
      </c>
      <c r="O191" s="7">
        <f>'Step 2 160 Impulse'!O191</f>
        <v>615</v>
      </c>
      <c r="P191" s="7">
        <f>'Step 2 161 Impulse'!O191</f>
        <v>568</v>
      </c>
      <c r="Q191" s="7">
        <f>'Step 2 154 Impulse'!O191</f>
        <v>568</v>
      </c>
      <c r="R191" s="7">
        <f>'Step 2 246 Impulse'!O191</f>
        <v>615</v>
      </c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98">
        <v>7.6000000000000004E-5</v>
      </c>
      <c r="B192" s="7">
        <f>'Step 2 243 Impulse'!D192</f>
        <v>639</v>
      </c>
      <c r="C192" s="7">
        <f>'Step 2 244 Impulse'!D192</f>
        <v>639</v>
      </c>
      <c r="D192" s="7">
        <f>'Step 2 160 Impulse'!D192</f>
        <v>592</v>
      </c>
      <c r="E192" s="7">
        <f>'Step 2 161 Impulse'!D192</f>
        <v>521</v>
      </c>
      <c r="F192" s="7">
        <f>'Step 2 154 Impulse'!D192</f>
        <v>521</v>
      </c>
      <c r="G192" s="7">
        <f>'Step 2 246 Impulse'!D192</f>
        <v>592</v>
      </c>
      <c r="H192" s="7"/>
      <c r="I192" s="7"/>
      <c r="J192" s="7"/>
      <c r="K192" s="7"/>
      <c r="L192" s="99">
        <v>7.6000000000000004E-5</v>
      </c>
      <c r="M192" s="7">
        <f>'Step 2 243 Impulse'!O192</f>
        <v>639</v>
      </c>
      <c r="N192" s="7">
        <f>'Step 2 244 Impulse'!O192</f>
        <v>639</v>
      </c>
      <c r="O192" s="7">
        <f>'Step 2 160 Impulse'!O192</f>
        <v>592</v>
      </c>
      <c r="P192" s="7">
        <f>'Step 2 161 Impulse'!O192</f>
        <v>521</v>
      </c>
      <c r="Q192" s="7">
        <f>'Step 2 154 Impulse'!O192</f>
        <v>521</v>
      </c>
      <c r="R192" s="7">
        <f>'Step 2 246 Impulse'!O192</f>
        <v>592</v>
      </c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98">
        <v>7.64E-5</v>
      </c>
      <c r="B193" s="7">
        <f>'Step 2 243 Impulse'!D193</f>
        <v>615</v>
      </c>
      <c r="C193" s="7">
        <f>'Step 2 244 Impulse'!D193</f>
        <v>615</v>
      </c>
      <c r="D193" s="7">
        <f>'Step 2 160 Impulse'!D193</f>
        <v>544</v>
      </c>
      <c r="E193" s="7">
        <f>'Step 2 161 Impulse'!D193</f>
        <v>473</v>
      </c>
      <c r="F193" s="7">
        <f>'Step 2 154 Impulse'!D193</f>
        <v>497</v>
      </c>
      <c r="G193" s="7">
        <f>'Step 2 246 Impulse'!D193</f>
        <v>568</v>
      </c>
      <c r="H193" s="7"/>
      <c r="I193" s="7"/>
      <c r="J193" s="7"/>
      <c r="K193" s="7"/>
      <c r="L193" s="99">
        <v>7.64E-5</v>
      </c>
      <c r="M193" s="7">
        <f>'Step 2 243 Impulse'!O193</f>
        <v>639</v>
      </c>
      <c r="N193" s="7">
        <f>'Step 2 244 Impulse'!O193</f>
        <v>615</v>
      </c>
      <c r="O193" s="7">
        <f>'Step 2 160 Impulse'!O193</f>
        <v>568</v>
      </c>
      <c r="P193" s="7">
        <f>'Step 2 161 Impulse'!O193</f>
        <v>497</v>
      </c>
      <c r="Q193" s="7">
        <f>'Step 2 154 Impulse'!O193</f>
        <v>497</v>
      </c>
      <c r="R193" s="7">
        <f>'Step 2 246 Impulse'!O193</f>
        <v>568</v>
      </c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98">
        <v>7.6799999999999997E-5</v>
      </c>
      <c r="B194" s="7">
        <f>'Step 2 243 Impulse'!D194</f>
        <v>592</v>
      </c>
      <c r="C194" s="7">
        <f>'Step 2 244 Impulse'!D194</f>
        <v>592</v>
      </c>
      <c r="D194" s="7">
        <f>'Step 2 160 Impulse'!D194</f>
        <v>521</v>
      </c>
      <c r="E194" s="7">
        <f>'Step 2 161 Impulse'!D194</f>
        <v>473</v>
      </c>
      <c r="F194" s="7">
        <f>'Step 2 154 Impulse'!D194</f>
        <v>450</v>
      </c>
      <c r="G194" s="7">
        <f>'Step 2 246 Impulse'!D194</f>
        <v>521</v>
      </c>
      <c r="H194" s="7"/>
      <c r="I194" s="7"/>
      <c r="J194" s="7"/>
      <c r="K194" s="7"/>
      <c r="L194" s="99">
        <v>7.6799999999999997E-5</v>
      </c>
      <c r="M194" s="7">
        <f>'Step 2 243 Impulse'!O194</f>
        <v>592</v>
      </c>
      <c r="N194" s="7">
        <f>'Step 2 244 Impulse'!O194</f>
        <v>592</v>
      </c>
      <c r="O194" s="7">
        <f>'Step 2 160 Impulse'!O194</f>
        <v>544</v>
      </c>
      <c r="P194" s="7">
        <f>'Step 2 161 Impulse'!O194</f>
        <v>473</v>
      </c>
      <c r="Q194" s="7">
        <f>'Step 2 154 Impulse'!O194</f>
        <v>473</v>
      </c>
      <c r="R194" s="7">
        <f>'Step 2 246 Impulse'!O194</f>
        <v>544</v>
      </c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98">
        <v>7.7200000000000006E-5</v>
      </c>
      <c r="B195" s="7">
        <f>'Step 2 243 Impulse'!D195</f>
        <v>568</v>
      </c>
      <c r="C195" s="7">
        <f>'Step 2 244 Impulse'!D195</f>
        <v>568</v>
      </c>
      <c r="D195" s="7">
        <f>'Step 2 160 Impulse'!D195</f>
        <v>497</v>
      </c>
      <c r="E195" s="7">
        <f>'Step 2 161 Impulse'!D195</f>
        <v>426</v>
      </c>
      <c r="F195" s="7">
        <f>'Step 2 154 Impulse'!D195</f>
        <v>426</v>
      </c>
      <c r="G195" s="7">
        <f>'Step 2 246 Impulse'!D195</f>
        <v>521</v>
      </c>
      <c r="H195" s="7"/>
      <c r="I195" s="7"/>
      <c r="J195" s="7"/>
      <c r="K195" s="7"/>
      <c r="L195" s="99">
        <v>7.7200000000000006E-5</v>
      </c>
      <c r="M195" s="7">
        <f>'Step 2 243 Impulse'!O195</f>
        <v>568</v>
      </c>
      <c r="N195" s="7">
        <f>'Step 2 244 Impulse'!O195</f>
        <v>568</v>
      </c>
      <c r="O195" s="7">
        <f>'Step 2 160 Impulse'!O195</f>
        <v>497</v>
      </c>
      <c r="P195" s="7">
        <f>'Step 2 161 Impulse'!O195</f>
        <v>426</v>
      </c>
      <c r="Q195" s="7">
        <f>'Step 2 154 Impulse'!O195</f>
        <v>426</v>
      </c>
      <c r="R195" s="7">
        <f>'Step 2 246 Impulse'!O195</f>
        <v>521</v>
      </c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98">
        <v>7.7600000000000002E-5</v>
      </c>
      <c r="B196" s="7">
        <f>'Step 2 243 Impulse'!D196</f>
        <v>544</v>
      </c>
      <c r="C196" s="7">
        <f>'Step 2 244 Impulse'!D196</f>
        <v>544</v>
      </c>
      <c r="D196" s="7">
        <f>'Step 2 160 Impulse'!D196</f>
        <v>450</v>
      </c>
      <c r="E196" s="7">
        <f>'Step 2 161 Impulse'!D196</f>
        <v>379</v>
      </c>
      <c r="F196" s="7">
        <f>'Step 2 154 Impulse'!D196</f>
        <v>379</v>
      </c>
      <c r="G196" s="7">
        <f>'Step 2 246 Impulse'!D196</f>
        <v>473</v>
      </c>
      <c r="H196" s="7"/>
      <c r="I196" s="7"/>
      <c r="J196" s="7"/>
      <c r="K196" s="7"/>
      <c r="L196" s="99">
        <v>7.7600000000000002E-5</v>
      </c>
      <c r="M196" s="7">
        <f>'Step 2 243 Impulse'!O196</f>
        <v>544</v>
      </c>
      <c r="N196" s="7">
        <f>'Step 2 244 Impulse'!O196</f>
        <v>544</v>
      </c>
      <c r="O196" s="7">
        <f>'Step 2 160 Impulse'!O196</f>
        <v>473</v>
      </c>
      <c r="P196" s="7">
        <f>'Step 2 161 Impulse'!O196</f>
        <v>402</v>
      </c>
      <c r="Q196" s="7">
        <f>'Step 2 154 Impulse'!O196</f>
        <v>402</v>
      </c>
      <c r="R196" s="7">
        <f>'Step 2 246 Impulse'!O196</f>
        <v>473</v>
      </c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98">
        <v>7.7999999999999999E-5</v>
      </c>
      <c r="B197" s="7">
        <f>'Step 2 243 Impulse'!D197</f>
        <v>521</v>
      </c>
      <c r="C197" s="7">
        <f>'Step 2 244 Impulse'!D197</f>
        <v>521</v>
      </c>
      <c r="D197" s="7">
        <f>'Step 2 160 Impulse'!D197</f>
        <v>426</v>
      </c>
      <c r="E197" s="7">
        <f>'Step 2 161 Impulse'!D197</f>
        <v>355</v>
      </c>
      <c r="F197" s="7">
        <f>'Step 2 154 Impulse'!D197</f>
        <v>355</v>
      </c>
      <c r="G197" s="7">
        <f>'Step 2 246 Impulse'!D197</f>
        <v>426</v>
      </c>
      <c r="H197" s="7"/>
      <c r="I197" s="7"/>
      <c r="J197" s="7"/>
      <c r="K197" s="7"/>
      <c r="L197" s="99">
        <v>7.7999999999999999E-5</v>
      </c>
      <c r="M197" s="7">
        <f>'Step 2 243 Impulse'!O197</f>
        <v>521</v>
      </c>
      <c r="N197" s="7">
        <f>'Step 2 244 Impulse'!O197</f>
        <v>521</v>
      </c>
      <c r="O197" s="7">
        <f>'Step 2 160 Impulse'!O197</f>
        <v>426</v>
      </c>
      <c r="P197" s="7">
        <f>'Step 2 161 Impulse'!O197</f>
        <v>379</v>
      </c>
      <c r="Q197" s="7">
        <f>'Step 2 154 Impulse'!O197</f>
        <v>379</v>
      </c>
      <c r="R197" s="7">
        <f>'Step 2 246 Impulse'!O197</f>
        <v>450</v>
      </c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98">
        <v>7.8399999999999995E-5</v>
      </c>
      <c r="B198" s="7">
        <f>'Step 2 243 Impulse'!D198</f>
        <v>497</v>
      </c>
      <c r="C198" s="7">
        <f>'Step 2 244 Impulse'!D198</f>
        <v>497</v>
      </c>
      <c r="D198" s="7">
        <f>'Step 2 160 Impulse'!D198</f>
        <v>402</v>
      </c>
      <c r="E198" s="7">
        <f>'Step 2 161 Impulse'!D198</f>
        <v>331</v>
      </c>
      <c r="F198" s="7">
        <f>'Step 2 154 Impulse'!D198</f>
        <v>308</v>
      </c>
      <c r="G198" s="7">
        <f>'Step 2 246 Impulse'!D198</f>
        <v>402</v>
      </c>
      <c r="H198" s="7"/>
      <c r="I198" s="7"/>
      <c r="J198" s="7"/>
      <c r="K198" s="7"/>
      <c r="L198" s="99">
        <v>7.8399999999999995E-5</v>
      </c>
      <c r="M198" s="7">
        <f>'Step 2 243 Impulse'!O198</f>
        <v>497</v>
      </c>
      <c r="N198" s="7">
        <f>'Step 2 244 Impulse'!O198</f>
        <v>497</v>
      </c>
      <c r="O198" s="7">
        <f>'Step 2 160 Impulse'!O198</f>
        <v>402</v>
      </c>
      <c r="P198" s="7">
        <f>'Step 2 161 Impulse'!O198</f>
        <v>331</v>
      </c>
      <c r="Q198" s="7">
        <f>'Step 2 154 Impulse'!O198</f>
        <v>331</v>
      </c>
      <c r="R198" s="7">
        <f>'Step 2 246 Impulse'!O198</f>
        <v>402</v>
      </c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98">
        <v>7.8800000000000004E-5</v>
      </c>
      <c r="B199" s="7">
        <f>'Step 2 243 Impulse'!D199</f>
        <v>450</v>
      </c>
      <c r="C199" s="7">
        <f>'Step 2 244 Impulse'!D199</f>
        <v>450</v>
      </c>
      <c r="D199" s="7">
        <f>'Step 2 160 Impulse'!D199</f>
        <v>355</v>
      </c>
      <c r="E199" s="7">
        <f>'Step 2 161 Impulse'!D199</f>
        <v>308</v>
      </c>
      <c r="F199" s="7">
        <f>'Step 2 154 Impulse'!D199</f>
        <v>284</v>
      </c>
      <c r="G199" s="7">
        <f>'Step 2 246 Impulse'!D199</f>
        <v>379</v>
      </c>
      <c r="H199" s="7"/>
      <c r="I199" s="7"/>
      <c r="J199" s="7"/>
      <c r="K199" s="7"/>
      <c r="L199" s="99">
        <v>7.8800000000000004E-5</v>
      </c>
      <c r="M199" s="7">
        <f>'Step 2 243 Impulse'!O199</f>
        <v>473</v>
      </c>
      <c r="N199" s="7">
        <f>'Step 2 244 Impulse'!O199</f>
        <v>450</v>
      </c>
      <c r="O199" s="7">
        <f>'Step 2 160 Impulse'!O199</f>
        <v>379</v>
      </c>
      <c r="P199" s="7">
        <f>'Step 2 161 Impulse'!O199</f>
        <v>308</v>
      </c>
      <c r="Q199" s="7">
        <f>'Step 2 154 Impulse'!O199</f>
        <v>308</v>
      </c>
      <c r="R199" s="7">
        <f>'Step 2 246 Impulse'!O199</f>
        <v>379</v>
      </c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98">
        <v>7.9200000000000001E-5</v>
      </c>
      <c r="B200" s="7">
        <f>'Step 2 243 Impulse'!D200</f>
        <v>426</v>
      </c>
      <c r="C200" s="7">
        <f>'Step 2 244 Impulse'!D200</f>
        <v>426</v>
      </c>
      <c r="D200" s="7">
        <f>'Step 2 160 Impulse'!D200</f>
        <v>331</v>
      </c>
      <c r="E200" s="7">
        <f>'Step 2 161 Impulse'!D200</f>
        <v>260</v>
      </c>
      <c r="F200" s="7">
        <f>'Step 2 154 Impulse'!D200</f>
        <v>260</v>
      </c>
      <c r="G200" s="7">
        <f>'Step 2 246 Impulse'!D200</f>
        <v>355</v>
      </c>
      <c r="H200" s="7"/>
      <c r="I200" s="7"/>
      <c r="J200" s="7"/>
      <c r="K200" s="7"/>
      <c r="L200" s="99">
        <v>7.9200000000000001E-5</v>
      </c>
      <c r="M200" s="7">
        <f>'Step 2 243 Impulse'!O200</f>
        <v>426</v>
      </c>
      <c r="N200" s="7">
        <f>'Step 2 244 Impulse'!O200</f>
        <v>426</v>
      </c>
      <c r="O200" s="7">
        <f>'Step 2 160 Impulse'!O200</f>
        <v>331</v>
      </c>
      <c r="P200" s="7">
        <f>'Step 2 161 Impulse'!O200</f>
        <v>260</v>
      </c>
      <c r="Q200" s="7">
        <f>'Step 2 154 Impulse'!O200</f>
        <v>260</v>
      </c>
      <c r="R200" s="7">
        <f>'Step 2 246 Impulse'!O200</f>
        <v>355</v>
      </c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98">
        <v>7.9599999999999997E-5</v>
      </c>
      <c r="B201" s="7">
        <f>'Step 2 243 Impulse'!D201</f>
        <v>402</v>
      </c>
      <c r="C201" s="7">
        <f>'Step 2 244 Impulse'!D201</f>
        <v>379</v>
      </c>
      <c r="D201" s="7">
        <f>'Step 2 160 Impulse'!D201</f>
        <v>284</v>
      </c>
      <c r="E201" s="7">
        <f>'Step 2 161 Impulse'!D201</f>
        <v>237</v>
      </c>
      <c r="F201" s="7">
        <f>'Step 2 154 Impulse'!D201</f>
        <v>213</v>
      </c>
      <c r="G201" s="7">
        <f>'Step 2 246 Impulse'!D201</f>
        <v>308</v>
      </c>
      <c r="H201" s="7"/>
      <c r="I201" s="7"/>
      <c r="J201" s="7"/>
      <c r="K201" s="7"/>
      <c r="L201" s="99">
        <v>7.9599999999999997E-5</v>
      </c>
      <c r="M201" s="7">
        <f>'Step 2 243 Impulse'!O201</f>
        <v>402</v>
      </c>
      <c r="N201" s="7">
        <f>'Step 2 244 Impulse'!O201</f>
        <v>402</v>
      </c>
      <c r="O201" s="7">
        <f>'Step 2 160 Impulse'!O201</f>
        <v>308</v>
      </c>
      <c r="P201" s="7">
        <f>'Step 2 161 Impulse'!O201</f>
        <v>237</v>
      </c>
      <c r="Q201" s="7">
        <f>'Step 2 154 Impulse'!O201</f>
        <v>237</v>
      </c>
      <c r="R201" s="7">
        <f>'Step 2 246 Impulse'!O201</f>
        <v>308</v>
      </c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98">
        <v>8.0000000000000007E-5</v>
      </c>
      <c r="B202" s="7">
        <f>'Step 2 243 Impulse'!D202</f>
        <v>355</v>
      </c>
      <c r="C202" s="7">
        <f>'Step 2 244 Impulse'!D202</f>
        <v>355</v>
      </c>
      <c r="D202" s="7">
        <f>'Step 2 160 Impulse'!D202</f>
        <v>260</v>
      </c>
      <c r="E202" s="7">
        <f>'Step 2 161 Impulse'!D202</f>
        <v>189</v>
      </c>
      <c r="F202" s="7">
        <f>'Step 2 154 Impulse'!D202</f>
        <v>189</v>
      </c>
      <c r="G202" s="7">
        <f>'Step 2 246 Impulse'!D202</f>
        <v>284</v>
      </c>
      <c r="H202" s="7"/>
      <c r="I202" s="7"/>
      <c r="J202" s="7"/>
      <c r="K202" s="7"/>
      <c r="L202" s="99">
        <v>8.0000000000000007E-5</v>
      </c>
      <c r="M202" s="7">
        <f>'Step 2 243 Impulse'!O202</f>
        <v>379</v>
      </c>
      <c r="N202" s="7">
        <f>'Step 2 244 Impulse'!O202</f>
        <v>355</v>
      </c>
      <c r="O202" s="7">
        <f>'Step 2 160 Impulse'!O202</f>
        <v>260</v>
      </c>
      <c r="P202" s="7">
        <f>'Step 2 161 Impulse'!O202</f>
        <v>189</v>
      </c>
      <c r="Q202" s="7">
        <f>'Step 2 154 Impulse'!O202</f>
        <v>213</v>
      </c>
      <c r="R202" s="7">
        <f>'Step 2 246 Impulse'!O202</f>
        <v>284</v>
      </c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98">
        <v>8.0400000000000003E-5</v>
      </c>
      <c r="B203" s="7">
        <f>'Step 2 243 Impulse'!D203</f>
        <v>331</v>
      </c>
      <c r="C203" s="7">
        <f>'Step 2 244 Impulse'!D203</f>
        <v>331</v>
      </c>
      <c r="D203" s="7">
        <f>'Step 2 160 Impulse'!D203</f>
        <v>237</v>
      </c>
      <c r="E203" s="7">
        <f>'Step 2 161 Impulse'!D203</f>
        <v>142</v>
      </c>
      <c r="F203" s="7">
        <f>'Step 2 154 Impulse'!D203</f>
        <v>142</v>
      </c>
      <c r="G203" s="7">
        <f>'Step 2 246 Impulse'!D203</f>
        <v>237</v>
      </c>
      <c r="H203" s="7"/>
      <c r="I203" s="7"/>
      <c r="J203" s="7"/>
      <c r="K203" s="7"/>
      <c r="L203" s="99">
        <v>8.0400000000000003E-5</v>
      </c>
      <c r="M203" s="7">
        <f>'Step 2 243 Impulse'!O203</f>
        <v>331</v>
      </c>
      <c r="N203" s="7">
        <f>'Step 2 244 Impulse'!O203</f>
        <v>331</v>
      </c>
      <c r="O203" s="7">
        <f>'Step 2 160 Impulse'!O203</f>
        <v>237</v>
      </c>
      <c r="P203" s="7">
        <f>'Step 2 161 Impulse'!O203</f>
        <v>166</v>
      </c>
      <c r="Q203" s="7">
        <f>'Step 2 154 Impulse'!O203</f>
        <v>166</v>
      </c>
      <c r="R203" s="7">
        <f>'Step 2 246 Impulse'!O203</f>
        <v>260</v>
      </c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98">
        <v>8.0799999999999999E-5</v>
      </c>
      <c r="B204" s="7">
        <f>'Step 2 243 Impulse'!D204</f>
        <v>308</v>
      </c>
      <c r="C204" s="7">
        <f>'Step 2 244 Impulse'!D204</f>
        <v>308</v>
      </c>
      <c r="D204" s="7">
        <f>'Step 2 160 Impulse'!D204</f>
        <v>189</v>
      </c>
      <c r="E204" s="7">
        <f>'Step 2 161 Impulse'!D204</f>
        <v>118</v>
      </c>
      <c r="F204" s="7">
        <f>'Step 2 154 Impulse'!D204</f>
        <v>118</v>
      </c>
      <c r="G204" s="7">
        <f>'Step 2 246 Impulse'!D204</f>
        <v>213</v>
      </c>
      <c r="H204" s="7"/>
      <c r="I204" s="7"/>
      <c r="J204" s="7"/>
      <c r="K204" s="7"/>
      <c r="L204" s="99">
        <v>8.0799999999999999E-5</v>
      </c>
      <c r="M204" s="7">
        <f>'Step 2 243 Impulse'!O204</f>
        <v>308</v>
      </c>
      <c r="N204" s="7">
        <f>'Step 2 244 Impulse'!O204</f>
        <v>308</v>
      </c>
      <c r="O204" s="7">
        <f>'Step 2 160 Impulse'!O204</f>
        <v>213</v>
      </c>
      <c r="P204" s="7">
        <f>'Step 2 161 Impulse'!O204</f>
        <v>142</v>
      </c>
      <c r="Q204" s="7">
        <f>'Step 2 154 Impulse'!O204</f>
        <v>118</v>
      </c>
      <c r="R204" s="7">
        <f>'Step 2 246 Impulse'!O204</f>
        <v>213</v>
      </c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98">
        <v>8.1199999999999995E-5</v>
      </c>
      <c r="B205" s="7">
        <f>'Step 2 243 Impulse'!D205</f>
        <v>260</v>
      </c>
      <c r="C205" s="7">
        <f>'Step 2 244 Impulse'!D205</f>
        <v>260</v>
      </c>
      <c r="D205" s="7">
        <f>'Step 2 160 Impulse'!D205</f>
        <v>166</v>
      </c>
      <c r="E205" s="7">
        <f>'Step 2 161 Impulse'!D205</f>
        <v>95</v>
      </c>
      <c r="F205" s="7">
        <f>'Step 2 154 Impulse'!D205</f>
        <v>71</v>
      </c>
      <c r="G205" s="7">
        <f>'Step 2 246 Impulse'!D205</f>
        <v>189</v>
      </c>
      <c r="H205" s="7"/>
      <c r="I205" s="7"/>
      <c r="J205" s="7"/>
      <c r="K205" s="7"/>
      <c r="L205" s="99">
        <v>8.1199999999999995E-5</v>
      </c>
      <c r="M205" s="7">
        <f>'Step 2 243 Impulse'!O205</f>
        <v>284</v>
      </c>
      <c r="N205" s="7">
        <f>'Step 2 244 Impulse'!O205</f>
        <v>260</v>
      </c>
      <c r="O205" s="7">
        <f>'Step 2 160 Impulse'!O205</f>
        <v>166</v>
      </c>
      <c r="P205" s="7">
        <f>'Step 2 161 Impulse'!O205</f>
        <v>95</v>
      </c>
      <c r="Q205" s="7">
        <f>'Step 2 154 Impulse'!O205</f>
        <v>95</v>
      </c>
      <c r="R205" s="7">
        <f>'Step 2 246 Impulse'!O205</f>
        <v>189</v>
      </c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98">
        <v>8.1600000000000005E-5</v>
      </c>
      <c r="B206" s="7">
        <f>'Step 2 243 Impulse'!D206</f>
        <v>237</v>
      </c>
      <c r="C206" s="7">
        <f>'Step 2 244 Impulse'!D206</f>
        <v>237</v>
      </c>
      <c r="D206" s="7">
        <f>'Step 2 160 Impulse'!D206</f>
        <v>118</v>
      </c>
      <c r="E206" s="7">
        <f>'Step 2 161 Impulse'!D206</f>
        <v>47</v>
      </c>
      <c r="F206" s="7">
        <f>'Step 2 154 Impulse'!D206</f>
        <v>47</v>
      </c>
      <c r="G206" s="7">
        <f>'Step 2 246 Impulse'!D206</f>
        <v>142</v>
      </c>
      <c r="H206" s="7"/>
      <c r="I206" s="7"/>
      <c r="J206" s="7"/>
      <c r="K206" s="7"/>
      <c r="L206" s="99">
        <v>8.1600000000000005E-5</v>
      </c>
      <c r="M206" s="7">
        <f>'Step 2 243 Impulse'!O206</f>
        <v>260</v>
      </c>
      <c r="N206" s="7">
        <f>'Step 2 244 Impulse'!O206</f>
        <v>237</v>
      </c>
      <c r="O206" s="7">
        <f>'Step 2 160 Impulse'!O206</f>
        <v>142</v>
      </c>
      <c r="P206" s="7">
        <f>'Step 2 161 Impulse'!O206</f>
        <v>71</v>
      </c>
      <c r="Q206" s="7">
        <f>'Step 2 154 Impulse'!O206</f>
        <v>71</v>
      </c>
      <c r="R206" s="7">
        <f>'Step 2 246 Impulse'!O206</f>
        <v>142</v>
      </c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98">
        <v>8.2000000000000001E-5</v>
      </c>
      <c r="B207" s="7">
        <f>'Step 2 243 Impulse'!D207</f>
        <v>213</v>
      </c>
      <c r="C207" s="7">
        <f>'Step 2 244 Impulse'!D207</f>
        <v>213</v>
      </c>
      <c r="D207" s="7">
        <f>'Step 2 160 Impulse'!D207</f>
        <v>95</v>
      </c>
      <c r="E207" s="7">
        <f>'Step 2 161 Impulse'!D207</f>
        <v>24</v>
      </c>
      <c r="F207" s="7">
        <f>'Step 2 154 Impulse'!D207</f>
        <v>0</v>
      </c>
      <c r="G207" s="7">
        <f>'Step 2 246 Impulse'!D207</f>
        <v>118</v>
      </c>
      <c r="H207" s="7"/>
      <c r="I207" s="7"/>
      <c r="J207" s="7"/>
      <c r="K207" s="7"/>
      <c r="L207" s="99">
        <v>8.2000000000000001E-5</v>
      </c>
      <c r="M207" s="7">
        <f>'Step 2 243 Impulse'!O207</f>
        <v>213</v>
      </c>
      <c r="N207" s="7">
        <f>'Step 2 244 Impulse'!O207</f>
        <v>213</v>
      </c>
      <c r="O207" s="7">
        <f>'Step 2 160 Impulse'!O207</f>
        <v>95</v>
      </c>
      <c r="P207" s="7">
        <f>'Step 2 161 Impulse'!O207</f>
        <v>24</v>
      </c>
      <c r="Q207" s="7">
        <f>'Step 2 154 Impulse'!O207</f>
        <v>24</v>
      </c>
      <c r="R207" s="7">
        <f>'Step 2 246 Impulse'!O207</f>
        <v>118</v>
      </c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98">
        <v>8.2399999999999997E-5</v>
      </c>
      <c r="B208" s="7">
        <f>'Step 2 243 Impulse'!D208</f>
        <v>166</v>
      </c>
      <c r="C208" s="7">
        <f>'Step 2 244 Impulse'!D208</f>
        <v>166</v>
      </c>
      <c r="D208" s="7">
        <f>'Step 2 160 Impulse'!D208</f>
        <v>71</v>
      </c>
      <c r="E208" s="7">
        <f>'Step 2 161 Impulse'!D208</f>
        <v>-23</v>
      </c>
      <c r="F208" s="7">
        <f>'Step 2 154 Impulse'!D208</f>
        <v>-23</v>
      </c>
      <c r="G208" s="7">
        <f>'Step 2 246 Impulse'!D208</f>
        <v>71</v>
      </c>
      <c r="H208" s="7"/>
      <c r="I208" s="7"/>
      <c r="J208" s="7"/>
      <c r="K208" s="7"/>
      <c r="L208" s="99">
        <v>8.2399999999999997E-5</v>
      </c>
      <c r="M208" s="7">
        <f>'Step 2 243 Impulse'!O208</f>
        <v>189</v>
      </c>
      <c r="N208" s="7">
        <f>'Step 2 244 Impulse'!O208</f>
        <v>166</v>
      </c>
      <c r="O208" s="7">
        <f>'Step 2 160 Impulse'!O208</f>
        <v>71</v>
      </c>
      <c r="P208" s="7">
        <f>'Step 2 161 Impulse'!O208</f>
        <v>0</v>
      </c>
      <c r="Q208" s="7">
        <f>'Step 2 154 Impulse'!O208</f>
        <v>-23</v>
      </c>
      <c r="R208" s="7">
        <f>'Step 2 246 Impulse'!O208</f>
        <v>95</v>
      </c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98">
        <v>8.2799999999999993E-5</v>
      </c>
      <c r="B209" s="7">
        <f>'Step 2 243 Impulse'!D209</f>
        <v>142</v>
      </c>
      <c r="C209" s="7">
        <f>'Step 2 244 Impulse'!D209</f>
        <v>142</v>
      </c>
      <c r="D209" s="7">
        <f>'Step 2 160 Impulse'!D209</f>
        <v>24</v>
      </c>
      <c r="E209" s="7">
        <f>'Step 2 161 Impulse'!D209</f>
        <v>-46</v>
      </c>
      <c r="F209" s="7">
        <f>'Step 2 154 Impulse'!D209</f>
        <v>-46</v>
      </c>
      <c r="G209" s="7">
        <f>'Step 2 246 Impulse'!D209</f>
        <v>47</v>
      </c>
      <c r="H209" s="7"/>
      <c r="I209" s="7"/>
      <c r="J209" s="7"/>
      <c r="K209" s="7"/>
      <c r="L209" s="99">
        <v>8.2799999999999993E-5</v>
      </c>
      <c r="M209" s="7">
        <f>'Step 2 243 Impulse'!O209</f>
        <v>142</v>
      </c>
      <c r="N209" s="7">
        <f>'Step 2 244 Impulse'!O209</f>
        <v>142</v>
      </c>
      <c r="O209" s="7">
        <f>'Step 2 160 Impulse'!O209</f>
        <v>24</v>
      </c>
      <c r="P209" s="7">
        <f>'Step 2 161 Impulse'!O209</f>
        <v>-46</v>
      </c>
      <c r="Q209" s="7">
        <f>'Step 2 154 Impulse'!O209</f>
        <v>-46</v>
      </c>
      <c r="R209" s="7">
        <f>'Step 2 246 Impulse'!O209</f>
        <v>47</v>
      </c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98">
        <v>8.3200000000000003E-5</v>
      </c>
      <c r="B210" s="7">
        <f>'Step 2 243 Impulse'!D210</f>
        <v>118</v>
      </c>
      <c r="C210" s="7">
        <f>'Step 2 244 Impulse'!D210</f>
        <v>95</v>
      </c>
      <c r="D210" s="7">
        <f>'Step 2 160 Impulse'!D210</f>
        <v>-23</v>
      </c>
      <c r="E210" s="7">
        <f>'Step 2 161 Impulse'!D210</f>
        <v>-70</v>
      </c>
      <c r="F210" s="7">
        <f>'Step 2 154 Impulse'!D210</f>
        <v>-94</v>
      </c>
      <c r="G210" s="7">
        <f>'Step 2 246 Impulse'!D210</f>
        <v>0</v>
      </c>
      <c r="H210" s="7"/>
      <c r="I210" s="7"/>
      <c r="J210" s="7"/>
      <c r="K210" s="7"/>
      <c r="L210" s="99">
        <v>8.3200000000000003E-5</v>
      </c>
      <c r="M210" s="7">
        <f>'Step 2 243 Impulse'!O210</f>
        <v>118</v>
      </c>
      <c r="N210" s="7">
        <f>'Step 2 244 Impulse'!O210</f>
        <v>118</v>
      </c>
      <c r="O210" s="7">
        <f>'Step 2 160 Impulse'!O210</f>
        <v>0</v>
      </c>
      <c r="P210" s="7">
        <f>'Step 2 161 Impulse'!O210</f>
        <v>-70</v>
      </c>
      <c r="Q210" s="7">
        <f>'Step 2 154 Impulse'!O210</f>
        <v>-94</v>
      </c>
      <c r="R210" s="7">
        <f>'Step 2 246 Impulse'!O210</f>
        <v>24</v>
      </c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98">
        <v>8.3599999999999999E-5</v>
      </c>
      <c r="B211" s="7">
        <f>'Step 2 243 Impulse'!D211</f>
        <v>71</v>
      </c>
      <c r="C211" s="7">
        <f>'Step 2 244 Impulse'!D211</f>
        <v>71</v>
      </c>
      <c r="D211" s="7">
        <f>'Step 2 160 Impulse'!D211</f>
        <v>-46</v>
      </c>
      <c r="E211" s="7">
        <f>'Step 2 161 Impulse'!D211</f>
        <v>-117</v>
      </c>
      <c r="F211" s="7">
        <f>'Step 2 154 Impulse'!D211</f>
        <v>-141</v>
      </c>
      <c r="G211" s="7">
        <f>'Step 2 246 Impulse'!D211</f>
        <v>-23</v>
      </c>
      <c r="H211" s="7"/>
      <c r="I211" s="7"/>
      <c r="J211" s="7"/>
      <c r="K211" s="7"/>
      <c r="L211" s="99">
        <v>8.3599999999999999E-5</v>
      </c>
      <c r="M211" s="7">
        <f>'Step 2 243 Impulse'!O211</f>
        <v>95</v>
      </c>
      <c r="N211" s="7">
        <f>'Step 2 244 Impulse'!O211</f>
        <v>71</v>
      </c>
      <c r="O211" s="7">
        <f>'Step 2 160 Impulse'!O211</f>
        <v>-46</v>
      </c>
      <c r="P211" s="7">
        <f>'Step 2 161 Impulse'!O211</f>
        <v>-94</v>
      </c>
      <c r="Q211" s="7">
        <f>'Step 2 154 Impulse'!O211</f>
        <v>-117</v>
      </c>
      <c r="R211" s="7">
        <f>'Step 2 246 Impulse'!O211</f>
        <v>-23</v>
      </c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98">
        <v>8.3999999999999995E-5</v>
      </c>
      <c r="B212" s="7">
        <f>'Step 2 243 Impulse'!D212</f>
        <v>47</v>
      </c>
      <c r="C212" s="7">
        <f>'Step 2 244 Impulse'!D212</f>
        <v>24</v>
      </c>
      <c r="D212" s="7">
        <f>'Step 2 160 Impulse'!D212</f>
        <v>-70</v>
      </c>
      <c r="E212" s="7">
        <f>'Step 2 161 Impulse'!D212</f>
        <v>-141</v>
      </c>
      <c r="F212" s="7">
        <f>'Step 2 154 Impulse'!D212</f>
        <v>-165</v>
      </c>
      <c r="G212" s="7">
        <f>'Step 2 246 Impulse'!D212</f>
        <v>-70</v>
      </c>
      <c r="H212" s="7"/>
      <c r="I212" s="7"/>
      <c r="J212" s="7"/>
      <c r="K212" s="7"/>
      <c r="L212" s="99">
        <v>8.3999999999999995E-5</v>
      </c>
      <c r="M212" s="7">
        <f>'Step 2 243 Impulse'!O212</f>
        <v>47</v>
      </c>
      <c r="N212" s="7">
        <f>'Step 2 244 Impulse'!O212</f>
        <v>47</v>
      </c>
      <c r="O212" s="7">
        <f>'Step 2 160 Impulse'!O212</f>
        <v>-70</v>
      </c>
      <c r="P212" s="7">
        <f>'Step 2 161 Impulse'!O212</f>
        <v>-141</v>
      </c>
      <c r="Q212" s="7">
        <f>'Step 2 154 Impulse'!O212</f>
        <v>-141</v>
      </c>
      <c r="R212" s="7">
        <f>'Step 2 246 Impulse'!O212</f>
        <v>-46</v>
      </c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98">
        <v>8.4400000000000005E-5</v>
      </c>
      <c r="B213" s="7">
        <f>'Step 2 243 Impulse'!D213</f>
        <v>24</v>
      </c>
      <c r="C213" s="7">
        <f>'Step 2 244 Impulse'!D213</f>
        <v>0</v>
      </c>
      <c r="D213" s="7">
        <f>'Step 2 160 Impulse'!D213</f>
        <v>-117</v>
      </c>
      <c r="E213" s="7">
        <f>'Step 2 161 Impulse'!D213</f>
        <v>-188</v>
      </c>
      <c r="F213" s="7">
        <f>'Step 2 154 Impulse'!D213</f>
        <v>-188</v>
      </c>
      <c r="G213" s="7">
        <f>'Step 2 246 Impulse'!D213</f>
        <v>-94</v>
      </c>
      <c r="H213" s="7"/>
      <c r="I213" s="7"/>
      <c r="J213" s="7"/>
      <c r="K213" s="7"/>
      <c r="L213" s="99">
        <v>8.4400000000000005E-5</v>
      </c>
      <c r="M213" s="7">
        <f>'Step 2 243 Impulse'!O213</f>
        <v>24</v>
      </c>
      <c r="N213" s="7">
        <f>'Step 2 244 Impulse'!O213</f>
        <v>0</v>
      </c>
      <c r="O213" s="7">
        <f>'Step 2 160 Impulse'!O213</f>
        <v>-94</v>
      </c>
      <c r="P213" s="7">
        <f>'Step 2 161 Impulse'!O213</f>
        <v>-165</v>
      </c>
      <c r="Q213" s="7">
        <f>'Step 2 154 Impulse'!O213</f>
        <v>-188</v>
      </c>
      <c r="R213" s="7">
        <f>'Step 2 246 Impulse'!O213</f>
        <v>-94</v>
      </c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98">
        <v>8.4800000000000001E-5</v>
      </c>
      <c r="B214" s="7">
        <f>'Step 2 243 Impulse'!D214</f>
        <v>-23</v>
      </c>
      <c r="C214" s="7">
        <f>'Step 2 244 Impulse'!D214</f>
        <v>-23</v>
      </c>
      <c r="D214" s="7">
        <f>'Step 2 160 Impulse'!D214</f>
        <v>-141</v>
      </c>
      <c r="E214" s="7">
        <f>'Step 2 161 Impulse'!D214</f>
        <v>-212</v>
      </c>
      <c r="F214" s="7">
        <f>'Step 2 154 Impulse'!D214</f>
        <v>-236</v>
      </c>
      <c r="G214" s="7">
        <f>'Step 2 246 Impulse'!D214</f>
        <v>-117</v>
      </c>
      <c r="H214" s="7"/>
      <c r="I214" s="7"/>
      <c r="J214" s="7"/>
      <c r="K214" s="7"/>
      <c r="L214" s="99">
        <v>8.4800000000000001E-5</v>
      </c>
      <c r="M214" s="7">
        <f>'Step 2 243 Impulse'!O214</f>
        <v>-23</v>
      </c>
      <c r="N214" s="7">
        <f>'Step 2 244 Impulse'!O214</f>
        <v>-23</v>
      </c>
      <c r="O214" s="7">
        <f>'Step 2 160 Impulse'!O214</f>
        <v>-141</v>
      </c>
      <c r="P214" s="7">
        <f>'Step 2 161 Impulse'!O214</f>
        <v>-188</v>
      </c>
      <c r="Q214" s="7">
        <f>'Step 2 154 Impulse'!O214</f>
        <v>-212</v>
      </c>
      <c r="R214" s="7">
        <f>'Step 2 246 Impulse'!O214</f>
        <v>-117</v>
      </c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98">
        <v>8.5199999999999997E-5</v>
      </c>
      <c r="B215" s="7">
        <f>'Step 2 243 Impulse'!D215</f>
        <v>-46</v>
      </c>
      <c r="C215" s="7">
        <f>'Step 2 244 Impulse'!D215</f>
        <v>-70</v>
      </c>
      <c r="D215" s="7">
        <f>'Step 2 160 Impulse'!D215</f>
        <v>-188</v>
      </c>
      <c r="E215" s="7">
        <f>'Step 2 161 Impulse'!D215</f>
        <v>-236</v>
      </c>
      <c r="F215" s="7">
        <f>'Step 2 154 Impulse'!D215</f>
        <v>-259</v>
      </c>
      <c r="G215" s="7">
        <f>'Step 2 246 Impulse'!D215</f>
        <v>-165</v>
      </c>
      <c r="H215" s="7"/>
      <c r="I215" s="7"/>
      <c r="J215" s="7"/>
      <c r="K215" s="7"/>
      <c r="L215" s="99">
        <v>8.5199999999999997E-5</v>
      </c>
      <c r="M215" s="7">
        <f>'Step 2 243 Impulse'!O215</f>
        <v>-46</v>
      </c>
      <c r="N215" s="7">
        <f>'Step 2 244 Impulse'!O215</f>
        <v>-46</v>
      </c>
      <c r="O215" s="7">
        <f>'Step 2 160 Impulse'!O215</f>
        <v>-165</v>
      </c>
      <c r="P215" s="7">
        <f>'Step 2 161 Impulse'!O215</f>
        <v>-236</v>
      </c>
      <c r="Q215" s="7">
        <f>'Step 2 154 Impulse'!O215</f>
        <v>-236</v>
      </c>
      <c r="R215" s="7">
        <f>'Step 2 246 Impulse'!O215</f>
        <v>-141</v>
      </c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98">
        <v>8.5599999999999994E-5</v>
      </c>
      <c r="B216" s="7">
        <f>'Step 2 243 Impulse'!D216</f>
        <v>-94</v>
      </c>
      <c r="C216" s="7">
        <f>'Step 2 244 Impulse'!D216</f>
        <v>-94</v>
      </c>
      <c r="D216" s="7">
        <f>'Step 2 160 Impulse'!D216</f>
        <v>-212</v>
      </c>
      <c r="E216" s="7">
        <f>'Step 2 161 Impulse'!D216</f>
        <v>-259</v>
      </c>
      <c r="F216" s="7">
        <f>'Step 2 154 Impulse'!D216</f>
        <v>-283</v>
      </c>
      <c r="G216" s="7">
        <f>'Step 2 246 Impulse'!D216</f>
        <v>-188</v>
      </c>
      <c r="H216" s="7"/>
      <c r="I216" s="7"/>
      <c r="J216" s="7"/>
      <c r="K216" s="7"/>
      <c r="L216" s="99">
        <v>8.5599999999999994E-5</v>
      </c>
      <c r="M216" s="7">
        <f>'Step 2 243 Impulse'!O216</f>
        <v>-70</v>
      </c>
      <c r="N216" s="7">
        <f>'Step 2 244 Impulse'!O216</f>
        <v>-94</v>
      </c>
      <c r="O216" s="7">
        <f>'Step 2 160 Impulse'!O216</f>
        <v>-188</v>
      </c>
      <c r="P216" s="7">
        <f>'Step 2 161 Impulse'!O216</f>
        <v>-259</v>
      </c>
      <c r="Q216" s="7">
        <f>'Step 2 154 Impulse'!O216</f>
        <v>-259</v>
      </c>
      <c r="R216" s="7">
        <f>'Step 2 246 Impulse'!O216</f>
        <v>-188</v>
      </c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98">
        <v>8.6000000000000003E-5</v>
      </c>
      <c r="B217" s="7">
        <f>'Step 2 243 Impulse'!D217</f>
        <v>-117</v>
      </c>
      <c r="C217" s="7">
        <f>'Step 2 244 Impulse'!D217</f>
        <v>-117</v>
      </c>
      <c r="D217" s="7">
        <f>'Step 2 160 Impulse'!D217</f>
        <v>-236</v>
      </c>
      <c r="E217" s="7">
        <f>'Step 2 161 Impulse'!D217</f>
        <v>-283</v>
      </c>
      <c r="F217" s="7">
        <f>'Step 2 154 Impulse'!D217</f>
        <v>-307</v>
      </c>
      <c r="G217" s="7">
        <f>'Step 2 246 Impulse'!D217</f>
        <v>-212</v>
      </c>
      <c r="H217" s="7"/>
      <c r="I217" s="7"/>
      <c r="J217" s="7"/>
      <c r="K217" s="7"/>
      <c r="L217" s="99">
        <v>8.6000000000000003E-5</v>
      </c>
      <c r="M217" s="7">
        <f>'Step 2 243 Impulse'!O217</f>
        <v>-117</v>
      </c>
      <c r="N217" s="7">
        <f>'Step 2 244 Impulse'!O217</f>
        <v>-117</v>
      </c>
      <c r="O217" s="7">
        <f>'Step 2 160 Impulse'!O217</f>
        <v>-236</v>
      </c>
      <c r="P217" s="7">
        <f>'Step 2 161 Impulse'!O217</f>
        <v>-283</v>
      </c>
      <c r="Q217" s="7">
        <f>'Step 2 154 Impulse'!O217</f>
        <v>-307</v>
      </c>
      <c r="R217" s="7">
        <f>'Step 2 246 Impulse'!O217</f>
        <v>-212</v>
      </c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98">
        <v>8.6399999999999999E-5</v>
      </c>
      <c r="B218" s="7">
        <f>'Step 2 243 Impulse'!D218</f>
        <v>-141</v>
      </c>
      <c r="C218" s="7">
        <f>'Step 2 244 Impulse'!D218</f>
        <v>-165</v>
      </c>
      <c r="D218" s="7">
        <f>'Step 2 160 Impulse'!D218</f>
        <v>-259</v>
      </c>
      <c r="E218" s="7">
        <f>'Step 2 161 Impulse'!D218</f>
        <v>-307</v>
      </c>
      <c r="F218" s="7">
        <f>'Step 2 154 Impulse'!D218</f>
        <v>-330</v>
      </c>
      <c r="G218" s="7">
        <f>'Step 2 246 Impulse'!D218</f>
        <v>-236</v>
      </c>
      <c r="H218" s="7"/>
      <c r="I218" s="7"/>
      <c r="J218" s="7"/>
      <c r="K218" s="7"/>
      <c r="L218" s="99">
        <v>8.6399999999999999E-5</v>
      </c>
      <c r="M218" s="7">
        <f>'Step 2 243 Impulse'!O218</f>
        <v>-141</v>
      </c>
      <c r="N218" s="7">
        <f>'Step 2 244 Impulse'!O218</f>
        <v>-141</v>
      </c>
      <c r="O218" s="7">
        <f>'Step 2 160 Impulse'!O218</f>
        <v>-259</v>
      </c>
      <c r="P218" s="7">
        <f>'Step 2 161 Impulse'!O218</f>
        <v>-307</v>
      </c>
      <c r="Q218" s="7">
        <f>'Step 2 154 Impulse'!O218</f>
        <v>-330</v>
      </c>
      <c r="R218" s="7">
        <f>'Step 2 246 Impulse'!O218</f>
        <v>-236</v>
      </c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98">
        <v>8.6799999999999996E-5</v>
      </c>
      <c r="B219" s="7">
        <f>'Step 2 243 Impulse'!D219</f>
        <v>-165</v>
      </c>
      <c r="C219" s="7">
        <f>'Step 2 244 Impulse'!D219</f>
        <v>-188</v>
      </c>
      <c r="D219" s="7">
        <f>'Step 2 160 Impulse'!D219</f>
        <v>-283</v>
      </c>
      <c r="E219" s="7">
        <f>'Step 2 161 Impulse'!D219</f>
        <v>-330</v>
      </c>
      <c r="F219" s="7">
        <f>'Step 2 154 Impulse'!D219</f>
        <v>-354</v>
      </c>
      <c r="G219" s="7">
        <f>'Step 2 246 Impulse'!D219</f>
        <v>-283</v>
      </c>
      <c r="H219" s="7"/>
      <c r="I219" s="7"/>
      <c r="J219" s="7"/>
      <c r="K219" s="7"/>
      <c r="L219" s="99">
        <v>8.6799999999999996E-5</v>
      </c>
      <c r="M219" s="7">
        <f>'Step 2 243 Impulse'!O219</f>
        <v>-165</v>
      </c>
      <c r="N219" s="7">
        <f>'Step 2 244 Impulse'!O219</f>
        <v>-188</v>
      </c>
      <c r="O219" s="7">
        <f>'Step 2 160 Impulse'!O219</f>
        <v>-283</v>
      </c>
      <c r="P219" s="7">
        <f>'Step 2 161 Impulse'!O219</f>
        <v>-330</v>
      </c>
      <c r="Q219" s="7">
        <f>'Step 2 154 Impulse'!O219</f>
        <v>-354</v>
      </c>
      <c r="R219" s="7">
        <f>'Step 2 246 Impulse'!O219</f>
        <v>-259</v>
      </c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98">
        <v>8.7200000000000005E-5</v>
      </c>
      <c r="B220" s="7">
        <f>'Step 2 243 Impulse'!D220</f>
        <v>-212</v>
      </c>
      <c r="C220" s="7">
        <f>'Step 2 244 Impulse'!D220</f>
        <v>-212</v>
      </c>
      <c r="D220" s="7">
        <f>'Step 2 160 Impulse'!D220</f>
        <v>-307</v>
      </c>
      <c r="E220" s="7">
        <f>'Step 2 161 Impulse'!D220</f>
        <v>-354</v>
      </c>
      <c r="F220" s="7">
        <f>'Step 2 154 Impulse'!D220</f>
        <v>-378</v>
      </c>
      <c r="G220" s="7">
        <f>'Step 2 246 Impulse'!D220</f>
        <v>-307</v>
      </c>
      <c r="H220" s="7"/>
      <c r="I220" s="7"/>
      <c r="J220" s="7"/>
      <c r="K220" s="7"/>
      <c r="L220" s="99">
        <v>8.7200000000000005E-5</v>
      </c>
      <c r="M220" s="7">
        <f>'Step 2 243 Impulse'!O220</f>
        <v>-188</v>
      </c>
      <c r="N220" s="7">
        <f>'Step 2 244 Impulse'!O220</f>
        <v>-212</v>
      </c>
      <c r="O220" s="7">
        <f>'Step 2 160 Impulse'!O220</f>
        <v>-307</v>
      </c>
      <c r="P220" s="7">
        <f>'Step 2 161 Impulse'!O220</f>
        <v>-354</v>
      </c>
      <c r="Q220" s="7">
        <f>'Step 2 154 Impulse'!O220</f>
        <v>-378</v>
      </c>
      <c r="R220" s="7">
        <f>'Step 2 246 Impulse'!O220</f>
        <v>-283</v>
      </c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98">
        <v>8.7600000000000002E-5</v>
      </c>
      <c r="B221" s="7">
        <f>'Step 2 243 Impulse'!D221</f>
        <v>-236</v>
      </c>
      <c r="C221" s="7">
        <f>'Step 2 244 Impulse'!D221</f>
        <v>-236</v>
      </c>
      <c r="D221" s="7">
        <f>'Step 2 160 Impulse'!D221</f>
        <v>-354</v>
      </c>
      <c r="E221" s="7">
        <f>'Step 2 161 Impulse'!D221</f>
        <v>-378</v>
      </c>
      <c r="F221" s="7">
        <f>'Step 2 154 Impulse'!D221</f>
        <v>-401</v>
      </c>
      <c r="G221" s="7">
        <f>'Step 2 246 Impulse'!D221</f>
        <v>-330</v>
      </c>
      <c r="H221" s="7"/>
      <c r="I221" s="7"/>
      <c r="J221" s="7"/>
      <c r="K221" s="7"/>
      <c r="L221" s="99">
        <v>8.7600000000000002E-5</v>
      </c>
      <c r="M221" s="7">
        <f>'Step 2 243 Impulse'!O221</f>
        <v>-212</v>
      </c>
      <c r="N221" s="7">
        <f>'Step 2 244 Impulse'!O221</f>
        <v>-236</v>
      </c>
      <c r="O221" s="7">
        <f>'Step 2 160 Impulse'!O221</f>
        <v>-330</v>
      </c>
      <c r="P221" s="7">
        <f>'Step 2 161 Impulse'!O221</f>
        <v>-378</v>
      </c>
      <c r="Q221" s="7">
        <f>'Step 2 154 Impulse'!O221</f>
        <v>-401</v>
      </c>
      <c r="R221" s="7">
        <f>'Step 2 246 Impulse'!O221</f>
        <v>-307</v>
      </c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98">
        <v>8.7999999999999998E-5</v>
      </c>
      <c r="B222" s="7">
        <f>'Step 2 243 Impulse'!D222</f>
        <v>-259</v>
      </c>
      <c r="C222" s="7">
        <f>'Step 2 244 Impulse'!D222</f>
        <v>-259</v>
      </c>
      <c r="D222" s="7">
        <f>'Step 2 160 Impulse'!D222</f>
        <v>-354</v>
      </c>
      <c r="E222" s="7">
        <f>'Step 2 161 Impulse'!D222</f>
        <v>-401</v>
      </c>
      <c r="F222" s="7">
        <f>'Step 2 154 Impulse'!D222</f>
        <v>-425</v>
      </c>
      <c r="G222" s="7">
        <f>'Step 2 246 Impulse'!D222</f>
        <v>-354</v>
      </c>
      <c r="H222" s="7"/>
      <c r="I222" s="7"/>
      <c r="J222" s="7"/>
      <c r="K222" s="7"/>
      <c r="L222" s="99">
        <v>8.7999999999999998E-5</v>
      </c>
      <c r="M222" s="7">
        <f>'Step 2 243 Impulse'!O222</f>
        <v>-259</v>
      </c>
      <c r="N222" s="7">
        <f>'Step 2 244 Impulse'!O222</f>
        <v>-259</v>
      </c>
      <c r="O222" s="7">
        <f>'Step 2 160 Impulse'!O222</f>
        <v>-354</v>
      </c>
      <c r="P222" s="7">
        <f>'Step 2 161 Impulse'!O222</f>
        <v>-401</v>
      </c>
      <c r="Q222" s="7">
        <f>'Step 2 154 Impulse'!O222</f>
        <v>-425</v>
      </c>
      <c r="R222" s="7">
        <f>'Step 2 246 Impulse'!O222</f>
        <v>-354</v>
      </c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98">
        <v>8.8399999999999994E-5</v>
      </c>
      <c r="B223" s="7">
        <f>'Step 2 243 Impulse'!D223</f>
        <v>-283</v>
      </c>
      <c r="C223" s="7">
        <f>'Step 2 244 Impulse'!D223</f>
        <v>-283</v>
      </c>
      <c r="D223" s="7">
        <f>'Step 2 160 Impulse'!D223</f>
        <v>-401</v>
      </c>
      <c r="E223" s="7">
        <f>'Step 2 161 Impulse'!D223</f>
        <v>-425</v>
      </c>
      <c r="F223" s="7">
        <f>'Step 2 154 Impulse'!D223</f>
        <v>-449</v>
      </c>
      <c r="G223" s="7">
        <f>'Step 2 246 Impulse'!D223</f>
        <v>-378</v>
      </c>
      <c r="H223" s="7"/>
      <c r="I223" s="7"/>
      <c r="J223" s="7"/>
      <c r="K223" s="7"/>
      <c r="L223" s="99">
        <v>8.8399999999999994E-5</v>
      </c>
      <c r="M223" s="7">
        <f>'Step 2 243 Impulse'!O223</f>
        <v>-283</v>
      </c>
      <c r="N223" s="7">
        <f>'Step 2 244 Impulse'!O223</f>
        <v>-283</v>
      </c>
      <c r="O223" s="7">
        <f>'Step 2 160 Impulse'!O223</f>
        <v>-378</v>
      </c>
      <c r="P223" s="7">
        <f>'Step 2 161 Impulse'!O223</f>
        <v>-425</v>
      </c>
      <c r="Q223" s="7">
        <f>'Step 2 154 Impulse'!O223</f>
        <v>-449</v>
      </c>
      <c r="R223" s="7">
        <f>'Step 2 246 Impulse'!O223</f>
        <v>-378</v>
      </c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98">
        <v>8.8800000000000004E-5</v>
      </c>
      <c r="B224" s="7">
        <f>'Step 2 243 Impulse'!D224</f>
        <v>-307</v>
      </c>
      <c r="C224" s="7">
        <f>'Step 2 244 Impulse'!D224</f>
        <v>-307</v>
      </c>
      <c r="D224" s="7">
        <f>'Step 2 160 Impulse'!D224</f>
        <v>-401</v>
      </c>
      <c r="E224" s="7">
        <f>'Step 2 161 Impulse'!D224</f>
        <v>-449</v>
      </c>
      <c r="F224" s="7">
        <f>'Step 2 154 Impulse'!D224</f>
        <v>-472</v>
      </c>
      <c r="G224" s="7">
        <f>'Step 2 246 Impulse'!D224</f>
        <v>-401</v>
      </c>
      <c r="H224" s="7"/>
      <c r="I224" s="7"/>
      <c r="J224" s="7"/>
      <c r="K224" s="7"/>
      <c r="L224" s="99">
        <v>8.8800000000000004E-5</v>
      </c>
      <c r="M224" s="7">
        <f>'Step 2 243 Impulse'!O224</f>
        <v>-307</v>
      </c>
      <c r="N224" s="7">
        <f>'Step 2 244 Impulse'!O224</f>
        <v>-307</v>
      </c>
      <c r="O224" s="7">
        <f>'Step 2 160 Impulse'!O224</f>
        <v>-401</v>
      </c>
      <c r="P224" s="7">
        <f>'Step 2 161 Impulse'!O224</f>
        <v>-449</v>
      </c>
      <c r="Q224" s="7">
        <f>'Step 2 154 Impulse'!O224</f>
        <v>-472</v>
      </c>
      <c r="R224" s="7">
        <f>'Step 2 246 Impulse'!O224</f>
        <v>-378</v>
      </c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98">
        <v>8.92E-5</v>
      </c>
      <c r="B225" s="7">
        <f>'Step 2 243 Impulse'!D225</f>
        <v>-330</v>
      </c>
      <c r="C225" s="7">
        <f>'Step 2 244 Impulse'!D225</f>
        <v>-330</v>
      </c>
      <c r="D225" s="7">
        <f>'Step 2 160 Impulse'!D225</f>
        <v>-449</v>
      </c>
      <c r="E225" s="7">
        <f>'Step 2 161 Impulse'!D225</f>
        <v>-472</v>
      </c>
      <c r="F225" s="7">
        <f>'Step 2 154 Impulse'!D225</f>
        <v>-496</v>
      </c>
      <c r="G225" s="7">
        <f>'Step 2 246 Impulse'!D225</f>
        <v>-425</v>
      </c>
      <c r="H225" s="7"/>
      <c r="I225" s="7"/>
      <c r="J225" s="7"/>
      <c r="K225" s="7"/>
      <c r="L225" s="99">
        <v>8.92E-5</v>
      </c>
      <c r="M225" s="7">
        <f>'Step 2 243 Impulse'!O225</f>
        <v>-330</v>
      </c>
      <c r="N225" s="7">
        <f>'Step 2 244 Impulse'!O225</f>
        <v>-330</v>
      </c>
      <c r="O225" s="7">
        <f>'Step 2 160 Impulse'!O225</f>
        <v>-425</v>
      </c>
      <c r="P225" s="7">
        <f>'Step 2 161 Impulse'!O225</f>
        <v>-472</v>
      </c>
      <c r="Q225" s="7">
        <f>'Step 2 154 Impulse'!O225</f>
        <v>-496</v>
      </c>
      <c r="R225" s="7">
        <f>'Step 2 246 Impulse'!O225</f>
        <v>-425</v>
      </c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98">
        <v>8.9599999999999996E-5</v>
      </c>
      <c r="B226" s="7">
        <f>'Step 2 243 Impulse'!D226</f>
        <v>-354</v>
      </c>
      <c r="C226" s="7">
        <f>'Step 2 244 Impulse'!D226</f>
        <v>-354</v>
      </c>
      <c r="D226" s="7">
        <f>'Step 2 160 Impulse'!D226</f>
        <v>-449</v>
      </c>
      <c r="E226" s="7">
        <f>'Step 2 161 Impulse'!D226</f>
        <v>-496</v>
      </c>
      <c r="F226" s="7">
        <f>'Step 2 154 Impulse'!D226</f>
        <v>-520</v>
      </c>
      <c r="G226" s="7">
        <f>'Step 2 246 Impulse'!D226</f>
        <v>-449</v>
      </c>
      <c r="H226" s="7"/>
      <c r="I226" s="7"/>
      <c r="J226" s="7"/>
      <c r="K226" s="7"/>
      <c r="L226" s="99">
        <v>8.9599999999999996E-5</v>
      </c>
      <c r="M226" s="7">
        <f>'Step 2 243 Impulse'!O226</f>
        <v>-354</v>
      </c>
      <c r="N226" s="7">
        <f>'Step 2 244 Impulse'!O226</f>
        <v>-354</v>
      </c>
      <c r="O226" s="7">
        <f>'Step 2 160 Impulse'!O226</f>
        <v>-449</v>
      </c>
      <c r="P226" s="7">
        <f>'Step 2 161 Impulse'!O226</f>
        <v>-496</v>
      </c>
      <c r="Q226" s="7">
        <f>'Step 2 154 Impulse'!O226</f>
        <v>-496</v>
      </c>
      <c r="R226" s="7">
        <f>'Step 2 246 Impulse'!O226</f>
        <v>-425</v>
      </c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98">
        <v>9.0000000000000006E-5</v>
      </c>
      <c r="B227" s="7">
        <f>'Step 2 243 Impulse'!D227</f>
        <v>-378</v>
      </c>
      <c r="C227" s="7">
        <f>'Step 2 244 Impulse'!D227</f>
        <v>-378</v>
      </c>
      <c r="D227" s="7">
        <f>'Step 2 160 Impulse'!D227</f>
        <v>-472</v>
      </c>
      <c r="E227" s="7">
        <f>'Step 2 161 Impulse'!D227</f>
        <v>-496</v>
      </c>
      <c r="F227" s="7">
        <f>'Step 2 154 Impulse'!D227</f>
        <v>-520</v>
      </c>
      <c r="G227" s="7">
        <f>'Step 2 246 Impulse'!D227</f>
        <v>-472</v>
      </c>
      <c r="H227" s="7"/>
      <c r="I227" s="7"/>
      <c r="J227" s="7"/>
      <c r="K227" s="7"/>
      <c r="L227" s="99">
        <v>9.0000000000000006E-5</v>
      </c>
      <c r="M227" s="7">
        <f>'Step 2 243 Impulse'!O227</f>
        <v>-378</v>
      </c>
      <c r="N227" s="7">
        <f>'Step 2 244 Impulse'!O227</f>
        <v>-378</v>
      </c>
      <c r="O227" s="7">
        <f>'Step 2 160 Impulse'!O227</f>
        <v>-472</v>
      </c>
      <c r="P227" s="7">
        <f>'Step 2 161 Impulse'!O227</f>
        <v>-496</v>
      </c>
      <c r="Q227" s="7">
        <f>'Step 2 154 Impulse'!O227</f>
        <v>-520</v>
      </c>
      <c r="R227" s="7">
        <f>'Step 2 246 Impulse'!O227</f>
        <v>-449</v>
      </c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98">
        <v>9.0400000000000002E-5</v>
      </c>
      <c r="B228" s="7">
        <f>'Step 2 243 Impulse'!D228</f>
        <v>-401</v>
      </c>
      <c r="C228" s="7">
        <f>'Step 2 244 Impulse'!D228</f>
        <v>-401</v>
      </c>
      <c r="D228" s="7">
        <f>'Step 2 160 Impulse'!D228</f>
        <v>-496</v>
      </c>
      <c r="E228" s="7">
        <f>'Step 2 161 Impulse'!D228</f>
        <v>-520</v>
      </c>
      <c r="F228" s="7">
        <f>'Step 2 154 Impulse'!D228</f>
        <v>-543</v>
      </c>
      <c r="G228" s="7">
        <f>'Step 2 246 Impulse'!D228</f>
        <v>-472</v>
      </c>
      <c r="H228" s="7"/>
      <c r="I228" s="7"/>
      <c r="J228" s="7"/>
      <c r="K228" s="7"/>
      <c r="L228" s="99">
        <v>9.0400000000000002E-5</v>
      </c>
      <c r="M228" s="7">
        <f>'Step 2 243 Impulse'!O228</f>
        <v>-401</v>
      </c>
      <c r="N228" s="7">
        <f>'Step 2 244 Impulse'!O228</f>
        <v>-401</v>
      </c>
      <c r="O228" s="7">
        <f>'Step 2 160 Impulse'!O228</f>
        <v>-496</v>
      </c>
      <c r="P228" s="7">
        <f>'Step 2 161 Impulse'!O228</f>
        <v>-520</v>
      </c>
      <c r="Q228" s="7">
        <f>'Step 2 154 Impulse'!O228</f>
        <v>-543</v>
      </c>
      <c r="R228" s="7">
        <f>'Step 2 246 Impulse'!O228</f>
        <v>-472</v>
      </c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98">
        <v>9.0799999999999998E-5</v>
      </c>
      <c r="B229" s="7">
        <f>'Step 2 243 Impulse'!D229</f>
        <v>-425</v>
      </c>
      <c r="C229" s="7">
        <f>'Step 2 244 Impulse'!D229</f>
        <v>-425</v>
      </c>
      <c r="D229" s="7">
        <f>'Step 2 160 Impulse'!D229</f>
        <v>-520</v>
      </c>
      <c r="E229" s="7">
        <f>'Step 2 161 Impulse'!D229</f>
        <v>-543</v>
      </c>
      <c r="F229" s="7">
        <f>'Step 2 154 Impulse'!D229</f>
        <v>-567</v>
      </c>
      <c r="G229" s="7">
        <f>'Step 2 246 Impulse'!D229</f>
        <v>-496</v>
      </c>
      <c r="H229" s="7"/>
      <c r="I229" s="7"/>
      <c r="J229" s="7"/>
      <c r="K229" s="7"/>
      <c r="L229" s="99">
        <v>9.0799999999999998E-5</v>
      </c>
      <c r="M229" s="7">
        <f>'Step 2 243 Impulse'!O229</f>
        <v>-425</v>
      </c>
      <c r="N229" s="7">
        <f>'Step 2 244 Impulse'!O229</f>
        <v>-425</v>
      </c>
      <c r="O229" s="7">
        <f>'Step 2 160 Impulse'!O229</f>
        <v>-520</v>
      </c>
      <c r="P229" s="7">
        <f>'Step 2 161 Impulse'!O229</f>
        <v>-543</v>
      </c>
      <c r="Q229" s="7">
        <f>'Step 2 154 Impulse'!O229</f>
        <v>-567</v>
      </c>
      <c r="R229" s="7">
        <f>'Step 2 246 Impulse'!O229</f>
        <v>-496</v>
      </c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98">
        <v>9.1199999999999994E-5</v>
      </c>
      <c r="B230" s="7">
        <f>'Step 2 243 Impulse'!D230</f>
        <v>-425</v>
      </c>
      <c r="C230" s="7">
        <f>'Step 2 244 Impulse'!D230</f>
        <v>-449</v>
      </c>
      <c r="D230" s="7">
        <f>'Step 2 160 Impulse'!D230</f>
        <v>-520</v>
      </c>
      <c r="E230" s="7">
        <f>'Step 2 161 Impulse'!D230</f>
        <v>-543</v>
      </c>
      <c r="F230" s="7">
        <f>'Step 2 154 Impulse'!D230</f>
        <v>-567</v>
      </c>
      <c r="G230" s="7">
        <f>'Step 2 246 Impulse'!D230</f>
        <v>-520</v>
      </c>
      <c r="H230" s="7"/>
      <c r="I230" s="7"/>
      <c r="J230" s="7"/>
      <c r="K230" s="7"/>
      <c r="L230" s="99">
        <v>9.1199999999999994E-5</v>
      </c>
      <c r="M230" s="7">
        <f>'Step 2 243 Impulse'!O230</f>
        <v>-425</v>
      </c>
      <c r="N230" s="7">
        <f>'Step 2 244 Impulse'!O230</f>
        <v>-449</v>
      </c>
      <c r="O230" s="7">
        <f>'Step 2 160 Impulse'!O230</f>
        <v>-520</v>
      </c>
      <c r="P230" s="7">
        <f>'Step 2 161 Impulse'!O230</f>
        <v>-543</v>
      </c>
      <c r="Q230" s="7">
        <f>'Step 2 154 Impulse'!O230</f>
        <v>-567</v>
      </c>
      <c r="R230" s="7">
        <f>'Step 2 246 Impulse'!O230</f>
        <v>-520</v>
      </c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98">
        <v>9.1600000000000004E-5</v>
      </c>
      <c r="B231" s="7">
        <f>'Step 2 243 Impulse'!D231</f>
        <v>-449</v>
      </c>
      <c r="C231" s="7">
        <f>'Step 2 244 Impulse'!D231</f>
        <v>-472</v>
      </c>
      <c r="D231" s="7">
        <f>'Step 2 160 Impulse'!D231</f>
        <v>-543</v>
      </c>
      <c r="E231" s="7">
        <f>'Step 2 161 Impulse'!D231</f>
        <v>-543</v>
      </c>
      <c r="F231" s="7">
        <f>'Step 2 154 Impulse'!D231</f>
        <v>-567</v>
      </c>
      <c r="G231" s="7">
        <f>'Step 2 246 Impulse'!D231</f>
        <v>-520</v>
      </c>
      <c r="H231" s="7"/>
      <c r="I231" s="7"/>
      <c r="J231" s="7"/>
      <c r="K231" s="7"/>
      <c r="L231" s="99">
        <v>9.1600000000000004E-5</v>
      </c>
      <c r="M231" s="7">
        <f>'Step 2 243 Impulse'!O231</f>
        <v>-449</v>
      </c>
      <c r="N231" s="7">
        <f>'Step 2 244 Impulse'!O231</f>
        <v>-449</v>
      </c>
      <c r="O231" s="7">
        <f>'Step 2 160 Impulse'!O231</f>
        <v>-543</v>
      </c>
      <c r="P231" s="7">
        <f>'Step 2 161 Impulse'!O231</f>
        <v>-543</v>
      </c>
      <c r="Q231" s="7">
        <f>'Step 2 154 Impulse'!O231</f>
        <v>-567</v>
      </c>
      <c r="R231" s="7">
        <f>'Step 2 246 Impulse'!O231</f>
        <v>-520</v>
      </c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98">
        <v>9.2E-5</v>
      </c>
      <c r="B232" s="7">
        <f>'Step 2 243 Impulse'!D232</f>
        <v>-472</v>
      </c>
      <c r="C232" s="7">
        <f>'Step 2 244 Impulse'!D232</f>
        <v>-496</v>
      </c>
      <c r="D232" s="7">
        <f>'Step 2 160 Impulse'!D232</f>
        <v>-567</v>
      </c>
      <c r="E232" s="7">
        <f>'Step 2 161 Impulse'!D232</f>
        <v>-567</v>
      </c>
      <c r="F232" s="7">
        <f>'Step 2 154 Impulse'!D232</f>
        <v>-591</v>
      </c>
      <c r="G232" s="7">
        <f>'Step 2 246 Impulse'!D232</f>
        <v>-543</v>
      </c>
      <c r="H232" s="7"/>
      <c r="I232" s="7"/>
      <c r="J232" s="7"/>
      <c r="K232" s="7"/>
      <c r="L232" s="99">
        <v>9.2E-5</v>
      </c>
      <c r="M232" s="7">
        <f>'Step 2 243 Impulse'!O232</f>
        <v>-472</v>
      </c>
      <c r="N232" s="7">
        <f>'Step 2 244 Impulse'!O232</f>
        <v>-496</v>
      </c>
      <c r="O232" s="7">
        <f>'Step 2 160 Impulse'!O232</f>
        <v>-567</v>
      </c>
      <c r="P232" s="7">
        <f>'Step 2 161 Impulse'!O232</f>
        <v>-567</v>
      </c>
      <c r="Q232" s="7">
        <f>'Step 2 154 Impulse'!O232</f>
        <v>-591</v>
      </c>
      <c r="R232" s="7">
        <f>'Step 2 246 Impulse'!O232</f>
        <v>-543</v>
      </c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98">
        <v>9.2399999999999996E-5</v>
      </c>
      <c r="B233" s="7">
        <f>'Step 2 243 Impulse'!D233</f>
        <v>-496</v>
      </c>
      <c r="C233" s="7">
        <f>'Step 2 244 Impulse'!D233</f>
        <v>-496</v>
      </c>
      <c r="D233" s="7">
        <f>'Step 2 160 Impulse'!D233</f>
        <v>-567</v>
      </c>
      <c r="E233" s="7">
        <f>'Step 2 161 Impulse'!D233</f>
        <v>-567</v>
      </c>
      <c r="F233" s="7">
        <f>'Step 2 154 Impulse'!D233</f>
        <v>-591</v>
      </c>
      <c r="G233" s="7">
        <f>'Step 2 246 Impulse'!D233</f>
        <v>-543</v>
      </c>
      <c r="H233" s="7"/>
      <c r="I233" s="7"/>
      <c r="J233" s="7"/>
      <c r="K233" s="7"/>
      <c r="L233" s="99">
        <v>9.2399999999999996E-5</v>
      </c>
      <c r="M233" s="7">
        <f>'Step 2 243 Impulse'!O233</f>
        <v>-496</v>
      </c>
      <c r="N233" s="7">
        <f>'Step 2 244 Impulse'!O233</f>
        <v>-496</v>
      </c>
      <c r="O233" s="7">
        <f>'Step 2 160 Impulse'!O233</f>
        <v>-567</v>
      </c>
      <c r="P233" s="7">
        <f>'Step 2 161 Impulse'!O233</f>
        <v>-567</v>
      </c>
      <c r="Q233" s="7">
        <f>'Step 2 154 Impulse'!O233</f>
        <v>-591</v>
      </c>
      <c r="R233" s="7">
        <f>'Step 2 246 Impulse'!O233</f>
        <v>-567</v>
      </c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98">
        <v>9.2800000000000006E-5</v>
      </c>
      <c r="B234" s="7">
        <f>'Step 2 243 Impulse'!D234</f>
        <v>-496</v>
      </c>
      <c r="C234" s="7">
        <f>'Step 2 244 Impulse'!D234</f>
        <v>-520</v>
      </c>
      <c r="D234" s="7">
        <f>'Step 2 160 Impulse'!D234</f>
        <v>-567</v>
      </c>
      <c r="E234" s="7">
        <f>'Step 2 161 Impulse'!D234</f>
        <v>-567</v>
      </c>
      <c r="F234" s="7">
        <f>'Step 2 154 Impulse'!D234</f>
        <v>-591</v>
      </c>
      <c r="G234" s="7">
        <f>'Step 2 246 Impulse'!D234</f>
        <v>-567</v>
      </c>
      <c r="H234" s="7"/>
      <c r="I234" s="7"/>
      <c r="J234" s="7"/>
      <c r="K234" s="7"/>
      <c r="L234" s="99">
        <v>9.2800000000000006E-5</v>
      </c>
      <c r="M234" s="7">
        <f>'Step 2 243 Impulse'!O234</f>
        <v>-496</v>
      </c>
      <c r="N234" s="7">
        <f>'Step 2 244 Impulse'!O234</f>
        <v>-520</v>
      </c>
      <c r="O234" s="7">
        <f>'Step 2 160 Impulse'!O234</f>
        <v>-591</v>
      </c>
      <c r="P234" s="7">
        <f>'Step 2 161 Impulse'!O234</f>
        <v>-567</v>
      </c>
      <c r="Q234" s="7">
        <f>'Step 2 154 Impulse'!O234</f>
        <v>-614</v>
      </c>
      <c r="R234" s="7">
        <f>'Step 2 246 Impulse'!O234</f>
        <v>-567</v>
      </c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98">
        <v>9.3200000000000002E-5</v>
      </c>
      <c r="B235" s="7">
        <f>'Step 2 243 Impulse'!D235</f>
        <v>-520</v>
      </c>
      <c r="C235" s="7">
        <f>'Step 2 244 Impulse'!D235</f>
        <v>-543</v>
      </c>
      <c r="D235" s="7">
        <f>'Step 2 160 Impulse'!D235</f>
        <v>-591</v>
      </c>
      <c r="E235" s="7">
        <f>'Step 2 161 Impulse'!D235</f>
        <v>-591</v>
      </c>
      <c r="F235" s="7">
        <f>'Step 2 154 Impulse'!D235</f>
        <v>-591</v>
      </c>
      <c r="G235" s="7">
        <f>'Step 2 246 Impulse'!D235</f>
        <v>-567</v>
      </c>
      <c r="H235" s="7"/>
      <c r="I235" s="7"/>
      <c r="J235" s="7"/>
      <c r="K235" s="7"/>
      <c r="L235" s="99">
        <v>9.3200000000000002E-5</v>
      </c>
      <c r="M235" s="7">
        <f>'Step 2 243 Impulse'!O235</f>
        <v>-520</v>
      </c>
      <c r="N235" s="7">
        <f>'Step 2 244 Impulse'!O235</f>
        <v>-520</v>
      </c>
      <c r="O235" s="7">
        <f>'Step 2 160 Impulse'!O235</f>
        <v>-591</v>
      </c>
      <c r="P235" s="7">
        <f>'Step 2 161 Impulse'!O235</f>
        <v>-591</v>
      </c>
      <c r="Q235" s="7">
        <f>'Step 2 154 Impulse'!O235</f>
        <v>-614</v>
      </c>
      <c r="R235" s="7">
        <f>'Step 2 246 Impulse'!O235</f>
        <v>-567</v>
      </c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98">
        <v>9.3599999999999998E-5</v>
      </c>
      <c r="B236" s="7">
        <f>'Step 2 243 Impulse'!D236</f>
        <v>-520</v>
      </c>
      <c r="C236" s="7">
        <f>'Step 2 244 Impulse'!D236</f>
        <v>-543</v>
      </c>
      <c r="D236" s="7">
        <f>'Step 2 160 Impulse'!D236</f>
        <v>-591</v>
      </c>
      <c r="E236" s="7">
        <f>'Step 2 161 Impulse'!D236</f>
        <v>-591</v>
      </c>
      <c r="F236" s="7">
        <f>'Step 2 154 Impulse'!D236</f>
        <v>-614</v>
      </c>
      <c r="G236" s="7">
        <f>'Step 2 246 Impulse'!D236</f>
        <v>-591</v>
      </c>
      <c r="H236" s="7"/>
      <c r="I236" s="7"/>
      <c r="J236" s="7"/>
      <c r="K236" s="7"/>
      <c r="L236" s="99">
        <v>9.3599999999999998E-5</v>
      </c>
      <c r="M236" s="7">
        <f>'Step 2 243 Impulse'!O236</f>
        <v>-543</v>
      </c>
      <c r="N236" s="7">
        <f>'Step 2 244 Impulse'!O236</f>
        <v>-543</v>
      </c>
      <c r="O236" s="7">
        <f>'Step 2 160 Impulse'!O236</f>
        <v>-591</v>
      </c>
      <c r="P236" s="7">
        <f>'Step 2 161 Impulse'!O236</f>
        <v>-591</v>
      </c>
      <c r="Q236" s="7">
        <f>'Step 2 154 Impulse'!O236</f>
        <v>-614</v>
      </c>
      <c r="R236" s="7">
        <f>'Step 2 246 Impulse'!O236</f>
        <v>-567</v>
      </c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98">
        <v>9.3999999999999994E-5</v>
      </c>
      <c r="B237" s="7">
        <f>'Step 2 243 Impulse'!D237</f>
        <v>-543</v>
      </c>
      <c r="C237" s="7">
        <f>'Step 2 244 Impulse'!D237</f>
        <v>-543</v>
      </c>
      <c r="D237" s="7">
        <f>'Step 2 160 Impulse'!D237</f>
        <v>-591</v>
      </c>
      <c r="E237" s="7">
        <f>'Step 2 161 Impulse'!D237</f>
        <v>-591</v>
      </c>
      <c r="F237" s="7">
        <f>'Step 2 154 Impulse'!D237</f>
        <v>-614</v>
      </c>
      <c r="G237" s="7">
        <f>'Step 2 246 Impulse'!D237</f>
        <v>-591</v>
      </c>
      <c r="H237" s="7"/>
      <c r="I237" s="7"/>
      <c r="J237" s="7"/>
      <c r="K237" s="7"/>
      <c r="L237" s="99">
        <v>9.3999999999999994E-5</v>
      </c>
      <c r="M237" s="7">
        <f>'Step 2 243 Impulse'!O237</f>
        <v>-543</v>
      </c>
      <c r="N237" s="7">
        <f>'Step 2 244 Impulse'!O237</f>
        <v>-543</v>
      </c>
      <c r="O237" s="7">
        <f>'Step 2 160 Impulse'!O237</f>
        <v>-614</v>
      </c>
      <c r="P237" s="7">
        <f>'Step 2 161 Impulse'!O237</f>
        <v>-591</v>
      </c>
      <c r="Q237" s="7">
        <f>'Step 2 154 Impulse'!O237</f>
        <v>-614</v>
      </c>
      <c r="R237" s="7">
        <f>'Step 2 246 Impulse'!O237</f>
        <v>-591</v>
      </c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98">
        <v>9.4400000000000004E-5</v>
      </c>
      <c r="B238" s="7">
        <f>'Step 2 243 Impulse'!D238</f>
        <v>-543</v>
      </c>
      <c r="C238" s="7">
        <f>'Step 2 244 Impulse'!D238</f>
        <v>-567</v>
      </c>
      <c r="D238" s="7">
        <f>'Step 2 160 Impulse'!D238</f>
        <v>-614</v>
      </c>
      <c r="E238" s="7">
        <f>'Step 2 161 Impulse'!D238</f>
        <v>-591</v>
      </c>
      <c r="F238" s="7">
        <f>'Step 2 154 Impulse'!D238</f>
        <v>-614</v>
      </c>
      <c r="G238" s="7">
        <f>'Step 2 246 Impulse'!D238</f>
        <v>-591</v>
      </c>
      <c r="H238" s="7"/>
      <c r="I238" s="7"/>
      <c r="J238" s="7"/>
      <c r="K238" s="7"/>
      <c r="L238" s="99">
        <v>9.4400000000000004E-5</v>
      </c>
      <c r="M238" s="7">
        <f>'Step 2 243 Impulse'!O238</f>
        <v>-543</v>
      </c>
      <c r="N238" s="7">
        <f>'Step 2 244 Impulse'!O238</f>
        <v>-567</v>
      </c>
      <c r="O238" s="7">
        <f>'Step 2 160 Impulse'!O238</f>
        <v>-614</v>
      </c>
      <c r="P238" s="7">
        <f>'Step 2 161 Impulse'!O238</f>
        <v>-591</v>
      </c>
      <c r="Q238" s="7">
        <f>'Step 2 154 Impulse'!O238</f>
        <v>-614</v>
      </c>
      <c r="R238" s="7">
        <f>'Step 2 246 Impulse'!O238</f>
        <v>-591</v>
      </c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98">
        <v>9.48E-5</v>
      </c>
      <c r="B239" s="7">
        <f>'Step 2 243 Impulse'!D239</f>
        <v>-567</v>
      </c>
      <c r="C239" s="7">
        <f>'Step 2 244 Impulse'!D239</f>
        <v>-567</v>
      </c>
      <c r="D239" s="7">
        <f>'Step 2 160 Impulse'!D239</f>
        <v>-614</v>
      </c>
      <c r="E239" s="7">
        <f>'Step 2 161 Impulse'!D239</f>
        <v>-591</v>
      </c>
      <c r="F239" s="7">
        <f>'Step 2 154 Impulse'!D239</f>
        <v>-614</v>
      </c>
      <c r="G239" s="7">
        <f>'Step 2 246 Impulse'!D239</f>
        <v>-591</v>
      </c>
      <c r="H239" s="7"/>
      <c r="I239" s="7"/>
      <c r="J239" s="7"/>
      <c r="K239" s="7"/>
      <c r="L239" s="99">
        <v>9.48E-5</v>
      </c>
      <c r="M239" s="7">
        <f>'Step 2 243 Impulse'!O239</f>
        <v>-567</v>
      </c>
      <c r="N239" s="7">
        <f>'Step 2 244 Impulse'!O239</f>
        <v>-567</v>
      </c>
      <c r="O239" s="7">
        <f>'Step 2 160 Impulse'!O239</f>
        <v>-614</v>
      </c>
      <c r="P239" s="7">
        <f>'Step 2 161 Impulse'!O239</f>
        <v>-591</v>
      </c>
      <c r="Q239" s="7">
        <f>'Step 2 154 Impulse'!O239</f>
        <v>-614</v>
      </c>
      <c r="R239" s="7">
        <f>'Step 2 246 Impulse'!O239</f>
        <v>-591</v>
      </c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98">
        <v>9.5199999999999997E-5</v>
      </c>
      <c r="B240" s="7">
        <f>'Step 2 243 Impulse'!D240</f>
        <v>-567</v>
      </c>
      <c r="C240" s="7">
        <f>'Step 2 244 Impulse'!D240</f>
        <v>-567</v>
      </c>
      <c r="D240" s="7">
        <f>'Step 2 160 Impulse'!D240</f>
        <v>-614</v>
      </c>
      <c r="E240" s="7">
        <f>'Step 2 161 Impulse'!D240</f>
        <v>-591</v>
      </c>
      <c r="F240" s="7">
        <f>'Step 2 154 Impulse'!D240</f>
        <v>-614</v>
      </c>
      <c r="G240" s="7">
        <f>'Step 2 246 Impulse'!D240</f>
        <v>-591</v>
      </c>
      <c r="H240" s="7"/>
      <c r="I240" s="7"/>
      <c r="J240" s="7"/>
      <c r="K240" s="7"/>
      <c r="L240" s="99">
        <v>9.5199999999999997E-5</v>
      </c>
      <c r="M240" s="7">
        <f>'Step 2 243 Impulse'!O240</f>
        <v>-567</v>
      </c>
      <c r="N240" s="7">
        <f>'Step 2 244 Impulse'!O240</f>
        <v>-567</v>
      </c>
      <c r="O240" s="7">
        <f>'Step 2 160 Impulse'!O240</f>
        <v>-614</v>
      </c>
      <c r="P240" s="7">
        <f>'Step 2 161 Impulse'!O240</f>
        <v>-591</v>
      </c>
      <c r="Q240" s="7">
        <f>'Step 2 154 Impulse'!O240</f>
        <v>-614</v>
      </c>
      <c r="R240" s="7">
        <f>'Step 2 246 Impulse'!O240</f>
        <v>-614</v>
      </c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98">
        <v>9.5600000000000006E-5</v>
      </c>
      <c r="B241" s="7">
        <f>'Step 2 243 Impulse'!D241</f>
        <v>-567</v>
      </c>
      <c r="C241" s="7">
        <f>'Step 2 244 Impulse'!D241</f>
        <v>-591</v>
      </c>
      <c r="D241" s="7">
        <f>'Step 2 160 Impulse'!D241</f>
        <v>-614</v>
      </c>
      <c r="E241" s="7">
        <f>'Step 2 161 Impulse'!D241</f>
        <v>-591</v>
      </c>
      <c r="F241" s="7">
        <f>'Step 2 154 Impulse'!D241</f>
        <v>-614</v>
      </c>
      <c r="G241" s="7">
        <f>'Step 2 246 Impulse'!D241</f>
        <v>-591</v>
      </c>
      <c r="H241" s="7"/>
      <c r="I241" s="7"/>
      <c r="J241" s="7"/>
      <c r="K241" s="7"/>
      <c r="L241" s="99">
        <v>9.5600000000000006E-5</v>
      </c>
      <c r="M241" s="7">
        <f>'Step 2 243 Impulse'!O241</f>
        <v>-567</v>
      </c>
      <c r="N241" s="7">
        <f>'Step 2 244 Impulse'!O241</f>
        <v>-591</v>
      </c>
      <c r="O241" s="7">
        <f>'Step 2 160 Impulse'!O241</f>
        <v>-614</v>
      </c>
      <c r="P241" s="7">
        <f>'Step 2 161 Impulse'!O241</f>
        <v>-591</v>
      </c>
      <c r="Q241" s="7">
        <f>'Step 2 154 Impulse'!O241</f>
        <v>-614</v>
      </c>
      <c r="R241" s="7">
        <f>'Step 2 246 Impulse'!O241</f>
        <v>-614</v>
      </c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98">
        <v>9.6000000000000002E-5</v>
      </c>
      <c r="B242" s="7">
        <f>'Step 2 243 Impulse'!D242</f>
        <v>-591</v>
      </c>
      <c r="C242" s="7">
        <f>'Step 2 244 Impulse'!D242</f>
        <v>-591</v>
      </c>
      <c r="D242" s="7">
        <f>'Step 2 160 Impulse'!D242</f>
        <v>-614</v>
      </c>
      <c r="E242" s="7">
        <f>'Step 2 161 Impulse'!D242</f>
        <v>-591</v>
      </c>
      <c r="F242" s="7">
        <f>'Step 2 154 Impulse'!D242</f>
        <v>-591</v>
      </c>
      <c r="G242" s="7">
        <f>'Step 2 246 Impulse'!D242</f>
        <v>-614</v>
      </c>
      <c r="H242" s="7"/>
      <c r="I242" s="7"/>
      <c r="J242" s="7"/>
      <c r="K242" s="7"/>
      <c r="L242" s="99">
        <v>9.6000000000000002E-5</v>
      </c>
      <c r="M242" s="7">
        <f>'Step 2 243 Impulse'!O242</f>
        <v>-567</v>
      </c>
      <c r="N242" s="7">
        <f>'Step 2 244 Impulse'!O242</f>
        <v>-591</v>
      </c>
      <c r="O242" s="7">
        <f>'Step 2 160 Impulse'!O242</f>
        <v>-614</v>
      </c>
      <c r="P242" s="7">
        <f>'Step 2 161 Impulse'!O242</f>
        <v>-591</v>
      </c>
      <c r="Q242" s="7">
        <f>'Step 2 154 Impulse'!O242</f>
        <v>-614</v>
      </c>
      <c r="R242" s="7">
        <f>'Step 2 246 Impulse'!O242</f>
        <v>-614</v>
      </c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98">
        <v>9.6399999999999999E-5</v>
      </c>
      <c r="B243" s="7">
        <f>'Step 2 243 Impulse'!D243</f>
        <v>-591</v>
      </c>
      <c r="C243" s="7">
        <f>'Step 2 244 Impulse'!D243</f>
        <v>-591</v>
      </c>
      <c r="D243" s="7">
        <f>'Step 2 160 Impulse'!D243</f>
        <v>-614</v>
      </c>
      <c r="E243" s="7">
        <f>'Step 2 161 Impulse'!D243</f>
        <v>-591</v>
      </c>
      <c r="F243" s="7">
        <f>'Step 2 154 Impulse'!D243</f>
        <v>-591</v>
      </c>
      <c r="G243" s="7">
        <f>'Step 2 246 Impulse'!D243</f>
        <v>-591</v>
      </c>
      <c r="H243" s="7"/>
      <c r="I243" s="7"/>
      <c r="J243" s="7"/>
      <c r="K243" s="7"/>
      <c r="L243" s="99">
        <v>9.6399999999999999E-5</v>
      </c>
      <c r="M243" s="7">
        <f>'Step 2 243 Impulse'!O243</f>
        <v>-591</v>
      </c>
      <c r="N243" s="7">
        <f>'Step 2 244 Impulse'!O243</f>
        <v>-591</v>
      </c>
      <c r="O243" s="7">
        <f>'Step 2 160 Impulse'!O243</f>
        <v>-614</v>
      </c>
      <c r="P243" s="7">
        <f>'Step 2 161 Impulse'!O243</f>
        <v>-591</v>
      </c>
      <c r="Q243" s="7">
        <f>'Step 2 154 Impulse'!O243</f>
        <v>-591</v>
      </c>
      <c r="R243" s="7">
        <f>'Step 2 246 Impulse'!O243</f>
        <v>-614</v>
      </c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98">
        <v>9.6799999999999995E-5</v>
      </c>
      <c r="B244" s="7">
        <f>'Step 2 243 Impulse'!D244</f>
        <v>-591</v>
      </c>
      <c r="C244" s="7">
        <f>'Step 2 244 Impulse'!D244</f>
        <v>-591</v>
      </c>
      <c r="D244" s="7">
        <f>'Step 2 160 Impulse'!D244</f>
        <v>-614</v>
      </c>
      <c r="E244" s="7">
        <f>'Step 2 161 Impulse'!D244</f>
        <v>-567</v>
      </c>
      <c r="F244" s="7">
        <f>'Step 2 154 Impulse'!D244</f>
        <v>-591</v>
      </c>
      <c r="G244" s="7">
        <f>'Step 2 246 Impulse'!D244</f>
        <v>-614</v>
      </c>
      <c r="H244" s="7"/>
      <c r="I244" s="7"/>
      <c r="J244" s="7"/>
      <c r="K244" s="7"/>
      <c r="L244" s="99">
        <v>9.6799999999999995E-5</v>
      </c>
      <c r="M244" s="7">
        <f>'Step 2 243 Impulse'!O244</f>
        <v>-591</v>
      </c>
      <c r="N244" s="7">
        <f>'Step 2 244 Impulse'!O244</f>
        <v>-591</v>
      </c>
      <c r="O244" s="7">
        <f>'Step 2 160 Impulse'!O244</f>
        <v>-614</v>
      </c>
      <c r="P244" s="7">
        <f>'Step 2 161 Impulse'!O244</f>
        <v>-567</v>
      </c>
      <c r="Q244" s="7">
        <f>'Step 2 154 Impulse'!O244</f>
        <v>-591</v>
      </c>
      <c r="R244" s="7">
        <f>'Step 2 246 Impulse'!O244</f>
        <v>-614</v>
      </c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98">
        <v>9.7200000000000004E-5</v>
      </c>
      <c r="B245" s="7">
        <f>'Step 2 243 Impulse'!D245</f>
        <v>-591</v>
      </c>
      <c r="C245" s="7">
        <f>'Step 2 244 Impulse'!D245</f>
        <v>-591</v>
      </c>
      <c r="D245" s="7">
        <f>'Step 2 160 Impulse'!D245</f>
        <v>-591</v>
      </c>
      <c r="E245" s="7">
        <f>'Step 2 161 Impulse'!D245</f>
        <v>-567</v>
      </c>
      <c r="F245" s="7">
        <f>'Step 2 154 Impulse'!D245</f>
        <v>-591</v>
      </c>
      <c r="G245" s="7">
        <f>'Step 2 246 Impulse'!D245</f>
        <v>-591</v>
      </c>
      <c r="H245" s="7"/>
      <c r="I245" s="7"/>
      <c r="J245" s="7"/>
      <c r="K245" s="7"/>
      <c r="L245" s="99">
        <v>9.7200000000000004E-5</v>
      </c>
      <c r="M245" s="7">
        <f>'Step 2 243 Impulse'!O245</f>
        <v>-591</v>
      </c>
      <c r="N245" s="7">
        <f>'Step 2 244 Impulse'!O245</f>
        <v>-591</v>
      </c>
      <c r="O245" s="7">
        <f>'Step 2 160 Impulse'!O245</f>
        <v>-614</v>
      </c>
      <c r="P245" s="7">
        <f>'Step 2 161 Impulse'!O245</f>
        <v>-567</v>
      </c>
      <c r="Q245" s="7">
        <f>'Step 2 154 Impulse'!O245</f>
        <v>-591</v>
      </c>
      <c r="R245" s="7">
        <f>'Step 2 246 Impulse'!O245</f>
        <v>-591</v>
      </c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98">
        <v>9.7600000000000001E-5</v>
      </c>
      <c r="B246" s="7">
        <f>'Step 2 243 Impulse'!D246</f>
        <v>-591</v>
      </c>
      <c r="C246" s="7">
        <f>'Step 2 244 Impulse'!D246</f>
        <v>-591</v>
      </c>
      <c r="D246" s="7">
        <f>'Step 2 160 Impulse'!D246</f>
        <v>-591</v>
      </c>
      <c r="E246" s="7">
        <f>'Step 2 161 Impulse'!D246</f>
        <v>-567</v>
      </c>
      <c r="F246" s="7">
        <f>'Step 2 154 Impulse'!D246</f>
        <v>-567</v>
      </c>
      <c r="G246" s="7">
        <f>'Step 2 246 Impulse'!D246</f>
        <v>-591</v>
      </c>
      <c r="H246" s="7"/>
      <c r="I246" s="7"/>
      <c r="J246" s="7"/>
      <c r="K246" s="7"/>
      <c r="L246" s="99">
        <v>9.7600000000000001E-5</v>
      </c>
      <c r="M246" s="7">
        <f>'Step 2 243 Impulse'!O246</f>
        <v>-591</v>
      </c>
      <c r="N246" s="7">
        <f>'Step 2 244 Impulse'!O246</f>
        <v>-591</v>
      </c>
      <c r="O246" s="7">
        <f>'Step 2 160 Impulse'!O246</f>
        <v>-614</v>
      </c>
      <c r="P246" s="7">
        <f>'Step 2 161 Impulse'!O246</f>
        <v>-567</v>
      </c>
      <c r="Q246" s="7">
        <f>'Step 2 154 Impulse'!O246</f>
        <v>-567</v>
      </c>
      <c r="R246" s="7">
        <f>'Step 2 246 Impulse'!O246</f>
        <v>-591</v>
      </c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98">
        <v>9.7999999999999997E-5</v>
      </c>
      <c r="B247" s="7">
        <f>'Step 2 243 Impulse'!D247</f>
        <v>-591</v>
      </c>
      <c r="C247" s="7">
        <f>'Step 2 244 Impulse'!D247</f>
        <v>-591</v>
      </c>
      <c r="D247" s="7">
        <f>'Step 2 160 Impulse'!D247</f>
        <v>-591</v>
      </c>
      <c r="E247" s="7">
        <f>'Step 2 161 Impulse'!D247</f>
        <v>-543</v>
      </c>
      <c r="F247" s="7">
        <f>'Step 2 154 Impulse'!D247</f>
        <v>-567</v>
      </c>
      <c r="G247" s="7">
        <f>'Step 2 246 Impulse'!D247</f>
        <v>-591</v>
      </c>
      <c r="H247" s="7"/>
      <c r="I247" s="7"/>
      <c r="J247" s="7"/>
      <c r="K247" s="7"/>
      <c r="L247" s="99">
        <v>9.7999999999999997E-5</v>
      </c>
      <c r="M247" s="7">
        <f>'Step 2 243 Impulse'!O247</f>
        <v>-591</v>
      </c>
      <c r="N247" s="7">
        <f>'Step 2 244 Impulse'!O247</f>
        <v>-591</v>
      </c>
      <c r="O247" s="7">
        <f>'Step 2 160 Impulse'!O247</f>
        <v>-591</v>
      </c>
      <c r="P247" s="7">
        <f>'Step 2 161 Impulse'!O247</f>
        <v>-543</v>
      </c>
      <c r="Q247" s="7">
        <f>'Step 2 154 Impulse'!O247</f>
        <v>-567</v>
      </c>
      <c r="R247" s="7">
        <f>'Step 2 246 Impulse'!O247</f>
        <v>-591</v>
      </c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98">
        <v>9.8400000000000007E-5</v>
      </c>
      <c r="B248" s="7">
        <f>'Step 2 243 Impulse'!D248</f>
        <v>-591</v>
      </c>
      <c r="C248" s="7">
        <f>'Step 2 244 Impulse'!D248</f>
        <v>-591</v>
      </c>
      <c r="D248" s="7">
        <f>'Step 2 160 Impulse'!D248</f>
        <v>-591</v>
      </c>
      <c r="E248" s="7">
        <f>'Step 2 161 Impulse'!D248</f>
        <v>-543</v>
      </c>
      <c r="F248" s="7">
        <f>'Step 2 154 Impulse'!D248</f>
        <v>-567</v>
      </c>
      <c r="G248" s="7">
        <f>'Step 2 246 Impulse'!D248</f>
        <v>-567</v>
      </c>
      <c r="H248" s="7"/>
      <c r="I248" s="7"/>
      <c r="J248" s="7"/>
      <c r="K248" s="7"/>
      <c r="L248" s="99">
        <v>9.8400000000000007E-5</v>
      </c>
      <c r="M248" s="7">
        <f>'Step 2 243 Impulse'!O248</f>
        <v>-591</v>
      </c>
      <c r="N248" s="7">
        <f>'Step 2 244 Impulse'!O248</f>
        <v>-591</v>
      </c>
      <c r="O248" s="7">
        <f>'Step 2 160 Impulse'!O248</f>
        <v>-591</v>
      </c>
      <c r="P248" s="7">
        <f>'Step 2 161 Impulse'!O248</f>
        <v>-543</v>
      </c>
      <c r="Q248" s="7">
        <f>'Step 2 154 Impulse'!O248</f>
        <v>-567</v>
      </c>
      <c r="R248" s="7">
        <f>'Step 2 246 Impulse'!O248</f>
        <v>-591</v>
      </c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98">
        <v>9.8800000000000003E-5</v>
      </c>
      <c r="B249" s="7">
        <f>'Step 2 243 Impulse'!D249</f>
        <v>-591</v>
      </c>
      <c r="C249" s="7">
        <f>'Step 2 244 Impulse'!D249</f>
        <v>-591</v>
      </c>
      <c r="D249" s="7">
        <f>'Step 2 160 Impulse'!D249</f>
        <v>-567</v>
      </c>
      <c r="E249" s="7">
        <f>'Step 2 161 Impulse'!D249</f>
        <v>-520</v>
      </c>
      <c r="F249" s="7">
        <f>'Step 2 154 Impulse'!D249</f>
        <v>-543</v>
      </c>
      <c r="G249" s="7">
        <f>'Step 2 246 Impulse'!D249</f>
        <v>-567</v>
      </c>
      <c r="H249" s="7"/>
      <c r="I249" s="7"/>
      <c r="J249" s="7"/>
      <c r="K249" s="7"/>
      <c r="L249" s="99">
        <v>9.8800000000000003E-5</v>
      </c>
      <c r="M249" s="7">
        <f>'Step 2 243 Impulse'!O249</f>
        <v>-591</v>
      </c>
      <c r="N249" s="7">
        <f>'Step 2 244 Impulse'!O249</f>
        <v>-591</v>
      </c>
      <c r="O249" s="7">
        <f>'Step 2 160 Impulse'!O249</f>
        <v>-591</v>
      </c>
      <c r="P249" s="7">
        <f>'Step 2 161 Impulse'!O249</f>
        <v>-543</v>
      </c>
      <c r="Q249" s="7">
        <f>'Step 2 154 Impulse'!O249</f>
        <v>-543</v>
      </c>
      <c r="R249" s="7">
        <f>'Step 2 246 Impulse'!O249</f>
        <v>-591</v>
      </c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98">
        <v>9.9199999999999999E-5</v>
      </c>
      <c r="B250" s="7">
        <f>'Step 2 243 Impulse'!D250</f>
        <v>-567</v>
      </c>
      <c r="C250" s="7">
        <f>'Step 2 244 Impulse'!D250</f>
        <v>-591</v>
      </c>
      <c r="D250" s="7">
        <f>'Step 2 160 Impulse'!D250</f>
        <v>-567</v>
      </c>
      <c r="E250" s="7">
        <f>'Step 2 161 Impulse'!D250</f>
        <v>-520</v>
      </c>
      <c r="F250" s="7">
        <f>'Step 2 154 Impulse'!D250</f>
        <v>-520</v>
      </c>
      <c r="G250" s="7">
        <f>'Step 2 246 Impulse'!D250</f>
        <v>-567</v>
      </c>
      <c r="H250" s="7"/>
      <c r="I250" s="7"/>
      <c r="J250" s="7"/>
      <c r="K250" s="7"/>
      <c r="L250" s="99">
        <v>9.9199999999999999E-5</v>
      </c>
      <c r="M250" s="7">
        <f>'Step 2 243 Impulse'!O250</f>
        <v>-591</v>
      </c>
      <c r="N250" s="7">
        <f>'Step 2 244 Impulse'!O250</f>
        <v>-591</v>
      </c>
      <c r="O250" s="7">
        <f>'Step 2 160 Impulse'!O250</f>
        <v>-591</v>
      </c>
      <c r="P250" s="7">
        <f>'Step 2 161 Impulse'!O250</f>
        <v>-520</v>
      </c>
      <c r="Q250" s="7">
        <f>'Step 2 154 Impulse'!O250</f>
        <v>-543</v>
      </c>
      <c r="R250" s="7">
        <f>'Step 2 246 Impulse'!O250</f>
        <v>-567</v>
      </c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98">
        <v>9.9599999999999995E-5</v>
      </c>
      <c r="B251" s="7">
        <f>'Step 2 243 Impulse'!D251</f>
        <v>-567</v>
      </c>
      <c r="C251" s="7">
        <f>'Step 2 244 Impulse'!D251</f>
        <v>-567</v>
      </c>
      <c r="D251" s="7">
        <f>'Step 2 160 Impulse'!D251</f>
        <v>-543</v>
      </c>
      <c r="E251" s="7">
        <f>'Step 2 161 Impulse'!D251</f>
        <v>-496</v>
      </c>
      <c r="F251" s="7">
        <f>'Step 2 154 Impulse'!D251</f>
        <v>-520</v>
      </c>
      <c r="G251" s="7">
        <f>'Step 2 246 Impulse'!D251</f>
        <v>-567</v>
      </c>
      <c r="H251" s="7"/>
      <c r="I251" s="7"/>
      <c r="J251" s="7"/>
      <c r="K251" s="7"/>
      <c r="L251" s="99">
        <v>9.9599999999999995E-5</v>
      </c>
      <c r="M251" s="7">
        <f>'Step 2 243 Impulse'!O251</f>
        <v>-591</v>
      </c>
      <c r="N251" s="7">
        <f>'Step 2 244 Impulse'!O251</f>
        <v>-591</v>
      </c>
      <c r="O251" s="7">
        <f>'Step 2 160 Impulse'!O251</f>
        <v>-567</v>
      </c>
      <c r="P251" s="7">
        <f>'Step 2 161 Impulse'!O251</f>
        <v>-496</v>
      </c>
      <c r="Q251" s="7">
        <f>'Step 2 154 Impulse'!O251</f>
        <v>-520</v>
      </c>
      <c r="R251" s="7">
        <f>'Step 2 246 Impulse'!O251</f>
        <v>-543</v>
      </c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98">
        <v>1E-4</v>
      </c>
      <c r="B252" s="7">
        <f>'Step 2 243 Impulse'!D252</f>
        <v>-567</v>
      </c>
      <c r="C252" s="7">
        <f>'Step 2 244 Impulse'!D252</f>
        <v>-567</v>
      </c>
      <c r="D252" s="7">
        <f>'Step 2 160 Impulse'!D252</f>
        <v>-543</v>
      </c>
      <c r="E252" s="7">
        <f>'Step 2 161 Impulse'!D252</f>
        <v>-496</v>
      </c>
      <c r="F252" s="7">
        <f>'Step 2 154 Impulse'!D252</f>
        <v>-496</v>
      </c>
      <c r="G252" s="7">
        <f>'Step 2 246 Impulse'!D252</f>
        <v>-543</v>
      </c>
      <c r="H252" s="7"/>
      <c r="I252" s="7"/>
      <c r="J252" s="7"/>
      <c r="K252" s="7"/>
      <c r="L252" s="99">
        <v>1E-4</v>
      </c>
      <c r="M252" s="7">
        <f>'Step 2 243 Impulse'!O252</f>
        <v>-591</v>
      </c>
      <c r="N252" s="7">
        <f>'Step 2 244 Impulse'!O252</f>
        <v>-567</v>
      </c>
      <c r="O252" s="7">
        <f>'Step 2 160 Impulse'!O252</f>
        <v>-543</v>
      </c>
      <c r="P252" s="7">
        <f>'Step 2 161 Impulse'!O252</f>
        <v>-496</v>
      </c>
      <c r="Q252" s="7">
        <f>'Step 2 154 Impulse'!O252</f>
        <v>-520</v>
      </c>
      <c r="R252" s="7">
        <f>'Step 2 246 Impulse'!O252</f>
        <v>-543</v>
      </c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98">
        <v>1.004E-4</v>
      </c>
      <c r="B253" s="7">
        <f>'Step 2 243 Impulse'!D253</f>
        <v>-567</v>
      </c>
      <c r="C253" s="7">
        <f>'Step 2 244 Impulse'!D253</f>
        <v>-567</v>
      </c>
      <c r="D253" s="7">
        <f>'Step 2 160 Impulse'!D253</f>
        <v>-520</v>
      </c>
      <c r="E253" s="7">
        <f>'Step 2 161 Impulse'!D253</f>
        <v>-472</v>
      </c>
      <c r="F253" s="7">
        <f>'Step 2 154 Impulse'!D253</f>
        <v>-472</v>
      </c>
      <c r="G253" s="7">
        <f>'Step 2 246 Impulse'!D253</f>
        <v>-543</v>
      </c>
      <c r="H253" s="7"/>
      <c r="I253" s="7"/>
      <c r="J253" s="7"/>
      <c r="K253" s="7"/>
      <c r="L253" s="99">
        <v>1.004E-4</v>
      </c>
      <c r="M253" s="7">
        <f>'Step 2 243 Impulse'!O253</f>
        <v>-567</v>
      </c>
      <c r="N253" s="7">
        <f>'Step 2 244 Impulse'!O253</f>
        <v>-567</v>
      </c>
      <c r="O253" s="7">
        <f>'Step 2 160 Impulse'!O253</f>
        <v>-543</v>
      </c>
      <c r="P253" s="7">
        <f>'Step 2 161 Impulse'!O253</f>
        <v>-472</v>
      </c>
      <c r="Q253" s="7">
        <f>'Step 2 154 Impulse'!O253</f>
        <v>-496</v>
      </c>
      <c r="R253" s="7">
        <f>'Step 2 246 Impulse'!O253</f>
        <v>-543</v>
      </c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98">
        <v>1.008E-4</v>
      </c>
      <c r="B254" s="7">
        <f>'Step 2 243 Impulse'!D254</f>
        <v>-543</v>
      </c>
      <c r="C254" s="7">
        <f>'Step 2 244 Impulse'!D254</f>
        <v>-567</v>
      </c>
      <c r="D254" s="7">
        <f>'Step 2 160 Impulse'!D254</f>
        <v>-520</v>
      </c>
      <c r="E254" s="7">
        <f>'Step 2 161 Impulse'!D254</f>
        <v>-449</v>
      </c>
      <c r="F254" s="7">
        <f>'Step 2 154 Impulse'!D254</f>
        <v>-449</v>
      </c>
      <c r="G254" s="7">
        <f>'Step 2 246 Impulse'!D254</f>
        <v>-520</v>
      </c>
      <c r="H254" s="7"/>
      <c r="I254" s="7"/>
      <c r="J254" s="7"/>
      <c r="K254" s="7"/>
      <c r="L254" s="99">
        <v>1.008E-4</v>
      </c>
      <c r="M254" s="7">
        <f>'Step 2 243 Impulse'!O254</f>
        <v>-567</v>
      </c>
      <c r="N254" s="7">
        <f>'Step 2 244 Impulse'!O254</f>
        <v>-567</v>
      </c>
      <c r="O254" s="7">
        <f>'Step 2 160 Impulse'!O254</f>
        <v>-520</v>
      </c>
      <c r="P254" s="7">
        <f>'Step 2 161 Impulse'!O254</f>
        <v>-472</v>
      </c>
      <c r="Q254" s="7">
        <f>'Step 2 154 Impulse'!O254</f>
        <v>-472</v>
      </c>
      <c r="R254" s="7">
        <f>'Step 2 246 Impulse'!O254</f>
        <v>-520</v>
      </c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98">
        <v>1.0119999999999999E-4</v>
      </c>
      <c r="B255" s="7">
        <f>'Step 2 243 Impulse'!D255</f>
        <v>-543</v>
      </c>
      <c r="C255" s="7">
        <f>'Step 2 244 Impulse'!D255</f>
        <v>-543</v>
      </c>
      <c r="D255" s="7">
        <f>'Step 2 160 Impulse'!D255</f>
        <v>-496</v>
      </c>
      <c r="E255" s="7">
        <f>'Step 2 161 Impulse'!D255</f>
        <v>-425</v>
      </c>
      <c r="F255" s="7">
        <f>'Step 2 154 Impulse'!D255</f>
        <v>-449</v>
      </c>
      <c r="G255" s="7">
        <f>'Step 2 246 Impulse'!D255</f>
        <v>-496</v>
      </c>
      <c r="H255" s="7"/>
      <c r="I255" s="7"/>
      <c r="J255" s="7"/>
      <c r="K255" s="7"/>
      <c r="L255" s="99">
        <v>1.0119999999999999E-4</v>
      </c>
      <c r="M255" s="7">
        <f>'Step 2 243 Impulse'!O255</f>
        <v>-543</v>
      </c>
      <c r="N255" s="7">
        <f>'Step 2 244 Impulse'!O255</f>
        <v>-543</v>
      </c>
      <c r="O255" s="7">
        <f>'Step 2 160 Impulse'!O255</f>
        <v>-520</v>
      </c>
      <c r="P255" s="7">
        <f>'Step 2 161 Impulse'!O255</f>
        <v>-449</v>
      </c>
      <c r="Q255" s="7">
        <f>'Step 2 154 Impulse'!O255</f>
        <v>-449</v>
      </c>
      <c r="R255" s="7">
        <f>'Step 2 246 Impulse'!O255</f>
        <v>-520</v>
      </c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98">
        <v>1.016E-4</v>
      </c>
      <c r="B256" s="7">
        <f>'Step 2 243 Impulse'!D256</f>
        <v>-543</v>
      </c>
      <c r="C256" s="7">
        <f>'Step 2 244 Impulse'!D256</f>
        <v>-543</v>
      </c>
      <c r="D256" s="7">
        <f>'Step 2 160 Impulse'!D256</f>
        <v>-496</v>
      </c>
      <c r="E256" s="7">
        <f>'Step 2 161 Impulse'!D256</f>
        <v>-401</v>
      </c>
      <c r="F256" s="7">
        <f>'Step 2 154 Impulse'!D256</f>
        <v>-425</v>
      </c>
      <c r="G256" s="7">
        <f>'Step 2 246 Impulse'!D256</f>
        <v>-496</v>
      </c>
      <c r="H256" s="7"/>
      <c r="I256" s="7"/>
      <c r="J256" s="7"/>
      <c r="K256" s="7"/>
      <c r="L256" s="99">
        <v>1.016E-4</v>
      </c>
      <c r="M256" s="7">
        <f>'Step 2 243 Impulse'!O256</f>
        <v>-543</v>
      </c>
      <c r="N256" s="7">
        <f>'Step 2 244 Impulse'!O256</f>
        <v>-543</v>
      </c>
      <c r="O256" s="7">
        <f>'Step 2 160 Impulse'!O256</f>
        <v>-496</v>
      </c>
      <c r="P256" s="7">
        <f>'Step 2 161 Impulse'!O256</f>
        <v>-425</v>
      </c>
      <c r="Q256" s="7">
        <f>'Step 2 154 Impulse'!O256</f>
        <v>-425</v>
      </c>
      <c r="R256" s="7">
        <f>'Step 2 246 Impulse'!O256</f>
        <v>-496</v>
      </c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98">
        <v>1.02E-4</v>
      </c>
      <c r="B257" s="7">
        <f>'Step 2 243 Impulse'!D257</f>
        <v>-520</v>
      </c>
      <c r="C257" s="7">
        <f>'Step 2 244 Impulse'!D257</f>
        <v>-520</v>
      </c>
      <c r="D257" s="7">
        <f>'Step 2 160 Impulse'!D257</f>
        <v>-472</v>
      </c>
      <c r="E257" s="7">
        <f>'Step 2 161 Impulse'!D257</f>
        <v>-401</v>
      </c>
      <c r="F257" s="7">
        <f>'Step 2 154 Impulse'!D257</f>
        <v>-401</v>
      </c>
      <c r="G257" s="7">
        <f>'Step 2 246 Impulse'!D257</f>
        <v>-472</v>
      </c>
      <c r="H257" s="7"/>
      <c r="I257" s="7"/>
      <c r="J257" s="7"/>
      <c r="K257" s="7"/>
      <c r="L257" s="99">
        <v>1.02E-4</v>
      </c>
      <c r="M257" s="7">
        <f>'Step 2 243 Impulse'!O257</f>
        <v>-520</v>
      </c>
      <c r="N257" s="7">
        <f>'Step 2 244 Impulse'!O257</f>
        <v>-520</v>
      </c>
      <c r="O257" s="7">
        <f>'Step 2 160 Impulse'!O257</f>
        <v>-472</v>
      </c>
      <c r="P257" s="7">
        <f>'Step 2 161 Impulse'!O257</f>
        <v>-401</v>
      </c>
      <c r="Q257" s="7">
        <f>'Step 2 154 Impulse'!O257</f>
        <v>-425</v>
      </c>
      <c r="R257" s="7">
        <f>'Step 2 246 Impulse'!O257</f>
        <v>-496</v>
      </c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98">
        <v>1.024E-4</v>
      </c>
      <c r="B258" s="7">
        <f>'Step 2 243 Impulse'!D258</f>
        <v>-520</v>
      </c>
      <c r="C258" s="7">
        <f>'Step 2 244 Impulse'!D258</f>
        <v>-520</v>
      </c>
      <c r="D258" s="7">
        <f>'Step 2 160 Impulse'!D258</f>
        <v>-449</v>
      </c>
      <c r="E258" s="7">
        <f>'Step 2 161 Impulse'!D258</f>
        <v>-378</v>
      </c>
      <c r="F258" s="7">
        <f>'Step 2 154 Impulse'!D258</f>
        <v>-378</v>
      </c>
      <c r="G258" s="7">
        <f>'Step 2 246 Impulse'!D258</f>
        <v>-449</v>
      </c>
      <c r="H258" s="7"/>
      <c r="I258" s="7"/>
      <c r="J258" s="7"/>
      <c r="K258" s="7"/>
      <c r="L258" s="99">
        <v>1.024E-4</v>
      </c>
      <c r="M258" s="7">
        <f>'Step 2 243 Impulse'!O258</f>
        <v>-520</v>
      </c>
      <c r="N258" s="7">
        <f>'Step 2 244 Impulse'!O258</f>
        <v>-520</v>
      </c>
      <c r="O258" s="7">
        <f>'Step 2 160 Impulse'!O258</f>
        <v>-449</v>
      </c>
      <c r="P258" s="7">
        <f>'Step 2 161 Impulse'!O258</f>
        <v>-401</v>
      </c>
      <c r="Q258" s="7">
        <f>'Step 2 154 Impulse'!O258</f>
        <v>-401</v>
      </c>
      <c r="R258" s="7">
        <f>'Step 2 246 Impulse'!O258</f>
        <v>-472</v>
      </c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98">
        <v>1.0280000000000001E-4</v>
      </c>
      <c r="B259" s="7">
        <f>'Step 2 243 Impulse'!D259</f>
        <v>-496</v>
      </c>
      <c r="C259" s="7">
        <f>'Step 2 244 Impulse'!D259</f>
        <v>-496</v>
      </c>
      <c r="D259" s="7">
        <f>'Step 2 160 Impulse'!D259</f>
        <v>-425</v>
      </c>
      <c r="E259" s="7">
        <f>'Step 2 161 Impulse'!D259</f>
        <v>-354</v>
      </c>
      <c r="F259" s="7">
        <f>'Step 2 154 Impulse'!D259</f>
        <v>-354</v>
      </c>
      <c r="G259" s="7">
        <f>'Step 2 246 Impulse'!D259</f>
        <v>-449</v>
      </c>
      <c r="H259" s="7"/>
      <c r="I259" s="7"/>
      <c r="J259" s="7"/>
      <c r="K259" s="7"/>
      <c r="L259" s="99">
        <v>1.0280000000000001E-4</v>
      </c>
      <c r="M259" s="7">
        <f>'Step 2 243 Impulse'!O259</f>
        <v>-496</v>
      </c>
      <c r="N259" s="7">
        <f>'Step 2 244 Impulse'!O259</f>
        <v>-496</v>
      </c>
      <c r="O259" s="7">
        <f>'Step 2 160 Impulse'!O259</f>
        <v>-449</v>
      </c>
      <c r="P259" s="7">
        <f>'Step 2 161 Impulse'!O259</f>
        <v>-378</v>
      </c>
      <c r="Q259" s="7">
        <f>'Step 2 154 Impulse'!O259</f>
        <v>-378</v>
      </c>
      <c r="R259" s="7">
        <f>'Step 2 246 Impulse'!O259</f>
        <v>-449</v>
      </c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98">
        <v>1.032E-4</v>
      </c>
      <c r="B260" s="7">
        <f>'Step 2 243 Impulse'!D260</f>
        <v>-472</v>
      </c>
      <c r="C260" s="7">
        <f>'Step 2 244 Impulse'!D260</f>
        <v>-496</v>
      </c>
      <c r="D260" s="7">
        <f>'Step 2 160 Impulse'!D260</f>
        <v>-401</v>
      </c>
      <c r="E260" s="7">
        <f>'Step 2 161 Impulse'!D260</f>
        <v>-330</v>
      </c>
      <c r="F260" s="7">
        <f>'Step 2 154 Impulse'!D260</f>
        <v>-330</v>
      </c>
      <c r="G260" s="7">
        <f>'Step 2 246 Impulse'!D260</f>
        <v>-425</v>
      </c>
      <c r="H260" s="7"/>
      <c r="I260" s="7"/>
      <c r="J260" s="7"/>
      <c r="K260" s="7"/>
      <c r="L260" s="99">
        <v>1.032E-4</v>
      </c>
      <c r="M260" s="7">
        <f>'Step 2 243 Impulse'!O260</f>
        <v>-496</v>
      </c>
      <c r="N260" s="7">
        <f>'Step 2 244 Impulse'!O260</f>
        <v>-496</v>
      </c>
      <c r="O260" s="7">
        <f>'Step 2 160 Impulse'!O260</f>
        <v>-425</v>
      </c>
      <c r="P260" s="7">
        <f>'Step 2 161 Impulse'!O260</f>
        <v>-354</v>
      </c>
      <c r="Q260" s="7">
        <f>'Step 2 154 Impulse'!O260</f>
        <v>-354</v>
      </c>
      <c r="R260" s="7">
        <f>'Step 2 246 Impulse'!O260</f>
        <v>-425</v>
      </c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98">
        <v>1.036E-4</v>
      </c>
      <c r="B261" s="7">
        <f>'Step 2 243 Impulse'!D261</f>
        <v>-472</v>
      </c>
      <c r="C261" s="7">
        <f>'Step 2 244 Impulse'!D261</f>
        <v>-472</v>
      </c>
      <c r="D261" s="7">
        <f>'Step 2 160 Impulse'!D261</f>
        <v>-401</v>
      </c>
      <c r="E261" s="7">
        <f>'Step 2 161 Impulse'!D261</f>
        <v>-330</v>
      </c>
      <c r="F261" s="7">
        <f>'Step 2 154 Impulse'!D261</f>
        <v>-330</v>
      </c>
      <c r="G261" s="7">
        <f>'Step 2 246 Impulse'!D261</f>
        <v>-401</v>
      </c>
      <c r="H261" s="7"/>
      <c r="I261" s="7"/>
      <c r="J261" s="7"/>
      <c r="K261" s="7"/>
      <c r="L261" s="99">
        <v>1.036E-4</v>
      </c>
      <c r="M261" s="7">
        <f>'Step 2 243 Impulse'!O261</f>
        <v>-472</v>
      </c>
      <c r="N261" s="7">
        <f>'Step 2 244 Impulse'!O261</f>
        <v>-472</v>
      </c>
      <c r="O261" s="7">
        <f>'Step 2 160 Impulse'!O261</f>
        <v>-401</v>
      </c>
      <c r="P261" s="7">
        <f>'Step 2 161 Impulse'!O261</f>
        <v>-330</v>
      </c>
      <c r="Q261" s="7">
        <f>'Step 2 154 Impulse'!O261</f>
        <v>-330</v>
      </c>
      <c r="R261" s="7">
        <f>'Step 2 246 Impulse'!O261</f>
        <v>-401</v>
      </c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98">
        <v>1.0399999999999999E-4</v>
      </c>
      <c r="B262" s="7">
        <f>'Step 2 243 Impulse'!D262</f>
        <v>-449</v>
      </c>
      <c r="C262" s="7">
        <f>'Step 2 244 Impulse'!D262</f>
        <v>-449</v>
      </c>
      <c r="D262" s="7">
        <f>'Step 2 160 Impulse'!D262</f>
        <v>-378</v>
      </c>
      <c r="E262" s="7">
        <f>'Step 2 161 Impulse'!D262</f>
        <v>-307</v>
      </c>
      <c r="F262" s="7">
        <f>'Step 2 154 Impulse'!D262</f>
        <v>-307</v>
      </c>
      <c r="G262" s="7">
        <f>'Step 2 246 Impulse'!D262</f>
        <v>-378</v>
      </c>
      <c r="H262" s="7"/>
      <c r="I262" s="7"/>
      <c r="J262" s="7"/>
      <c r="K262" s="7"/>
      <c r="L262" s="99">
        <v>1.0399999999999999E-4</v>
      </c>
      <c r="M262" s="7">
        <f>'Step 2 243 Impulse'!O262</f>
        <v>-449</v>
      </c>
      <c r="N262" s="7">
        <f>'Step 2 244 Impulse'!O262</f>
        <v>-449</v>
      </c>
      <c r="O262" s="7">
        <f>'Step 2 160 Impulse'!O262</f>
        <v>-378</v>
      </c>
      <c r="P262" s="7">
        <f>'Step 2 161 Impulse'!O262</f>
        <v>-307</v>
      </c>
      <c r="Q262" s="7">
        <f>'Step 2 154 Impulse'!O262</f>
        <v>-307</v>
      </c>
      <c r="R262" s="7">
        <f>'Step 2 246 Impulse'!O262</f>
        <v>-401</v>
      </c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98">
        <v>1.044E-4</v>
      </c>
      <c r="B263" s="7">
        <f>'Step 2 243 Impulse'!D263</f>
        <v>-449</v>
      </c>
      <c r="C263" s="7">
        <f>'Step 2 244 Impulse'!D263</f>
        <v>-425</v>
      </c>
      <c r="D263" s="7">
        <f>'Step 2 160 Impulse'!D263</f>
        <v>-354</v>
      </c>
      <c r="E263" s="7">
        <f>'Step 2 161 Impulse'!D263</f>
        <v>-283</v>
      </c>
      <c r="F263" s="7">
        <f>'Step 2 154 Impulse'!D263</f>
        <v>-283</v>
      </c>
      <c r="G263" s="7">
        <f>'Step 2 246 Impulse'!D263</f>
        <v>-354</v>
      </c>
      <c r="H263" s="7"/>
      <c r="I263" s="7"/>
      <c r="J263" s="7"/>
      <c r="K263" s="7"/>
      <c r="L263" s="99">
        <v>1.044E-4</v>
      </c>
      <c r="M263" s="7">
        <f>'Step 2 243 Impulse'!O263</f>
        <v>-449</v>
      </c>
      <c r="N263" s="7">
        <f>'Step 2 244 Impulse'!O263</f>
        <v>-449</v>
      </c>
      <c r="O263" s="7">
        <f>'Step 2 160 Impulse'!O263</f>
        <v>-378</v>
      </c>
      <c r="P263" s="7">
        <f>'Step 2 161 Impulse'!O263</f>
        <v>-307</v>
      </c>
      <c r="Q263" s="7">
        <f>'Step 2 154 Impulse'!O263</f>
        <v>-283</v>
      </c>
      <c r="R263" s="7">
        <f>'Step 2 246 Impulse'!O263</f>
        <v>-378</v>
      </c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98">
        <v>1.048E-4</v>
      </c>
      <c r="B264" s="7">
        <f>'Step 2 243 Impulse'!D264</f>
        <v>-425</v>
      </c>
      <c r="C264" s="7">
        <f>'Step 2 244 Impulse'!D264</f>
        <v>-425</v>
      </c>
      <c r="D264" s="7">
        <f>'Step 2 160 Impulse'!D264</f>
        <v>-330</v>
      </c>
      <c r="E264" s="7">
        <f>'Step 2 161 Impulse'!D264</f>
        <v>-259</v>
      </c>
      <c r="F264" s="7">
        <f>'Step 2 154 Impulse'!D264</f>
        <v>-259</v>
      </c>
      <c r="G264" s="7">
        <f>'Step 2 246 Impulse'!D264</f>
        <v>-330</v>
      </c>
      <c r="H264" s="7"/>
      <c r="I264" s="7"/>
      <c r="J264" s="7"/>
      <c r="K264" s="7"/>
      <c r="L264" s="99">
        <v>1.048E-4</v>
      </c>
      <c r="M264" s="7">
        <f>'Step 2 243 Impulse'!O264</f>
        <v>-425</v>
      </c>
      <c r="N264" s="7">
        <f>'Step 2 244 Impulse'!O264</f>
        <v>-425</v>
      </c>
      <c r="O264" s="7">
        <f>'Step 2 160 Impulse'!O264</f>
        <v>-354</v>
      </c>
      <c r="P264" s="7">
        <f>'Step 2 161 Impulse'!O264</f>
        <v>-259</v>
      </c>
      <c r="Q264" s="7">
        <f>'Step 2 154 Impulse'!O264</f>
        <v>-283</v>
      </c>
      <c r="R264" s="7">
        <f>'Step 2 246 Impulse'!O264</f>
        <v>-354</v>
      </c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98">
        <v>1.052E-4</v>
      </c>
      <c r="B265" s="7">
        <f>'Step 2 243 Impulse'!D265</f>
        <v>-401</v>
      </c>
      <c r="C265" s="7">
        <f>'Step 2 244 Impulse'!D265</f>
        <v>-401</v>
      </c>
      <c r="D265" s="7">
        <f>'Step 2 160 Impulse'!D265</f>
        <v>-307</v>
      </c>
      <c r="E265" s="7">
        <f>'Step 2 161 Impulse'!D265</f>
        <v>-236</v>
      </c>
      <c r="F265" s="7">
        <f>'Step 2 154 Impulse'!D265</f>
        <v>-236</v>
      </c>
      <c r="G265" s="7">
        <f>'Step 2 246 Impulse'!D265</f>
        <v>-307</v>
      </c>
      <c r="H265" s="7"/>
      <c r="I265" s="7"/>
      <c r="J265" s="7"/>
      <c r="K265" s="7"/>
      <c r="L265" s="99">
        <v>1.052E-4</v>
      </c>
      <c r="M265" s="7">
        <f>'Step 2 243 Impulse'!O265</f>
        <v>-425</v>
      </c>
      <c r="N265" s="7">
        <f>'Step 2 244 Impulse'!O265</f>
        <v>-401</v>
      </c>
      <c r="O265" s="7">
        <f>'Step 2 160 Impulse'!O265</f>
        <v>-330</v>
      </c>
      <c r="P265" s="7">
        <f>'Step 2 161 Impulse'!O265</f>
        <v>-236</v>
      </c>
      <c r="Q265" s="7">
        <f>'Step 2 154 Impulse'!O265</f>
        <v>-236</v>
      </c>
      <c r="R265" s="7">
        <f>'Step 2 246 Impulse'!O265</f>
        <v>-330</v>
      </c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98">
        <v>1.0560000000000001E-4</v>
      </c>
      <c r="B266" s="7">
        <f>'Step 2 243 Impulse'!D266</f>
        <v>-378</v>
      </c>
      <c r="C266" s="7">
        <f>'Step 2 244 Impulse'!D266</f>
        <v>-378</v>
      </c>
      <c r="D266" s="7">
        <f>'Step 2 160 Impulse'!D266</f>
        <v>-283</v>
      </c>
      <c r="E266" s="7">
        <f>'Step 2 161 Impulse'!D266</f>
        <v>-212</v>
      </c>
      <c r="F266" s="7">
        <f>'Step 2 154 Impulse'!D266</f>
        <v>-212</v>
      </c>
      <c r="G266" s="7">
        <f>'Step 2 246 Impulse'!D266</f>
        <v>-307</v>
      </c>
      <c r="H266" s="7"/>
      <c r="I266" s="7"/>
      <c r="J266" s="7"/>
      <c r="K266" s="7"/>
      <c r="L266" s="99">
        <v>1.0560000000000001E-4</v>
      </c>
      <c r="M266" s="7">
        <f>'Step 2 243 Impulse'!O266</f>
        <v>-401</v>
      </c>
      <c r="N266" s="7">
        <f>'Step 2 244 Impulse'!O266</f>
        <v>-378</v>
      </c>
      <c r="O266" s="7">
        <f>'Step 2 160 Impulse'!O266</f>
        <v>-307</v>
      </c>
      <c r="P266" s="7">
        <f>'Step 2 161 Impulse'!O266</f>
        <v>-236</v>
      </c>
      <c r="Q266" s="7">
        <f>'Step 2 154 Impulse'!O266</f>
        <v>-212</v>
      </c>
      <c r="R266" s="7">
        <f>'Step 2 246 Impulse'!O266</f>
        <v>-307</v>
      </c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98">
        <v>1.06E-4</v>
      </c>
      <c r="B267" s="7">
        <f>'Step 2 243 Impulse'!D267</f>
        <v>-354</v>
      </c>
      <c r="C267" s="7">
        <f>'Step 2 244 Impulse'!D267</f>
        <v>-354</v>
      </c>
      <c r="D267" s="7">
        <f>'Step 2 160 Impulse'!D267</f>
        <v>-259</v>
      </c>
      <c r="E267" s="7">
        <f>'Step 2 161 Impulse'!D267</f>
        <v>-188</v>
      </c>
      <c r="F267" s="7">
        <f>'Step 2 154 Impulse'!D267</f>
        <v>-188</v>
      </c>
      <c r="G267" s="7">
        <f>'Step 2 246 Impulse'!D267</f>
        <v>-283</v>
      </c>
      <c r="H267" s="7"/>
      <c r="I267" s="7"/>
      <c r="J267" s="7"/>
      <c r="K267" s="7"/>
      <c r="L267" s="99">
        <v>1.06E-4</v>
      </c>
      <c r="M267" s="7">
        <f>'Step 2 243 Impulse'!O267</f>
        <v>-378</v>
      </c>
      <c r="N267" s="7">
        <f>'Step 2 244 Impulse'!O267</f>
        <v>-378</v>
      </c>
      <c r="O267" s="7">
        <f>'Step 2 160 Impulse'!O267</f>
        <v>-283</v>
      </c>
      <c r="P267" s="7">
        <f>'Step 2 161 Impulse'!O267</f>
        <v>-212</v>
      </c>
      <c r="Q267" s="7">
        <f>'Step 2 154 Impulse'!O267</f>
        <v>-212</v>
      </c>
      <c r="R267" s="7">
        <f>'Step 2 246 Impulse'!O267</f>
        <v>-283</v>
      </c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98">
        <v>1.064E-4</v>
      </c>
      <c r="B268" s="7">
        <f>'Step 2 243 Impulse'!D268</f>
        <v>-354</v>
      </c>
      <c r="C268" s="7">
        <f>'Step 2 244 Impulse'!D268</f>
        <v>-354</v>
      </c>
      <c r="D268" s="7">
        <f>'Step 2 160 Impulse'!D268</f>
        <v>-259</v>
      </c>
      <c r="E268" s="7">
        <f>'Step 2 161 Impulse'!D268</f>
        <v>-165</v>
      </c>
      <c r="F268" s="7">
        <f>'Step 2 154 Impulse'!D268</f>
        <v>-165</v>
      </c>
      <c r="G268" s="7">
        <f>'Step 2 246 Impulse'!D268</f>
        <v>-259</v>
      </c>
      <c r="H268" s="7"/>
      <c r="I268" s="7"/>
      <c r="J268" s="7"/>
      <c r="K268" s="7"/>
      <c r="L268" s="99">
        <v>1.064E-4</v>
      </c>
      <c r="M268" s="7">
        <f>'Step 2 243 Impulse'!O268</f>
        <v>-354</v>
      </c>
      <c r="N268" s="7">
        <f>'Step 2 244 Impulse'!O268</f>
        <v>-354</v>
      </c>
      <c r="O268" s="7">
        <f>'Step 2 160 Impulse'!O268</f>
        <v>-259</v>
      </c>
      <c r="P268" s="7">
        <f>'Step 2 161 Impulse'!O268</f>
        <v>-188</v>
      </c>
      <c r="Q268" s="7">
        <f>'Step 2 154 Impulse'!O268</f>
        <v>-188</v>
      </c>
      <c r="R268" s="7">
        <f>'Step 2 246 Impulse'!O268</f>
        <v>-259</v>
      </c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98">
        <v>1.0679999999999999E-4</v>
      </c>
      <c r="B269" s="7">
        <f>'Step 2 243 Impulse'!D269</f>
        <v>-330</v>
      </c>
      <c r="C269" s="7">
        <f>'Step 2 244 Impulse'!D269</f>
        <v>-330</v>
      </c>
      <c r="D269" s="7">
        <f>'Step 2 160 Impulse'!D269</f>
        <v>-212</v>
      </c>
      <c r="E269" s="7">
        <f>'Step 2 161 Impulse'!D269</f>
        <v>-165</v>
      </c>
      <c r="F269" s="7">
        <f>'Step 2 154 Impulse'!D269</f>
        <v>-141</v>
      </c>
      <c r="G269" s="7">
        <f>'Step 2 246 Impulse'!D269</f>
        <v>-236</v>
      </c>
      <c r="H269" s="7"/>
      <c r="I269" s="7"/>
      <c r="J269" s="7"/>
      <c r="K269" s="7"/>
      <c r="L269" s="99">
        <v>1.0679999999999999E-4</v>
      </c>
      <c r="M269" s="7">
        <f>'Step 2 243 Impulse'!O269</f>
        <v>-330</v>
      </c>
      <c r="N269" s="7">
        <f>'Step 2 244 Impulse'!O269</f>
        <v>-330</v>
      </c>
      <c r="O269" s="7">
        <f>'Step 2 160 Impulse'!O269</f>
        <v>-236</v>
      </c>
      <c r="P269" s="7">
        <f>'Step 2 161 Impulse'!O269</f>
        <v>-165</v>
      </c>
      <c r="Q269" s="7">
        <f>'Step 2 154 Impulse'!O269</f>
        <v>-141</v>
      </c>
      <c r="R269" s="7">
        <f>'Step 2 246 Impulse'!O269</f>
        <v>-236</v>
      </c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98">
        <v>1.072E-4</v>
      </c>
      <c r="B270" s="7">
        <f>'Step 2 243 Impulse'!D270</f>
        <v>-307</v>
      </c>
      <c r="C270" s="7">
        <f>'Step 2 244 Impulse'!D270</f>
        <v>-307</v>
      </c>
      <c r="D270" s="7">
        <f>'Step 2 160 Impulse'!D270</f>
        <v>-212</v>
      </c>
      <c r="E270" s="7">
        <f>'Step 2 161 Impulse'!D270</f>
        <v>-117</v>
      </c>
      <c r="F270" s="7">
        <f>'Step 2 154 Impulse'!D270</f>
        <v>-117</v>
      </c>
      <c r="G270" s="7">
        <f>'Step 2 246 Impulse'!D270</f>
        <v>-212</v>
      </c>
      <c r="H270" s="7"/>
      <c r="I270" s="7"/>
      <c r="J270" s="7"/>
      <c r="K270" s="7"/>
      <c r="L270" s="99">
        <v>1.072E-4</v>
      </c>
      <c r="M270" s="7">
        <f>'Step 2 243 Impulse'!O270</f>
        <v>-307</v>
      </c>
      <c r="N270" s="7">
        <f>'Step 2 244 Impulse'!O270</f>
        <v>-307</v>
      </c>
      <c r="O270" s="7">
        <f>'Step 2 160 Impulse'!O270</f>
        <v>-212</v>
      </c>
      <c r="P270" s="7">
        <f>'Step 2 161 Impulse'!O270</f>
        <v>-141</v>
      </c>
      <c r="Q270" s="7">
        <f>'Step 2 154 Impulse'!O270</f>
        <v>-117</v>
      </c>
      <c r="R270" s="7">
        <f>'Step 2 246 Impulse'!O270</f>
        <v>-236</v>
      </c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98">
        <v>1.076E-4</v>
      </c>
      <c r="B271" s="7">
        <f>'Step 2 243 Impulse'!D271</f>
        <v>-307</v>
      </c>
      <c r="C271" s="7">
        <f>'Step 2 244 Impulse'!D271</f>
        <v>-283</v>
      </c>
      <c r="D271" s="7">
        <f>'Step 2 160 Impulse'!D271</f>
        <v>-165</v>
      </c>
      <c r="E271" s="7">
        <f>'Step 2 161 Impulse'!D271</f>
        <v>-94</v>
      </c>
      <c r="F271" s="7">
        <f>'Step 2 154 Impulse'!D271</f>
        <v>-94</v>
      </c>
      <c r="G271" s="7">
        <f>'Step 2 246 Impulse'!D271</f>
        <v>-188</v>
      </c>
      <c r="H271" s="7"/>
      <c r="I271" s="7"/>
      <c r="J271" s="7"/>
      <c r="K271" s="7"/>
      <c r="L271" s="99">
        <v>1.076E-4</v>
      </c>
      <c r="M271" s="7">
        <f>'Step 2 243 Impulse'!O271</f>
        <v>-307</v>
      </c>
      <c r="N271" s="7">
        <f>'Step 2 244 Impulse'!O271</f>
        <v>-283</v>
      </c>
      <c r="O271" s="7">
        <f>'Step 2 160 Impulse'!O271</f>
        <v>-188</v>
      </c>
      <c r="P271" s="7">
        <f>'Step 2 161 Impulse'!O271</f>
        <v>-117</v>
      </c>
      <c r="Q271" s="7">
        <f>'Step 2 154 Impulse'!O271</f>
        <v>-117</v>
      </c>
      <c r="R271" s="7">
        <f>'Step 2 246 Impulse'!O271</f>
        <v>-212</v>
      </c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98">
        <v>1.08E-4</v>
      </c>
      <c r="B272" s="7">
        <f>'Step 2 243 Impulse'!D272</f>
        <v>-259</v>
      </c>
      <c r="C272" s="7">
        <f>'Step 2 244 Impulse'!D272</f>
        <v>-259</v>
      </c>
      <c r="D272" s="7">
        <f>'Step 2 160 Impulse'!D272</f>
        <v>-141</v>
      </c>
      <c r="E272" s="7">
        <f>'Step 2 161 Impulse'!D272</f>
        <v>-70</v>
      </c>
      <c r="F272" s="7">
        <f>'Step 2 154 Impulse'!D272</f>
        <v>-70</v>
      </c>
      <c r="G272" s="7">
        <f>'Step 2 246 Impulse'!D272</f>
        <v>-165</v>
      </c>
      <c r="H272" s="7"/>
      <c r="I272" s="7"/>
      <c r="J272" s="7"/>
      <c r="K272" s="7"/>
      <c r="L272" s="99">
        <v>1.08E-4</v>
      </c>
      <c r="M272" s="7">
        <f>'Step 2 243 Impulse'!O272</f>
        <v>-283</v>
      </c>
      <c r="N272" s="7">
        <f>'Step 2 244 Impulse'!O272</f>
        <v>-259</v>
      </c>
      <c r="O272" s="7">
        <f>'Step 2 160 Impulse'!O272</f>
        <v>-165</v>
      </c>
      <c r="P272" s="7">
        <f>'Step 2 161 Impulse'!O272</f>
        <v>-94</v>
      </c>
      <c r="Q272" s="7">
        <f>'Step 2 154 Impulse'!O272</f>
        <v>-70</v>
      </c>
      <c r="R272" s="7">
        <f>'Step 2 246 Impulse'!O272</f>
        <v>-188</v>
      </c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98">
        <v>1.0840000000000001E-4</v>
      </c>
      <c r="B273" s="7">
        <f>'Step 2 243 Impulse'!D273</f>
        <v>-236</v>
      </c>
      <c r="C273" s="7">
        <f>'Step 2 244 Impulse'!D273</f>
        <v>-236</v>
      </c>
      <c r="D273" s="7">
        <f>'Step 2 160 Impulse'!D273</f>
        <v>-141</v>
      </c>
      <c r="E273" s="7">
        <f>'Step 2 161 Impulse'!D273</f>
        <v>-70</v>
      </c>
      <c r="F273" s="7">
        <f>'Step 2 154 Impulse'!D273</f>
        <v>-46</v>
      </c>
      <c r="G273" s="7">
        <f>'Step 2 246 Impulse'!D273</f>
        <v>-141</v>
      </c>
      <c r="H273" s="7"/>
      <c r="I273" s="7"/>
      <c r="J273" s="7"/>
      <c r="K273" s="7"/>
      <c r="L273" s="99">
        <v>1.0840000000000001E-4</v>
      </c>
      <c r="M273" s="7">
        <f>'Step 2 243 Impulse'!O273</f>
        <v>-259</v>
      </c>
      <c r="N273" s="7">
        <f>'Step 2 244 Impulse'!O273</f>
        <v>-236</v>
      </c>
      <c r="O273" s="7">
        <f>'Step 2 160 Impulse'!O273</f>
        <v>-141</v>
      </c>
      <c r="P273" s="7">
        <f>'Step 2 161 Impulse'!O273</f>
        <v>-70</v>
      </c>
      <c r="Q273" s="7">
        <f>'Step 2 154 Impulse'!O273</f>
        <v>-46</v>
      </c>
      <c r="R273" s="7">
        <f>'Step 2 246 Impulse'!O273</f>
        <v>-165</v>
      </c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98">
        <v>1.088E-4</v>
      </c>
      <c r="B274" s="7">
        <f>'Step 2 243 Impulse'!D274</f>
        <v>-212</v>
      </c>
      <c r="C274" s="7">
        <f>'Step 2 244 Impulse'!D274</f>
        <v>-212</v>
      </c>
      <c r="D274" s="7">
        <f>'Step 2 160 Impulse'!D274</f>
        <v>-94</v>
      </c>
      <c r="E274" s="7">
        <f>'Step 2 161 Impulse'!D274</f>
        <v>-23</v>
      </c>
      <c r="F274" s="7">
        <f>'Step 2 154 Impulse'!D274</f>
        <v>-23</v>
      </c>
      <c r="G274" s="7">
        <f>'Step 2 246 Impulse'!D274</f>
        <v>-117</v>
      </c>
      <c r="H274" s="7"/>
      <c r="I274" s="7"/>
      <c r="J274" s="7"/>
      <c r="K274" s="7"/>
      <c r="L274" s="99">
        <v>1.088E-4</v>
      </c>
      <c r="M274" s="7">
        <f>'Step 2 243 Impulse'!O274</f>
        <v>-236</v>
      </c>
      <c r="N274" s="7">
        <f>'Step 2 244 Impulse'!O274</f>
        <v>-236</v>
      </c>
      <c r="O274" s="7">
        <f>'Step 2 160 Impulse'!O274</f>
        <v>-117</v>
      </c>
      <c r="P274" s="7">
        <f>'Step 2 161 Impulse'!O274</f>
        <v>-46</v>
      </c>
      <c r="Q274" s="7">
        <f>'Step 2 154 Impulse'!O274</f>
        <v>-23</v>
      </c>
      <c r="R274" s="7">
        <f>'Step 2 246 Impulse'!O274</f>
        <v>-141</v>
      </c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98">
        <v>1.092E-4</v>
      </c>
      <c r="B275" s="7">
        <f>'Step 2 243 Impulse'!D275</f>
        <v>-212</v>
      </c>
      <c r="C275" s="7">
        <f>'Step 2 244 Impulse'!D275</f>
        <v>-188</v>
      </c>
      <c r="D275" s="7">
        <f>'Step 2 160 Impulse'!D275</f>
        <v>-70</v>
      </c>
      <c r="E275" s="7">
        <f>'Step 2 161 Impulse'!D275</f>
        <v>0</v>
      </c>
      <c r="F275" s="7">
        <f>'Step 2 154 Impulse'!D275</f>
        <v>24</v>
      </c>
      <c r="G275" s="7">
        <f>'Step 2 246 Impulse'!D275</f>
        <v>-94</v>
      </c>
      <c r="H275" s="7"/>
      <c r="I275" s="7"/>
      <c r="J275" s="7"/>
      <c r="K275" s="7"/>
      <c r="L275" s="99">
        <v>1.092E-4</v>
      </c>
      <c r="M275" s="7">
        <f>'Step 2 243 Impulse'!O275</f>
        <v>-212</v>
      </c>
      <c r="N275" s="7">
        <f>'Step 2 244 Impulse'!O275</f>
        <v>-212</v>
      </c>
      <c r="O275" s="7">
        <f>'Step 2 160 Impulse'!O275</f>
        <v>-94</v>
      </c>
      <c r="P275" s="7">
        <f>'Step 2 161 Impulse'!O275</f>
        <v>-23</v>
      </c>
      <c r="Q275" s="7">
        <f>'Step 2 154 Impulse'!O275</f>
        <v>0</v>
      </c>
      <c r="R275" s="7">
        <f>'Step 2 246 Impulse'!O275</f>
        <v>-117</v>
      </c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98">
        <v>1.0959999999999999E-4</v>
      </c>
      <c r="B276" s="7">
        <f>'Step 2 243 Impulse'!D276</f>
        <v>-188</v>
      </c>
      <c r="C276" s="7">
        <f>'Step 2 244 Impulse'!D276</f>
        <v>-165</v>
      </c>
      <c r="D276" s="7">
        <f>'Step 2 160 Impulse'!D276</f>
        <v>-46</v>
      </c>
      <c r="E276" s="7">
        <f>'Step 2 161 Impulse'!D276</f>
        <v>0</v>
      </c>
      <c r="F276" s="7">
        <f>'Step 2 154 Impulse'!D276</f>
        <v>24</v>
      </c>
      <c r="G276" s="7">
        <f>'Step 2 246 Impulse'!D276</f>
        <v>-70</v>
      </c>
      <c r="H276" s="7"/>
      <c r="I276" s="7"/>
      <c r="J276" s="7"/>
      <c r="K276" s="7"/>
      <c r="L276" s="99">
        <v>1.0959999999999999E-4</v>
      </c>
      <c r="M276" s="7">
        <f>'Step 2 243 Impulse'!O276</f>
        <v>-188</v>
      </c>
      <c r="N276" s="7">
        <f>'Step 2 244 Impulse'!O276</f>
        <v>-188</v>
      </c>
      <c r="O276" s="7">
        <f>'Step 2 160 Impulse'!O276</f>
        <v>-70</v>
      </c>
      <c r="P276" s="7">
        <f>'Step 2 161 Impulse'!O276</f>
        <v>0</v>
      </c>
      <c r="Q276" s="7">
        <f>'Step 2 154 Impulse'!O276</f>
        <v>0</v>
      </c>
      <c r="R276" s="7">
        <f>'Step 2 246 Impulse'!O276</f>
        <v>-70</v>
      </c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98">
        <v>1.1E-4</v>
      </c>
      <c r="B277" s="7">
        <f>'Step 2 243 Impulse'!D277</f>
        <v>-165</v>
      </c>
      <c r="C277" s="7">
        <f>'Step 2 244 Impulse'!D277</f>
        <v>-141</v>
      </c>
      <c r="D277" s="7">
        <f>'Step 2 160 Impulse'!D277</f>
        <v>-46</v>
      </c>
      <c r="E277" s="7">
        <f>'Step 2 161 Impulse'!D277</f>
        <v>24</v>
      </c>
      <c r="F277" s="7">
        <f>'Step 2 154 Impulse'!D277</f>
        <v>47</v>
      </c>
      <c r="G277" s="7">
        <f>'Step 2 246 Impulse'!D277</f>
        <v>-46</v>
      </c>
      <c r="H277" s="7"/>
      <c r="I277" s="7"/>
      <c r="J277" s="7"/>
      <c r="K277" s="7"/>
      <c r="L277" s="99">
        <v>1.1E-4</v>
      </c>
      <c r="M277" s="7">
        <f>'Step 2 243 Impulse'!O277</f>
        <v>-165</v>
      </c>
      <c r="N277" s="7">
        <f>'Step 2 244 Impulse'!O277</f>
        <v>-165</v>
      </c>
      <c r="O277" s="7">
        <f>'Step 2 160 Impulse'!O277</f>
        <v>-46</v>
      </c>
      <c r="P277" s="7">
        <f>'Step 2 161 Impulse'!O277</f>
        <v>24</v>
      </c>
      <c r="Q277" s="7">
        <f>'Step 2 154 Impulse'!O277</f>
        <v>24</v>
      </c>
      <c r="R277" s="7">
        <f>'Step 2 246 Impulse'!O277</f>
        <v>-70</v>
      </c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98">
        <v>1.104E-4</v>
      </c>
      <c r="B278" s="7">
        <f>'Step 2 243 Impulse'!D278</f>
        <v>-141</v>
      </c>
      <c r="C278" s="7">
        <f>'Step 2 244 Impulse'!D278</f>
        <v>-141</v>
      </c>
      <c r="D278" s="7">
        <f>'Step 2 160 Impulse'!D278</f>
        <v>0</v>
      </c>
      <c r="E278" s="7">
        <f>'Step 2 161 Impulse'!D278</f>
        <v>47</v>
      </c>
      <c r="F278" s="7">
        <f>'Step 2 154 Impulse'!D278</f>
        <v>71</v>
      </c>
      <c r="G278" s="7">
        <f>'Step 2 246 Impulse'!D278</f>
        <v>-23</v>
      </c>
      <c r="H278" s="7"/>
      <c r="I278" s="7"/>
      <c r="J278" s="7"/>
      <c r="K278" s="7"/>
      <c r="L278" s="99">
        <v>1.104E-4</v>
      </c>
      <c r="M278" s="7">
        <f>'Step 2 243 Impulse'!O278</f>
        <v>-141</v>
      </c>
      <c r="N278" s="7">
        <f>'Step 2 244 Impulse'!O278</f>
        <v>-141</v>
      </c>
      <c r="O278" s="7">
        <f>'Step 2 160 Impulse'!O278</f>
        <v>-23</v>
      </c>
      <c r="P278" s="7">
        <f>'Step 2 161 Impulse'!O278</f>
        <v>47</v>
      </c>
      <c r="Q278" s="7">
        <f>'Step 2 154 Impulse'!O278</f>
        <v>47</v>
      </c>
      <c r="R278" s="7">
        <f>'Step 2 246 Impulse'!O278</f>
        <v>-46</v>
      </c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98">
        <v>1.108E-4</v>
      </c>
      <c r="B279" s="7">
        <f>'Step 2 243 Impulse'!D279</f>
        <v>-117</v>
      </c>
      <c r="C279" s="7">
        <f>'Step 2 244 Impulse'!D279</f>
        <v>-117</v>
      </c>
      <c r="D279" s="7">
        <f>'Step 2 160 Impulse'!D279</f>
        <v>24</v>
      </c>
      <c r="E279" s="7">
        <f>'Step 2 161 Impulse'!D279</f>
        <v>71</v>
      </c>
      <c r="F279" s="7">
        <f>'Step 2 154 Impulse'!D279</f>
        <v>95</v>
      </c>
      <c r="G279" s="7">
        <f>'Step 2 246 Impulse'!D279</f>
        <v>0</v>
      </c>
      <c r="H279" s="7"/>
      <c r="I279" s="7"/>
      <c r="J279" s="7"/>
      <c r="K279" s="7"/>
      <c r="L279" s="99">
        <v>1.108E-4</v>
      </c>
      <c r="M279" s="7">
        <f>'Step 2 243 Impulse'!O279</f>
        <v>-117</v>
      </c>
      <c r="N279" s="7">
        <f>'Step 2 244 Impulse'!O279</f>
        <v>-117</v>
      </c>
      <c r="O279" s="7">
        <f>'Step 2 160 Impulse'!O279</f>
        <v>0</v>
      </c>
      <c r="P279" s="7">
        <f>'Step 2 161 Impulse'!O279</f>
        <v>71</v>
      </c>
      <c r="Q279" s="7">
        <f>'Step 2 154 Impulse'!O279</f>
        <v>71</v>
      </c>
      <c r="R279" s="7">
        <f>'Step 2 246 Impulse'!O279</f>
        <v>-23</v>
      </c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98">
        <v>1.1120000000000001E-4</v>
      </c>
      <c r="B280" s="7">
        <f>'Step 2 243 Impulse'!D280</f>
        <v>-94</v>
      </c>
      <c r="C280" s="7">
        <f>'Step 2 244 Impulse'!D280</f>
        <v>-94</v>
      </c>
      <c r="D280" s="7">
        <f>'Step 2 160 Impulse'!D280</f>
        <v>47</v>
      </c>
      <c r="E280" s="7">
        <f>'Step 2 161 Impulse'!D280</f>
        <v>95</v>
      </c>
      <c r="F280" s="7">
        <f>'Step 2 154 Impulse'!D280</f>
        <v>118</v>
      </c>
      <c r="G280" s="7">
        <f>'Step 2 246 Impulse'!D280</f>
        <v>24</v>
      </c>
      <c r="H280" s="7"/>
      <c r="I280" s="7"/>
      <c r="J280" s="7"/>
      <c r="K280" s="7"/>
      <c r="L280" s="99">
        <v>1.1120000000000001E-4</v>
      </c>
      <c r="M280" s="7">
        <f>'Step 2 243 Impulse'!O280</f>
        <v>-117</v>
      </c>
      <c r="N280" s="7">
        <f>'Step 2 244 Impulse'!O280</f>
        <v>-94</v>
      </c>
      <c r="O280" s="7">
        <f>'Step 2 160 Impulse'!O280</f>
        <v>24</v>
      </c>
      <c r="P280" s="7">
        <f>'Step 2 161 Impulse'!O280</f>
        <v>95</v>
      </c>
      <c r="Q280" s="7">
        <f>'Step 2 154 Impulse'!O280</f>
        <v>118</v>
      </c>
      <c r="R280" s="7">
        <f>'Step 2 246 Impulse'!O280</f>
        <v>0</v>
      </c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98">
        <v>1.116E-4</v>
      </c>
      <c r="B281" s="7">
        <f>'Step 2 243 Impulse'!D281</f>
        <v>-70</v>
      </c>
      <c r="C281" s="7">
        <f>'Step 2 244 Impulse'!D281</f>
        <v>-70</v>
      </c>
      <c r="D281" s="7">
        <f>'Step 2 160 Impulse'!D281</f>
        <v>71</v>
      </c>
      <c r="E281" s="7">
        <f>'Step 2 161 Impulse'!D281</f>
        <v>118</v>
      </c>
      <c r="F281" s="7">
        <f>'Step 2 154 Impulse'!D281</f>
        <v>142</v>
      </c>
      <c r="G281" s="7">
        <f>'Step 2 246 Impulse'!D281</f>
        <v>47</v>
      </c>
      <c r="H281" s="7"/>
      <c r="I281" s="7"/>
      <c r="J281" s="7"/>
      <c r="K281" s="7"/>
      <c r="L281" s="99">
        <v>1.116E-4</v>
      </c>
      <c r="M281" s="7">
        <f>'Step 2 243 Impulse'!O281</f>
        <v>-70</v>
      </c>
      <c r="N281" s="7">
        <f>'Step 2 244 Impulse'!O281</f>
        <v>-70</v>
      </c>
      <c r="O281" s="7">
        <f>'Step 2 160 Impulse'!O281</f>
        <v>47</v>
      </c>
      <c r="P281" s="7">
        <f>'Step 2 161 Impulse'!O281</f>
        <v>95</v>
      </c>
      <c r="Q281" s="7">
        <f>'Step 2 154 Impulse'!O281</f>
        <v>118</v>
      </c>
      <c r="R281" s="7">
        <f>'Step 2 246 Impulse'!O281</f>
        <v>24</v>
      </c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98">
        <v>1.12E-4</v>
      </c>
      <c r="B282" s="7">
        <f>'Step 2 243 Impulse'!D282</f>
        <v>-46</v>
      </c>
      <c r="C282" s="7">
        <f>'Step 2 244 Impulse'!D282</f>
        <v>-46</v>
      </c>
      <c r="D282" s="7">
        <f>'Step 2 160 Impulse'!D282</f>
        <v>71</v>
      </c>
      <c r="E282" s="7">
        <f>'Step 2 161 Impulse'!D282</f>
        <v>142</v>
      </c>
      <c r="F282" s="7">
        <f>'Step 2 154 Impulse'!D282</f>
        <v>166</v>
      </c>
      <c r="G282" s="7">
        <f>'Step 2 246 Impulse'!D282</f>
        <v>47</v>
      </c>
      <c r="H282" s="7"/>
      <c r="I282" s="7"/>
      <c r="J282" s="7"/>
      <c r="K282" s="7"/>
      <c r="L282" s="99">
        <v>1.12E-4</v>
      </c>
      <c r="M282" s="7">
        <f>'Step 2 243 Impulse'!O282</f>
        <v>-70</v>
      </c>
      <c r="N282" s="7">
        <f>'Step 2 244 Impulse'!O282</f>
        <v>-46</v>
      </c>
      <c r="O282" s="7">
        <f>'Step 2 160 Impulse'!O282</f>
        <v>71</v>
      </c>
      <c r="P282" s="7">
        <f>'Step 2 161 Impulse'!O282</f>
        <v>118</v>
      </c>
      <c r="Q282" s="7">
        <f>'Step 2 154 Impulse'!O282</f>
        <v>142</v>
      </c>
      <c r="R282" s="7">
        <f>'Step 2 246 Impulse'!O282</f>
        <v>47</v>
      </c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98">
        <v>1.1239999999999999E-4</v>
      </c>
      <c r="B283" s="7">
        <f>'Step 2 243 Impulse'!D283</f>
        <v>-23</v>
      </c>
      <c r="C283" s="7">
        <f>'Step 2 244 Impulse'!D283</f>
        <v>-23</v>
      </c>
      <c r="D283" s="7">
        <f>'Step 2 160 Impulse'!D283</f>
        <v>95</v>
      </c>
      <c r="E283" s="7">
        <f>'Step 2 161 Impulse'!D283</f>
        <v>166</v>
      </c>
      <c r="F283" s="7">
        <f>'Step 2 154 Impulse'!D283</f>
        <v>189</v>
      </c>
      <c r="G283" s="7">
        <f>'Step 2 246 Impulse'!D283</f>
        <v>95</v>
      </c>
      <c r="H283" s="7"/>
      <c r="I283" s="7"/>
      <c r="J283" s="7"/>
      <c r="K283" s="7"/>
      <c r="L283" s="99">
        <v>1.1239999999999999E-4</v>
      </c>
      <c r="M283" s="7">
        <f>'Step 2 243 Impulse'!O283</f>
        <v>-46</v>
      </c>
      <c r="N283" s="7">
        <f>'Step 2 244 Impulse'!O283</f>
        <v>-23</v>
      </c>
      <c r="O283" s="7">
        <f>'Step 2 160 Impulse'!O283</f>
        <v>95</v>
      </c>
      <c r="P283" s="7">
        <f>'Step 2 161 Impulse'!O283</f>
        <v>142</v>
      </c>
      <c r="Q283" s="7">
        <f>'Step 2 154 Impulse'!O283</f>
        <v>166</v>
      </c>
      <c r="R283" s="7">
        <f>'Step 2 246 Impulse'!O283</f>
        <v>71</v>
      </c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98">
        <v>1.128E-4</v>
      </c>
      <c r="B284" s="7">
        <f>'Step 2 243 Impulse'!D284</f>
        <v>0</v>
      </c>
      <c r="C284" s="7">
        <f>'Step 2 244 Impulse'!D284</f>
        <v>0</v>
      </c>
      <c r="D284" s="7">
        <f>'Step 2 160 Impulse'!D284</f>
        <v>118</v>
      </c>
      <c r="E284" s="7">
        <f>'Step 2 161 Impulse'!D284</f>
        <v>166</v>
      </c>
      <c r="F284" s="7">
        <f>'Step 2 154 Impulse'!D284</f>
        <v>189</v>
      </c>
      <c r="G284" s="7">
        <f>'Step 2 246 Impulse'!D284</f>
        <v>95</v>
      </c>
      <c r="H284" s="7"/>
      <c r="I284" s="7"/>
      <c r="J284" s="7"/>
      <c r="K284" s="7"/>
      <c r="L284" s="99">
        <v>1.128E-4</v>
      </c>
      <c r="M284" s="7">
        <f>'Step 2 243 Impulse'!O284</f>
        <v>-23</v>
      </c>
      <c r="N284" s="7">
        <f>'Step 2 244 Impulse'!O284</f>
        <v>0</v>
      </c>
      <c r="O284" s="7">
        <f>'Step 2 160 Impulse'!O284</f>
        <v>118</v>
      </c>
      <c r="P284" s="7">
        <f>'Step 2 161 Impulse'!O284</f>
        <v>166</v>
      </c>
      <c r="Q284" s="7">
        <f>'Step 2 154 Impulse'!O284</f>
        <v>189</v>
      </c>
      <c r="R284" s="7">
        <f>'Step 2 246 Impulse'!O284</f>
        <v>95</v>
      </c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98">
        <v>1.132E-4</v>
      </c>
      <c r="B285" s="7">
        <f>'Step 2 243 Impulse'!D285</f>
        <v>24</v>
      </c>
      <c r="C285" s="7">
        <f>'Step 2 244 Impulse'!D285</f>
        <v>24</v>
      </c>
      <c r="D285" s="7">
        <f>'Step 2 160 Impulse'!D285</f>
        <v>142</v>
      </c>
      <c r="E285" s="7">
        <f>'Step 2 161 Impulse'!D285</f>
        <v>189</v>
      </c>
      <c r="F285" s="7">
        <f>'Step 2 154 Impulse'!D285</f>
        <v>213</v>
      </c>
      <c r="G285" s="7">
        <f>'Step 2 246 Impulse'!D285</f>
        <v>118</v>
      </c>
      <c r="H285" s="7"/>
      <c r="I285" s="7"/>
      <c r="J285" s="7"/>
      <c r="K285" s="7"/>
      <c r="L285" s="99">
        <v>1.132E-4</v>
      </c>
      <c r="M285" s="7">
        <f>'Step 2 243 Impulse'!O285</f>
        <v>0</v>
      </c>
      <c r="N285" s="7">
        <f>'Step 2 244 Impulse'!O285</f>
        <v>24</v>
      </c>
      <c r="O285" s="7">
        <f>'Step 2 160 Impulse'!O285</f>
        <v>142</v>
      </c>
      <c r="P285" s="7">
        <f>'Step 2 161 Impulse'!O285</f>
        <v>189</v>
      </c>
      <c r="Q285" s="7">
        <f>'Step 2 154 Impulse'!O285</f>
        <v>213</v>
      </c>
      <c r="R285" s="7">
        <f>'Step 2 246 Impulse'!O285</f>
        <v>118</v>
      </c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98">
        <v>1.136E-4</v>
      </c>
      <c r="B286" s="7">
        <f>'Step 2 243 Impulse'!D286</f>
        <v>24</v>
      </c>
      <c r="C286" s="7">
        <f>'Step 2 244 Impulse'!D286</f>
        <v>47</v>
      </c>
      <c r="D286" s="7">
        <f>'Step 2 160 Impulse'!D286</f>
        <v>166</v>
      </c>
      <c r="E286" s="7">
        <f>'Step 2 161 Impulse'!D286</f>
        <v>213</v>
      </c>
      <c r="F286" s="7">
        <f>'Step 2 154 Impulse'!D286</f>
        <v>237</v>
      </c>
      <c r="G286" s="7">
        <f>'Step 2 246 Impulse'!D286</f>
        <v>142</v>
      </c>
      <c r="H286" s="7"/>
      <c r="I286" s="7"/>
      <c r="J286" s="7"/>
      <c r="K286" s="7"/>
      <c r="L286" s="99">
        <v>1.136E-4</v>
      </c>
      <c r="M286" s="7">
        <f>'Step 2 243 Impulse'!O286</f>
        <v>24</v>
      </c>
      <c r="N286" s="7">
        <f>'Step 2 244 Impulse'!O286</f>
        <v>47</v>
      </c>
      <c r="O286" s="7">
        <f>'Step 2 160 Impulse'!O286</f>
        <v>166</v>
      </c>
      <c r="P286" s="7">
        <f>'Step 2 161 Impulse'!O286</f>
        <v>189</v>
      </c>
      <c r="Q286" s="7">
        <f>'Step 2 154 Impulse'!O286</f>
        <v>213</v>
      </c>
      <c r="R286" s="7">
        <f>'Step 2 246 Impulse'!O286</f>
        <v>142</v>
      </c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98">
        <v>1.1400000000000001E-4</v>
      </c>
      <c r="B287" s="7">
        <f>'Step 2 243 Impulse'!D287</f>
        <v>47</v>
      </c>
      <c r="C287" s="7">
        <f>'Step 2 244 Impulse'!D287</f>
        <v>71</v>
      </c>
      <c r="D287" s="7">
        <f>'Step 2 160 Impulse'!D287</f>
        <v>189</v>
      </c>
      <c r="E287" s="7">
        <f>'Step 2 161 Impulse'!D287</f>
        <v>213</v>
      </c>
      <c r="F287" s="7">
        <f>'Step 2 154 Impulse'!D287</f>
        <v>237</v>
      </c>
      <c r="G287" s="7">
        <f>'Step 2 246 Impulse'!D287</f>
        <v>166</v>
      </c>
      <c r="H287" s="7"/>
      <c r="I287" s="7"/>
      <c r="J287" s="7"/>
      <c r="K287" s="7"/>
      <c r="L287" s="99">
        <v>1.1400000000000001E-4</v>
      </c>
      <c r="M287" s="7">
        <f>'Step 2 243 Impulse'!O287</f>
        <v>47</v>
      </c>
      <c r="N287" s="7">
        <f>'Step 2 244 Impulse'!O287</f>
        <v>47</v>
      </c>
      <c r="O287" s="7">
        <f>'Step 2 160 Impulse'!O287</f>
        <v>166</v>
      </c>
      <c r="P287" s="7">
        <f>'Step 2 161 Impulse'!O287</f>
        <v>213</v>
      </c>
      <c r="Q287" s="7">
        <f>'Step 2 154 Impulse'!O287</f>
        <v>237</v>
      </c>
      <c r="R287" s="7">
        <f>'Step 2 246 Impulse'!O287</f>
        <v>166</v>
      </c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98">
        <v>1.144E-4</v>
      </c>
      <c r="B288" s="7">
        <f>'Step 2 243 Impulse'!D288</f>
        <v>71</v>
      </c>
      <c r="C288" s="7">
        <f>'Step 2 244 Impulse'!D288</f>
        <v>95</v>
      </c>
      <c r="D288" s="7">
        <f>'Step 2 160 Impulse'!D288</f>
        <v>213</v>
      </c>
      <c r="E288" s="7">
        <f>'Step 2 161 Impulse'!D288</f>
        <v>237</v>
      </c>
      <c r="F288" s="7">
        <f>'Step 2 154 Impulse'!D288</f>
        <v>260</v>
      </c>
      <c r="G288" s="7">
        <f>'Step 2 246 Impulse'!D288</f>
        <v>189</v>
      </c>
      <c r="H288" s="7"/>
      <c r="I288" s="7"/>
      <c r="J288" s="7"/>
      <c r="K288" s="7"/>
      <c r="L288" s="99">
        <v>1.144E-4</v>
      </c>
      <c r="M288" s="7">
        <f>'Step 2 243 Impulse'!O288</f>
        <v>71</v>
      </c>
      <c r="N288" s="7">
        <f>'Step 2 244 Impulse'!O288</f>
        <v>71</v>
      </c>
      <c r="O288" s="7">
        <f>'Step 2 160 Impulse'!O288</f>
        <v>189</v>
      </c>
      <c r="P288" s="7">
        <f>'Step 2 161 Impulse'!O288</f>
        <v>237</v>
      </c>
      <c r="Q288" s="7">
        <f>'Step 2 154 Impulse'!O288</f>
        <v>237</v>
      </c>
      <c r="R288" s="7">
        <f>'Step 2 246 Impulse'!O288</f>
        <v>166</v>
      </c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98">
        <v>1.148E-4</v>
      </c>
      <c r="B289" s="7">
        <f>'Step 2 243 Impulse'!D289</f>
        <v>95</v>
      </c>
      <c r="C289" s="7">
        <f>'Step 2 244 Impulse'!D289</f>
        <v>118</v>
      </c>
      <c r="D289" s="7">
        <f>'Step 2 160 Impulse'!D289</f>
        <v>213</v>
      </c>
      <c r="E289" s="7">
        <f>'Step 2 161 Impulse'!D289</f>
        <v>260</v>
      </c>
      <c r="F289" s="7">
        <f>'Step 2 154 Impulse'!D289</f>
        <v>284</v>
      </c>
      <c r="G289" s="7">
        <f>'Step 2 246 Impulse'!D289</f>
        <v>189</v>
      </c>
      <c r="H289" s="7"/>
      <c r="I289" s="7"/>
      <c r="J289" s="7"/>
      <c r="K289" s="7"/>
      <c r="L289" s="99">
        <v>1.148E-4</v>
      </c>
      <c r="M289" s="7">
        <f>'Step 2 243 Impulse'!O289</f>
        <v>95</v>
      </c>
      <c r="N289" s="7">
        <f>'Step 2 244 Impulse'!O289</f>
        <v>95</v>
      </c>
      <c r="O289" s="7">
        <f>'Step 2 160 Impulse'!O289</f>
        <v>213</v>
      </c>
      <c r="P289" s="7">
        <f>'Step 2 161 Impulse'!O289</f>
        <v>237</v>
      </c>
      <c r="Q289" s="7">
        <f>'Step 2 154 Impulse'!O289</f>
        <v>260</v>
      </c>
      <c r="R289" s="7">
        <f>'Step 2 246 Impulse'!O289</f>
        <v>189</v>
      </c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98">
        <v>1.1519999999999999E-4</v>
      </c>
      <c r="B290" s="7">
        <f>'Step 2 243 Impulse'!D290</f>
        <v>118</v>
      </c>
      <c r="C290" s="7">
        <f>'Step 2 244 Impulse'!D290</f>
        <v>118</v>
      </c>
      <c r="D290" s="7">
        <f>'Step 2 160 Impulse'!D290</f>
        <v>237</v>
      </c>
      <c r="E290" s="7">
        <f>'Step 2 161 Impulse'!D290</f>
        <v>260</v>
      </c>
      <c r="F290" s="7">
        <f>'Step 2 154 Impulse'!D290</f>
        <v>284</v>
      </c>
      <c r="G290" s="7">
        <f>'Step 2 246 Impulse'!D290</f>
        <v>213</v>
      </c>
      <c r="H290" s="7"/>
      <c r="I290" s="7"/>
      <c r="J290" s="7"/>
      <c r="K290" s="7"/>
      <c r="L290" s="99">
        <v>1.1519999999999999E-4</v>
      </c>
      <c r="M290" s="7">
        <f>'Step 2 243 Impulse'!O290</f>
        <v>118</v>
      </c>
      <c r="N290" s="7">
        <f>'Step 2 244 Impulse'!O290</f>
        <v>118</v>
      </c>
      <c r="O290" s="7">
        <f>'Step 2 160 Impulse'!O290</f>
        <v>237</v>
      </c>
      <c r="P290" s="7">
        <f>'Step 2 161 Impulse'!O290</f>
        <v>260</v>
      </c>
      <c r="Q290" s="7">
        <f>'Step 2 154 Impulse'!O290</f>
        <v>284</v>
      </c>
      <c r="R290" s="7">
        <f>'Step 2 246 Impulse'!O290</f>
        <v>213</v>
      </c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98">
        <v>1.156E-4</v>
      </c>
      <c r="B291" s="7">
        <f>'Step 2 243 Impulse'!D291</f>
        <v>142</v>
      </c>
      <c r="C291" s="7">
        <f>'Step 2 244 Impulse'!D291</f>
        <v>142</v>
      </c>
      <c r="D291" s="7">
        <f>'Step 2 160 Impulse'!D291</f>
        <v>237</v>
      </c>
      <c r="E291" s="7">
        <f>'Step 2 161 Impulse'!D291</f>
        <v>260</v>
      </c>
      <c r="F291" s="7">
        <f>'Step 2 154 Impulse'!D291</f>
        <v>308</v>
      </c>
      <c r="G291" s="7">
        <f>'Step 2 246 Impulse'!D291</f>
        <v>237</v>
      </c>
      <c r="H291" s="7"/>
      <c r="I291" s="7"/>
      <c r="J291" s="7"/>
      <c r="K291" s="7"/>
      <c r="L291" s="99">
        <v>1.156E-4</v>
      </c>
      <c r="M291" s="7">
        <f>'Step 2 243 Impulse'!O291</f>
        <v>118</v>
      </c>
      <c r="N291" s="7">
        <f>'Step 2 244 Impulse'!O291</f>
        <v>142</v>
      </c>
      <c r="O291" s="7">
        <f>'Step 2 160 Impulse'!O291</f>
        <v>237</v>
      </c>
      <c r="P291" s="7">
        <f>'Step 2 161 Impulse'!O291</f>
        <v>260</v>
      </c>
      <c r="Q291" s="7">
        <f>'Step 2 154 Impulse'!O291</f>
        <v>308</v>
      </c>
      <c r="R291" s="7">
        <f>'Step 2 246 Impulse'!O291</f>
        <v>237</v>
      </c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98">
        <v>1.16E-4</v>
      </c>
      <c r="B292" s="7">
        <f>'Step 2 243 Impulse'!D292</f>
        <v>142</v>
      </c>
      <c r="C292" s="7">
        <f>'Step 2 244 Impulse'!D292</f>
        <v>166</v>
      </c>
      <c r="D292" s="7">
        <f>'Step 2 160 Impulse'!D292</f>
        <v>260</v>
      </c>
      <c r="E292" s="7">
        <f>'Step 2 161 Impulse'!D292</f>
        <v>284</v>
      </c>
      <c r="F292" s="7">
        <f>'Step 2 154 Impulse'!D292</f>
        <v>331</v>
      </c>
      <c r="G292" s="7">
        <f>'Step 2 246 Impulse'!D292</f>
        <v>260</v>
      </c>
      <c r="H292" s="7"/>
      <c r="I292" s="7"/>
      <c r="J292" s="7"/>
      <c r="K292" s="7"/>
      <c r="L292" s="99">
        <v>1.16E-4</v>
      </c>
      <c r="M292" s="7">
        <f>'Step 2 243 Impulse'!O292</f>
        <v>142</v>
      </c>
      <c r="N292" s="7">
        <f>'Step 2 244 Impulse'!O292</f>
        <v>166</v>
      </c>
      <c r="O292" s="7">
        <f>'Step 2 160 Impulse'!O292</f>
        <v>260</v>
      </c>
      <c r="P292" s="7">
        <f>'Step 2 161 Impulse'!O292</f>
        <v>284</v>
      </c>
      <c r="Q292" s="7">
        <f>'Step 2 154 Impulse'!O292</f>
        <v>308</v>
      </c>
      <c r="R292" s="7">
        <f>'Step 2 246 Impulse'!O292</f>
        <v>237</v>
      </c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98">
        <v>1.164E-4</v>
      </c>
      <c r="B293" s="7">
        <f>'Step 2 243 Impulse'!D293</f>
        <v>166</v>
      </c>
      <c r="C293" s="7">
        <f>'Step 2 244 Impulse'!D293</f>
        <v>189</v>
      </c>
      <c r="D293" s="7">
        <f>'Step 2 160 Impulse'!D293</f>
        <v>284</v>
      </c>
      <c r="E293" s="7">
        <f>'Step 2 161 Impulse'!D293</f>
        <v>308</v>
      </c>
      <c r="F293" s="7">
        <f>'Step 2 154 Impulse'!D293</f>
        <v>331</v>
      </c>
      <c r="G293" s="7">
        <f>'Step 2 246 Impulse'!D293</f>
        <v>260</v>
      </c>
      <c r="H293" s="7"/>
      <c r="I293" s="7"/>
      <c r="J293" s="7"/>
      <c r="K293" s="7"/>
      <c r="L293" s="99">
        <v>1.164E-4</v>
      </c>
      <c r="M293" s="7">
        <f>'Step 2 243 Impulse'!O293</f>
        <v>166</v>
      </c>
      <c r="N293" s="7">
        <f>'Step 2 244 Impulse'!O293</f>
        <v>166</v>
      </c>
      <c r="O293" s="7">
        <f>'Step 2 160 Impulse'!O293</f>
        <v>260</v>
      </c>
      <c r="P293" s="7">
        <f>'Step 2 161 Impulse'!O293</f>
        <v>308</v>
      </c>
      <c r="Q293" s="7">
        <f>'Step 2 154 Impulse'!O293</f>
        <v>331</v>
      </c>
      <c r="R293" s="7">
        <f>'Step 2 246 Impulse'!O293</f>
        <v>260</v>
      </c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98">
        <v>1.1680000000000001E-4</v>
      </c>
      <c r="B294" s="7">
        <f>'Step 2 243 Impulse'!D294</f>
        <v>189</v>
      </c>
      <c r="C294" s="7">
        <f>'Step 2 244 Impulse'!D294</f>
        <v>213</v>
      </c>
      <c r="D294" s="7">
        <f>'Step 2 160 Impulse'!D294</f>
        <v>308</v>
      </c>
      <c r="E294" s="7">
        <f>'Step 2 161 Impulse'!D294</f>
        <v>308</v>
      </c>
      <c r="F294" s="7">
        <f>'Step 2 154 Impulse'!D294</f>
        <v>331</v>
      </c>
      <c r="G294" s="7">
        <f>'Step 2 246 Impulse'!D294</f>
        <v>284</v>
      </c>
      <c r="H294" s="7"/>
      <c r="I294" s="7"/>
      <c r="J294" s="7"/>
      <c r="K294" s="7"/>
      <c r="L294" s="99">
        <v>1.1680000000000001E-4</v>
      </c>
      <c r="M294" s="7">
        <f>'Step 2 243 Impulse'!O294</f>
        <v>189</v>
      </c>
      <c r="N294" s="7">
        <f>'Step 2 244 Impulse'!O294</f>
        <v>189</v>
      </c>
      <c r="O294" s="7">
        <f>'Step 2 160 Impulse'!O294</f>
        <v>284</v>
      </c>
      <c r="P294" s="7">
        <f>'Step 2 161 Impulse'!O294</f>
        <v>308</v>
      </c>
      <c r="Q294" s="7">
        <f>'Step 2 154 Impulse'!O294</f>
        <v>331</v>
      </c>
      <c r="R294" s="7">
        <f>'Step 2 246 Impulse'!O294</f>
        <v>260</v>
      </c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98">
        <v>1.172E-4</v>
      </c>
      <c r="B295" s="7">
        <f>'Step 2 243 Impulse'!D295</f>
        <v>189</v>
      </c>
      <c r="C295" s="7">
        <f>'Step 2 244 Impulse'!D295</f>
        <v>213</v>
      </c>
      <c r="D295" s="7">
        <f>'Step 2 160 Impulse'!D295</f>
        <v>308</v>
      </c>
      <c r="E295" s="7">
        <f>'Step 2 161 Impulse'!D295</f>
        <v>308</v>
      </c>
      <c r="F295" s="7">
        <f>'Step 2 154 Impulse'!D295</f>
        <v>355</v>
      </c>
      <c r="G295" s="7">
        <f>'Step 2 246 Impulse'!D295</f>
        <v>284</v>
      </c>
      <c r="H295" s="7"/>
      <c r="I295" s="7"/>
      <c r="J295" s="7"/>
      <c r="K295" s="7"/>
      <c r="L295" s="99">
        <v>1.172E-4</v>
      </c>
      <c r="M295" s="7">
        <f>'Step 2 243 Impulse'!O295</f>
        <v>189</v>
      </c>
      <c r="N295" s="7">
        <f>'Step 2 244 Impulse'!O295</f>
        <v>213</v>
      </c>
      <c r="O295" s="7">
        <f>'Step 2 160 Impulse'!O295</f>
        <v>308</v>
      </c>
      <c r="P295" s="7">
        <f>'Step 2 161 Impulse'!O295</f>
        <v>308</v>
      </c>
      <c r="Q295" s="7">
        <f>'Step 2 154 Impulse'!O295</f>
        <v>355</v>
      </c>
      <c r="R295" s="7">
        <f>'Step 2 246 Impulse'!O295</f>
        <v>284</v>
      </c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98">
        <v>1.176E-4</v>
      </c>
      <c r="B296" s="7">
        <f>'Step 2 243 Impulse'!D296</f>
        <v>213</v>
      </c>
      <c r="C296" s="7">
        <f>'Step 2 244 Impulse'!D296</f>
        <v>237</v>
      </c>
      <c r="D296" s="7">
        <f>'Step 2 160 Impulse'!D296</f>
        <v>308</v>
      </c>
      <c r="E296" s="7">
        <f>'Step 2 161 Impulse'!D296</f>
        <v>331</v>
      </c>
      <c r="F296" s="7">
        <f>'Step 2 154 Impulse'!D296</f>
        <v>355</v>
      </c>
      <c r="G296" s="7">
        <f>'Step 2 246 Impulse'!D296</f>
        <v>308</v>
      </c>
      <c r="H296" s="7"/>
      <c r="I296" s="7"/>
      <c r="J296" s="7"/>
      <c r="K296" s="7"/>
      <c r="L296" s="99">
        <v>1.176E-4</v>
      </c>
      <c r="M296" s="7">
        <f>'Step 2 243 Impulse'!O296</f>
        <v>213</v>
      </c>
      <c r="N296" s="7">
        <f>'Step 2 244 Impulse'!O296</f>
        <v>213</v>
      </c>
      <c r="O296" s="7">
        <f>'Step 2 160 Impulse'!O296</f>
        <v>308</v>
      </c>
      <c r="P296" s="7">
        <f>'Step 2 161 Impulse'!O296</f>
        <v>331</v>
      </c>
      <c r="Q296" s="7">
        <f>'Step 2 154 Impulse'!O296</f>
        <v>355</v>
      </c>
      <c r="R296" s="7">
        <f>'Step 2 246 Impulse'!O296</f>
        <v>308</v>
      </c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98">
        <v>1.18E-4</v>
      </c>
      <c r="B297" s="7">
        <f>'Step 2 243 Impulse'!D297</f>
        <v>237</v>
      </c>
      <c r="C297" s="7">
        <f>'Step 2 244 Impulse'!D297</f>
        <v>237</v>
      </c>
      <c r="D297" s="7">
        <f>'Step 2 160 Impulse'!D297</f>
        <v>331</v>
      </c>
      <c r="E297" s="7">
        <f>'Step 2 161 Impulse'!D297</f>
        <v>331</v>
      </c>
      <c r="F297" s="7">
        <f>'Step 2 154 Impulse'!D297</f>
        <v>355</v>
      </c>
      <c r="G297" s="7">
        <f>'Step 2 246 Impulse'!D297</f>
        <v>308</v>
      </c>
      <c r="H297" s="7"/>
      <c r="I297" s="7"/>
      <c r="J297" s="7"/>
      <c r="K297" s="7"/>
      <c r="L297" s="99">
        <v>1.18E-4</v>
      </c>
      <c r="M297" s="7">
        <f>'Step 2 243 Impulse'!O297</f>
        <v>213</v>
      </c>
      <c r="N297" s="7">
        <f>'Step 2 244 Impulse'!O297</f>
        <v>237</v>
      </c>
      <c r="O297" s="7">
        <f>'Step 2 160 Impulse'!O297</f>
        <v>331</v>
      </c>
      <c r="P297" s="7">
        <f>'Step 2 161 Impulse'!O297</f>
        <v>331</v>
      </c>
      <c r="Q297" s="7">
        <f>'Step 2 154 Impulse'!O297</f>
        <v>355</v>
      </c>
      <c r="R297" s="7">
        <f>'Step 2 246 Impulse'!O297</f>
        <v>308</v>
      </c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98">
        <v>1.184E-4</v>
      </c>
      <c r="B298" s="7">
        <f>'Step 2 243 Impulse'!D298</f>
        <v>237</v>
      </c>
      <c r="C298" s="7">
        <f>'Step 2 244 Impulse'!D298</f>
        <v>260</v>
      </c>
      <c r="D298" s="7">
        <f>'Step 2 160 Impulse'!D298</f>
        <v>331</v>
      </c>
      <c r="E298" s="7">
        <f>'Step 2 161 Impulse'!D298</f>
        <v>331</v>
      </c>
      <c r="F298" s="7">
        <f>'Step 2 154 Impulse'!D298</f>
        <v>379</v>
      </c>
      <c r="G298" s="7">
        <f>'Step 2 246 Impulse'!D298</f>
        <v>331</v>
      </c>
      <c r="H298" s="7"/>
      <c r="I298" s="7"/>
      <c r="J298" s="7"/>
      <c r="K298" s="7"/>
      <c r="L298" s="99">
        <v>1.184E-4</v>
      </c>
      <c r="M298" s="7">
        <f>'Step 2 243 Impulse'!O298</f>
        <v>237</v>
      </c>
      <c r="N298" s="7">
        <f>'Step 2 244 Impulse'!O298</f>
        <v>237</v>
      </c>
      <c r="O298" s="7">
        <f>'Step 2 160 Impulse'!O298</f>
        <v>331</v>
      </c>
      <c r="P298" s="7">
        <f>'Step 2 161 Impulse'!O298</f>
        <v>331</v>
      </c>
      <c r="Q298" s="7">
        <f>'Step 2 154 Impulse'!O298</f>
        <v>379</v>
      </c>
      <c r="R298" s="7">
        <f>'Step 2 246 Impulse'!O298</f>
        <v>331</v>
      </c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98">
        <v>1.188E-4</v>
      </c>
      <c r="B299" s="7">
        <f>'Step 2 243 Impulse'!D299</f>
        <v>260</v>
      </c>
      <c r="C299" s="7">
        <f>'Step 2 244 Impulse'!D299</f>
        <v>260</v>
      </c>
      <c r="D299" s="7">
        <f>'Step 2 160 Impulse'!D299</f>
        <v>355</v>
      </c>
      <c r="E299" s="7">
        <f>'Step 2 161 Impulse'!D299</f>
        <v>355</v>
      </c>
      <c r="F299" s="7">
        <f>'Step 2 154 Impulse'!D299</f>
        <v>379</v>
      </c>
      <c r="G299" s="7">
        <f>'Step 2 246 Impulse'!D299</f>
        <v>331</v>
      </c>
      <c r="H299" s="7"/>
      <c r="I299" s="7"/>
      <c r="J299" s="7"/>
      <c r="K299" s="7"/>
      <c r="L299" s="99">
        <v>1.188E-4</v>
      </c>
      <c r="M299" s="7">
        <f>'Step 2 243 Impulse'!O299</f>
        <v>260</v>
      </c>
      <c r="N299" s="7">
        <f>'Step 2 244 Impulse'!O299</f>
        <v>260</v>
      </c>
      <c r="O299" s="7">
        <f>'Step 2 160 Impulse'!O299</f>
        <v>355</v>
      </c>
      <c r="P299" s="7">
        <f>'Step 2 161 Impulse'!O299</f>
        <v>355</v>
      </c>
      <c r="Q299" s="7">
        <f>'Step 2 154 Impulse'!O299</f>
        <v>379</v>
      </c>
      <c r="R299" s="7">
        <f>'Step 2 246 Impulse'!O299</f>
        <v>331</v>
      </c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98">
        <v>1.192E-4</v>
      </c>
      <c r="B300" s="7">
        <f>'Step 2 243 Impulse'!D300</f>
        <v>260</v>
      </c>
      <c r="C300" s="7">
        <f>'Step 2 244 Impulse'!D300</f>
        <v>284</v>
      </c>
      <c r="D300" s="7">
        <f>'Step 2 160 Impulse'!D300</f>
        <v>355</v>
      </c>
      <c r="E300" s="7">
        <f>'Step 2 161 Impulse'!D300</f>
        <v>355</v>
      </c>
      <c r="F300" s="7">
        <f>'Step 2 154 Impulse'!D300</f>
        <v>379</v>
      </c>
      <c r="G300" s="7">
        <f>'Step 2 246 Impulse'!D300</f>
        <v>355</v>
      </c>
      <c r="H300" s="7"/>
      <c r="I300" s="7"/>
      <c r="J300" s="7"/>
      <c r="K300" s="7"/>
      <c r="L300" s="99">
        <v>1.192E-4</v>
      </c>
      <c r="M300" s="7">
        <f>'Step 2 243 Impulse'!O300</f>
        <v>260</v>
      </c>
      <c r="N300" s="7">
        <f>'Step 2 244 Impulse'!O300</f>
        <v>260</v>
      </c>
      <c r="O300" s="7">
        <f>'Step 2 160 Impulse'!O300</f>
        <v>355</v>
      </c>
      <c r="P300" s="7">
        <f>'Step 2 161 Impulse'!O300</f>
        <v>355</v>
      </c>
      <c r="Q300" s="7">
        <f>'Step 2 154 Impulse'!O300</f>
        <v>379</v>
      </c>
      <c r="R300" s="7">
        <f>'Step 2 246 Impulse'!O300</f>
        <v>331</v>
      </c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98">
        <v>1.1959999999999999E-4</v>
      </c>
      <c r="B301" s="7">
        <f>'Step 2 243 Impulse'!D301</f>
        <v>284</v>
      </c>
      <c r="C301" s="7">
        <f>'Step 2 244 Impulse'!D301</f>
        <v>284</v>
      </c>
      <c r="D301" s="7">
        <f>'Step 2 160 Impulse'!D301</f>
        <v>355</v>
      </c>
      <c r="E301" s="7">
        <f>'Step 2 161 Impulse'!D301</f>
        <v>355</v>
      </c>
      <c r="F301" s="7">
        <f>'Step 2 154 Impulse'!D301</f>
        <v>379</v>
      </c>
      <c r="G301" s="7">
        <f>'Step 2 246 Impulse'!D301</f>
        <v>355</v>
      </c>
      <c r="H301" s="7"/>
      <c r="I301" s="7"/>
      <c r="J301" s="7"/>
      <c r="K301" s="7"/>
      <c r="L301" s="99">
        <v>1.1959999999999999E-4</v>
      </c>
      <c r="M301" s="7">
        <f>'Step 2 243 Impulse'!O301</f>
        <v>284</v>
      </c>
      <c r="N301" s="7">
        <f>'Step 2 244 Impulse'!O301</f>
        <v>284</v>
      </c>
      <c r="O301" s="7">
        <f>'Step 2 160 Impulse'!O301</f>
        <v>355</v>
      </c>
      <c r="P301" s="7">
        <f>'Step 2 161 Impulse'!O301</f>
        <v>355</v>
      </c>
      <c r="Q301" s="7">
        <f>'Step 2 154 Impulse'!O301</f>
        <v>379</v>
      </c>
      <c r="R301" s="7">
        <f>'Step 2 246 Impulse'!O301</f>
        <v>355</v>
      </c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98">
        <v>1.2E-4</v>
      </c>
      <c r="B302" s="7">
        <f>'Step 2 243 Impulse'!D302</f>
        <v>284</v>
      </c>
      <c r="C302" s="7">
        <f>'Step 2 244 Impulse'!D302</f>
        <v>308</v>
      </c>
      <c r="D302" s="7">
        <f>'Step 2 160 Impulse'!D302</f>
        <v>379</v>
      </c>
      <c r="E302" s="7">
        <f>'Step 2 161 Impulse'!D302</f>
        <v>355</v>
      </c>
      <c r="F302" s="7">
        <f>'Step 2 154 Impulse'!D302</f>
        <v>402</v>
      </c>
      <c r="G302" s="7">
        <f>'Step 2 246 Impulse'!D302</f>
        <v>355</v>
      </c>
      <c r="H302" s="7"/>
      <c r="I302" s="7"/>
      <c r="J302" s="7"/>
      <c r="K302" s="7"/>
      <c r="L302" s="99">
        <v>1.2E-4</v>
      </c>
      <c r="M302" s="7">
        <f>'Step 2 243 Impulse'!O302</f>
        <v>284</v>
      </c>
      <c r="N302" s="7">
        <f>'Step 2 244 Impulse'!O302</f>
        <v>308</v>
      </c>
      <c r="O302" s="7">
        <f>'Step 2 160 Impulse'!O302</f>
        <v>379</v>
      </c>
      <c r="P302" s="7">
        <f>'Step 2 161 Impulse'!O302</f>
        <v>355</v>
      </c>
      <c r="Q302" s="7">
        <f>'Step 2 154 Impulse'!O302</f>
        <v>402</v>
      </c>
      <c r="R302" s="7">
        <f>'Step 2 246 Impulse'!O302</f>
        <v>355</v>
      </c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98">
        <v>1.204E-4</v>
      </c>
      <c r="B303" s="7">
        <f>'Step 2 243 Impulse'!D303</f>
        <v>308</v>
      </c>
      <c r="C303" s="7">
        <f>'Step 2 244 Impulse'!D303</f>
        <v>308</v>
      </c>
      <c r="D303" s="7">
        <f>'Step 2 160 Impulse'!D303</f>
        <v>379</v>
      </c>
      <c r="E303" s="7">
        <f>'Step 2 161 Impulse'!D303</f>
        <v>355</v>
      </c>
      <c r="F303" s="7">
        <f>'Step 2 154 Impulse'!D303</f>
        <v>402</v>
      </c>
      <c r="G303" s="7">
        <f>'Step 2 246 Impulse'!D303</f>
        <v>379</v>
      </c>
      <c r="H303" s="7"/>
      <c r="I303" s="7"/>
      <c r="J303" s="7"/>
      <c r="K303" s="7"/>
      <c r="L303" s="99">
        <v>1.204E-4</v>
      </c>
      <c r="M303" s="7">
        <f>'Step 2 243 Impulse'!O303</f>
        <v>308</v>
      </c>
      <c r="N303" s="7">
        <f>'Step 2 244 Impulse'!O303</f>
        <v>308</v>
      </c>
      <c r="O303" s="7">
        <f>'Step 2 160 Impulse'!O303</f>
        <v>379</v>
      </c>
      <c r="P303" s="7">
        <f>'Step 2 161 Impulse'!O303</f>
        <v>355</v>
      </c>
      <c r="Q303" s="7">
        <f>'Step 2 154 Impulse'!O303</f>
        <v>402</v>
      </c>
      <c r="R303" s="7">
        <f>'Step 2 246 Impulse'!O303</f>
        <v>379</v>
      </c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98">
        <v>1.208E-4</v>
      </c>
      <c r="B304" s="7">
        <f>'Step 2 243 Impulse'!D304</f>
        <v>308</v>
      </c>
      <c r="C304" s="7">
        <f>'Step 2 244 Impulse'!D304</f>
        <v>331</v>
      </c>
      <c r="D304" s="7">
        <f>'Step 2 160 Impulse'!D304</f>
        <v>379</v>
      </c>
      <c r="E304" s="7">
        <f>'Step 2 161 Impulse'!D304</f>
        <v>379</v>
      </c>
      <c r="F304" s="7">
        <f>'Step 2 154 Impulse'!D304</f>
        <v>402</v>
      </c>
      <c r="G304" s="7">
        <f>'Step 2 246 Impulse'!D304</f>
        <v>379</v>
      </c>
      <c r="H304" s="7"/>
      <c r="I304" s="7"/>
      <c r="J304" s="7"/>
      <c r="K304" s="7"/>
      <c r="L304" s="99">
        <v>1.208E-4</v>
      </c>
      <c r="M304" s="7">
        <f>'Step 2 243 Impulse'!O304</f>
        <v>308</v>
      </c>
      <c r="N304" s="7">
        <f>'Step 2 244 Impulse'!O304</f>
        <v>331</v>
      </c>
      <c r="O304" s="7">
        <f>'Step 2 160 Impulse'!O304</f>
        <v>379</v>
      </c>
      <c r="P304" s="7">
        <f>'Step 2 161 Impulse'!O304</f>
        <v>379</v>
      </c>
      <c r="Q304" s="7">
        <f>'Step 2 154 Impulse'!O304</f>
        <v>402</v>
      </c>
      <c r="R304" s="7">
        <f>'Step 2 246 Impulse'!O304</f>
        <v>379</v>
      </c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98">
        <v>1.2120000000000001E-4</v>
      </c>
      <c r="B305" s="7">
        <f>'Step 2 243 Impulse'!D305</f>
        <v>331</v>
      </c>
      <c r="C305" s="7">
        <f>'Step 2 244 Impulse'!D305</f>
        <v>331</v>
      </c>
      <c r="D305" s="7">
        <f>'Step 2 160 Impulse'!D305</f>
        <v>402</v>
      </c>
      <c r="E305" s="7">
        <f>'Step 2 161 Impulse'!D305</f>
        <v>379</v>
      </c>
      <c r="F305" s="7">
        <f>'Step 2 154 Impulse'!D305</f>
        <v>402</v>
      </c>
      <c r="G305" s="7">
        <f>'Step 2 246 Impulse'!D305</f>
        <v>379</v>
      </c>
      <c r="H305" s="7"/>
      <c r="I305" s="7"/>
      <c r="J305" s="7"/>
      <c r="K305" s="7"/>
      <c r="L305" s="99">
        <v>1.2120000000000001E-4</v>
      </c>
      <c r="M305" s="7">
        <f>'Step 2 243 Impulse'!O305</f>
        <v>331</v>
      </c>
      <c r="N305" s="7">
        <f>'Step 2 244 Impulse'!O305</f>
        <v>331</v>
      </c>
      <c r="O305" s="7">
        <f>'Step 2 160 Impulse'!O305</f>
        <v>379</v>
      </c>
      <c r="P305" s="7">
        <f>'Step 2 161 Impulse'!O305</f>
        <v>379</v>
      </c>
      <c r="Q305" s="7">
        <f>'Step 2 154 Impulse'!O305</f>
        <v>402</v>
      </c>
      <c r="R305" s="7">
        <f>'Step 2 246 Impulse'!O305</f>
        <v>379</v>
      </c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98">
        <v>1.216E-4</v>
      </c>
      <c r="B306" s="7">
        <f>'Step 2 243 Impulse'!D306</f>
        <v>331</v>
      </c>
      <c r="C306" s="7">
        <f>'Step 2 244 Impulse'!D306</f>
        <v>331</v>
      </c>
      <c r="D306" s="7">
        <f>'Step 2 160 Impulse'!D306</f>
        <v>402</v>
      </c>
      <c r="E306" s="7">
        <f>'Step 2 161 Impulse'!D306</f>
        <v>379</v>
      </c>
      <c r="F306" s="7">
        <f>'Step 2 154 Impulse'!D306</f>
        <v>402</v>
      </c>
      <c r="G306" s="7">
        <f>'Step 2 246 Impulse'!D306</f>
        <v>379</v>
      </c>
      <c r="H306" s="7"/>
      <c r="I306" s="7"/>
      <c r="J306" s="7"/>
      <c r="K306" s="7"/>
      <c r="L306" s="99">
        <v>1.216E-4</v>
      </c>
      <c r="M306" s="7">
        <f>'Step 2 243 Impulse'!O306</f>
        <v>331</v>
      </c>
      <c r="N306" s="7">
        <f>'Step 2 244 Impulse'!O306</f>
        <v>355</v>
      </c>
      <c r="O306" s="7">
        <f>'Step 2 160 Impulse'!O306</f>
        <v>402</v>
      </c>
      <c r="P306" s="7">
        <f>'Step 2 161 Impulse'!O306</f>
        <v>379</v>
      </c>
      <c r="Q306" s="7">
        <f>'Step 2 154 Impulse'!O306</f>
        <v>402</v>
      </c>
      <c r="R306" s="7">
        <f>'Step 2 246 Impulse'!O306</f>
        <v>379</v>
      </c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98">
        <v>1.22E-4</v>
      </c>
      <c r="B307" s="7">
        <f>'Step 2 243 Impulse'!D307</f>
        <v>331</v>
      </c>
      <c r="C307" s="7">
        <f>'Step 2 244 Impulse'!D307</f>
        <v>355</v>
      </c>
      <c r="D307" s="7">
        <f>'Step 2 160 Impulse'!D307</f>
        <v>402</v>
      </c>
      <c r="E307" s="7">
        <f>'Step 2 161 Impulse'!D307</f>
        <v>379</v>
      </c>
      <c r="F307" s="7">
        <f>'Step 2 154 Impulse'!D307</f>
        <v>402</v>
      </c>
      <c r="G307" s="7">
        <f>'Step 2 246 Impulse'!D307</f>
        <v>379</v>
      </c>
      <c r="H307" s="7"/>
      <c r="I307" s="7"/>
      <c r="J307" s="7"/>
      <c r="K307" s="7"/>
      <c r="L307" s="99">
        <v>1.22E-4</v>
      </c>
      <c r="M307" s="7">
        <f>'Step 2 243 Impulse'!O307</f>
        <v>331</v>
      </c>
      <c r="N307" s="7">
        <f>'Step 2 244 Impulse'!O307</f>
        <v>355</v>
      </c>
      <c r="O307" s="7">
        <f>'Step 2 160 Impulse'!O307</f>
        <v>402</v>
      </c>
      <c r="P307" s="7">
        <f>'Step 2 161 Impulse'!O307</f>
        <v>379</v>
      </c>
      <c r="Q307" s="7">
        <f>'Step 2 154 Impulse'!O307</f>
        <v>402</v>
      </c>
      <c r="R307" s="7">
        <f>'Step 2 246 Impulse'!O307</f>
        <v>379</v>
      </c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98">
        <v>1.2239999999999999E-4</v>
      </c>
      <c r="B308" s="7">
        <f>'Step 2 243 Impulse'!D308</f>
        <v>331</v>
      </c>
      <c r="C308" s="7">
        <f>'Step 2 244 Impulse'!D308</f>
        <v>355</v>
      </c>
      <c r="D308" s="7">
        <f>'Step 2 160 Impulse'!D308</f>
        <v>402</v>
      </c>
      <c r="E308" s="7">
        <f>'Step 2 161 Impulse'!D308</f>
        <v>379</v>
      </c>
      <c r="F308" s="7">
        <f>'Step 2 154 Impulse'!D308</f>
        <v>402</v>
      </c>
      <c r="G308" s="7">
        <f>'Step 2 246 Impulse'!D308</f>
        <v>402</v>
      </c>
      <c r="H308" s="7"/>
      <c r="I308" s="7"/>
      <c r="J308" s="7"/>
      <c r="K308" s="7"/>
      <c r="L308" s="99">
        <v>1.2239999999999999E-4</v>
      </c>
      <c r="M308" s="7">
        <f>'Step 2 243 Impulse'!O308</f>
        <v>355</v>
      </c>
      <c r="N308" s="7">
        <f>'Step 2 244 Impulse'!O308</f>
        <v>355</v>
      </c>
      <c r="O308" s="7">
        <f>'Step 2 160 Impulse'!O308</f>
        <v>402</v>
      </c>
      <c r="P308" s="7">
        <f>'Step 2 161 Impulse'!O308</f>
        <v>379</v>
      </c>
      <c r="Q308" s="7">
        <f>'Step 2 154 Impulse'!O308</f>
        <v>379</v>
      </c>
      <c r="R308" s="7">
        <f>'Step 2 246 Impulse'!O308</f>
        <v>379</v>
      </c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98">
        <v>1.228E-4</v>
      </c>
      <c r="B309" s="7">
        <f>'Step 2 243 Impulse'!D309</f>
        <v>355</v>
      </c>
      <c r="C309" s="7">
        <f>'Step 2 244 Impulse'!D309</f>
        <v>355</v>
      </c>
      <c r="D309" s="7">
        <f>'Step 2 160 Impulse'!D309</f>
        <v>402</v>
      </c>
      <c r="E309" s="7">
        <f>'Step 2 161 Impulse'!D309</f>
        <v>355</v>
      </c>
      <c r="F309" s="7">
        <f>'Step 2 154 Impulse'!D309</f>
        <v>379</v>
      </c>
      <c r="G309" s="7">
        <f>'Step 2 246 Impulse'!D309</f>
        <v>402</v>
      </c>
      <c r="H309" s="7"/>
      <c r="I309" s="7"/>
      <c r="J309" s="7"/>
      <c r="K309" s="7"/>
      <c r="L309" s="99">
        <v>1.228E-4</v>
      </c>
      <c r="M309" s="7">
        <f>'Step 2 243 Impulse'!O309</f>
        <v>355</v>
      </c>
      <c r="N309" s="7">
        <f>'Step 2 244 Impulse'!O309</f>
        <v>355</v>
      </c>
      <c r="O309" s="7">
        <f>'Step 2 160 Impulse'!O309</f>
        <v>402</v>
      </c>
      <c r="P309" s="7">
        <f>'Step 2 161 Impulse'!O309</f>
        <v>355</v>
      </c>
      <c r="Q309" s="7">
        <f>'Step 2 154 Impulse'!O309</f>
        <v>402</v>
      </c>
      <c r="R309" s="7">
        <f>'Step 2 246 Impulse'!O309</f>
        <v>402</v>
      </c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98">
        <v>1.2320000000000001E-4</v>
      </c>
      <c r="B310" s="7">
        <f>'Step 2 243 Impulse'!D310</f>
        <v>355</v>
      </c>
      <c r="C310" s="7">
        <f>'Step 2 244 Impulse'!D310</f>
        <v>355</v>
      </c>
      <c r="D310" s="7">
        <f>'Step 2 160 Impulse'!D310</f>
        <v>402</v>
      </c>
      <c r="E310" s="7">
        <f>'Step 2 161 Impulse'!D310</f>
        <v>355</v>
      </c>
      <c r="F310" s="7">
        <f>'Step 2 154 Impulse'!D310</f>
        <v>379</v>
      </c>
      <c r="G310" s="7">
        <f>'Step 2 246 Impulse'!D310</f>
        <v>402</v>
      </c>
      <c r="H310" s="7"/>
      <c r="I310" s="7"/>
      <c r="J310" s="7"/>
      <c r="K310" s="7"/>
      <c r="L310" s="99">
        <v>1.2320000000000001E-4</v>
      </c>
      <c r="M310" s="7">
        <f>'Step 2 243 Impulse'!O310</f>
        <v>355</v>
      </c>
      <c r="N310" s="7">
        <f>'Step 2 244 Impulse'!O310</f>
        <v>355</v>
      </c>
      <c r="O310" s="7">
        <f>'Step 2 160 Impulse'!O310</f>
        <v>402</v>
      </c>
      <c r="P310" s="7">
        <f>'Step 2 161 Impulse'!O310</f>
        <v>379</v>
      </c>
      <c r="Q310" s="7">
        <f>'Step 2 154 Impulse'!O310</f>
        <v>402</v>
      </c>
      <c r="R310" s="7">
        <f>'Step 2 246 Impulse'!O310</f>
        <v>379</v>
      </c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98">
        <v>1.236E-4</v>
      </c>
      <c r="B311" s="7">
        <f>'Step 2 243 Impulse'!D311</f>
        <v>355</v>
      </c>
      <c r="C311" s="7">
        <f>'Step 2 244 Impulse'!D311</f>
        <v>379</v>
      </c>
      <c r="D311" s="7">
        <f>'Step 2 160 Impulse'!D311</f>
        <v>402</v>
      </c>
      <c r="E311" s="7">
        <f>'Step 2 161 Impulse'!D311</f>
        <v>355</v>
      </c>
      <c r="F311" s="7">
        <f>'Step 2 154 Impulse'!D311</f>
        <v>379</v>
      </c>
      <c r="G311" s="7">
        <f>'Step 2 246 Impulse'!D311</f>
        <v>402</v>
      </c>
      <c r="H311" s="7"/>
      <c r="I311" s="7"/>
      <c r="J311" s="7"/>
      <c r="K311" s="7"/>
      <c r="L311" s="99">
        <v>1.236E-4</v>
      </c>
      <c r="M311" s="7">
        <f>'Step 2 243 Impulse'!O311</f>
        <v>355</v>
      </c>
      <c r="N311" s="7">
        <f>'Step 2 244 Impulse'!O311</f>
        <v>379</v>
      </c>
      <c r="O311" s="7">
        <f>'Step 2 160 Impulse'!O311</f>
        <v>402</v>
      </c>
      <c r="P311" s="7">
        <f>'Step 2 161 Impulse'!O311</f>
        <v>355</v>
      </c>
      <c r="Q311" s="7">
        <f>'Step 2 154 Impulse'!O311</f>
        <v>402</v>
      </c>
      <c r="R311" s="7">
        <f>'Step 2 246 Impulse'!O311</f>
        <v>402</v>
      </c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98">
        <v>1.2400000000000001E-4</v>
      </c>
      <c r="B312" s="7">
        <f>'Step 2 243 Impulse'!D312</f>
        <v>355</v>
      </c>
      <c r="C312" s="7">
        <f>'Step 2 244 Impulse'!D312</f>
        <v>379</v>
      </c>
      <c r="D312" s="7">
        <f>'Step 2 160 Impulse'!D312</f>
        <v>402</v>
      </c>
      <c r="E312" s="7">
        <f>'Step 2 161 Impulse'!D312</f>
        <v>355</v>
      </c>
      <c r="F312" s="7">
        <f>'Step 2 154 Impulse'!D312</f>
        <v>379</v>
      </c>
      <c r="G312" s="7">
        <f>'Step 2 246 Impulse'!D312</f>
        <v>379</v>
      </c>
      <c r="H312" s="7"/>
      <c r="I312" s="7"/>
      <c r="J312" s="7"/>
      <c r="K312" s="7"/>
      <c r="L312" s="99">
        <v>1.2400000000000001E-4</v>
      </c>
      <c r="M312" s="7">
        <f>'Step 2 243 Impulse'!O312</f>
        <v>355</v>
      </c>
      <c r="N312" s="7">
        <f>'Step 2 244 Impulse'!O312</f>
        <v>379</v>
      </c>
      <c r="O312" s="7">
        <f>'Step 2 160 Impulse'!O312</f>
        <v>402</v>
      </c>
      <c r="P312" s="7">
        <f>'Step 2 161 Impulse'!O312</f>
        <v>355</v>
      </c>
      <c r="Q312" s="7">
        <f>'Step 2 154 Impulse'!O312</f>
        <v>379</v>
      </c>
      <c r="R312" s="7">
        <f>'Step 2 246 Impulse'!O312</f>
        <v>402</v>
      </c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98">
        <v>1.2439999999999999E-4</v>
      </c>
      <c r="B313" s="7">
        <f>'Step 2 243 Impulse'!D313</f>
        <v>379</v>
      </c>
      <c r="C313" s="7">
        <f>'Step 2 244 Impulse'!D313</f>
        <v>379</v>
      </c>
      <c r="D313" s="7">
        <f>'Step 2 160 Impulse'!D313</f>
        <v>402</v>
      </c>
      <c r="E313" s="7">
        <f>'Step 2 161 Impulse'!D313</f>
        <v>355</v>
      </c>
      <c r="F313" s="7">
        <f>'Step 2 154 Impulse'!D313</f>
        <v>355</v>
      </c>
      <c r="G313" s="7">
        <f>'Step 2 246 Impulse'!D313</f>
        <v>379</v>
      </c>
      <c r="H313" s="7"/>
      <c r="I313" s="7"/>
      <c r="J313" s="7"/>
      <c r="K313" s="7"/>
      <c r="L313" s="99">
        <v>1.2439999999999999E-4</v>
      </c>
      <c r="M313" s="7">
        <f>'Step 2 243 Impulse'!O313</f>
        <v>379</v>
      </c>
      <c r="N313" s="7">
        <f>'Step 2 244 Impulse'!O313</f>
        <v>379</v>
      </c>
      <c r="O313" s="7">
        <f>'Step 2 160 Impulse'!O313</f>
        <v>402</v>
      </c>
      <c r="P313" s="7">
        <f>'Step 2 161 Impulse'!O313</f>
        <v>355</v>
      </c>
      <c r="Q313" s="7">
        <f>'Step 2 154 Impulse'!O313</f>
        <v>379</v>
      </c>
      <c r="R313" s="7">
        <f>'Step 2 246 Impulse'!O313</f>
        <v>402</v>
      </c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98">
        <v>1.248E-4</v>
      </c>
      <c r="B314" s="7">
        <f>'Step 2 243 Impulse'!D314</f>
        <v>379</v>
      </c>
      <c r="C314" s="7">
        <f>'Step 2 244 Impulse'!D314</f>
        <v>379</v>
      </c>
      <c r="D314" s="7">
        <f>'Step 2 160 Impulse'!D314</f>
        <v>402</v>
      </c>
      <c r="E314" s="7">
        <f>'Step 2 161 Impulse'!D314</f>
        <v>355</v>
      </c>
      <c r="F314" s="7">
        <f>'Step 2 154 Impulse'!D314</f>
        <v>355</v>
      </c>
      <c r="G314" s="7">
        <f>'Step 2 246 Impulse'!D314</f>
        <v>379</v>
      </c>
      <c r="H314" s="7"/>
      <c r="I314" s="7"/>
      <c r="J314" s="7"/>
      <c r="K314" s="7"/>
      <c r="L314" s="99">
        <v>1.248E-4</v>
      </c>
      <c r="M314" s="7">
        <f>'Step 2 243 Impulse'!O314</f>
        <v>379</v>
      </c>
      <c r="N314" s="7">
        <f>'Step 2 244 Impulse'!O314</f>
        <v>379</v>
      </c>
      <c r="O314" s="7">
        <f>'Step 2 160 Impulse'!O314</f>
        <v>402</v>
      </c>
      <c r="P314" s="7">
        <f>'Step 2 161 Impulse'!O314</f>
        <v>355</v>
      </c>
      <c r="Q314" s="7">
        <f>'Step 2 154 Impulse'!O314</f>
        <v>379</v>
      </c>
      <c r="R314" s="7">
        <f>'Step 2 246 Impulse'!O314</f>
        <v>379</v>
      </c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98">
        <v>1.2520000000000001E-4</v>
      </c>
      <c r="B315" s="7">
        <f>'Step 2 243 Impulse'!D315</f>
        <v>379</v>
      </c>
      <c r="C315" s="7">
        <f>'Step 2 244 Impulse'!D315</f>
        <v>379</v>
      </c>
      <c r="D315" s="7">
        <f>'Step 2 160 Impulse'!D315</f>
        <v>402</v>
      </c>
      <c r="E315" s="7">
        <f>'Step 2 161 Impulse'!D315</f>
        <v>331</v>
      </c>
      <c r="F315" s="7">
        <f>'Step 2 154 Impulse'!D315</f>
        <v>355</v>
      </c>
      <c r="G315" s="7">
        <f>'Step 2 246 Impulse'!D315</f>
        <v>379</v>
      </c>
      <c r="H315" s="7"/>
      <c r="I315" s="7"/>
      <c r="J315" s="7"/>
      <c r="K315" s="7"/>
      <c r="L315" s="99">
        <v>1.2520000000000001E-4</v>
      </c>
      <c r="M315" s="7">
        <f>'Step 2 243 Impulse'!O315</f>
        <v>379</v>
      </c>
      <c r="N315" s="7">
        <f>'Step 2 244 Impulse'!O315</f>
        <v>379</v>
      </c>
      <c r="O315" s="7">
        <f>'Step 2 160 Impulse'!O315</f>
        <v>379</v>
      </c>
      <c r="P315" s="7">
        <f>'Step 2 161 Impulse'!O315</f>
        <v>355</v>
      </c>
      <c r="Q315" s="7">
        <f>'Step 2 154 Impulse'!O315</f>
        <v>379</v>
      </c>
      <c r="R315" s="7">
        <f>'Step 2 246 Impulse'!O315</f>
        <v>379</v>
      </c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98">
        <v>1.2559999999999999E-4</v>
      </c>
      <c r="B316" s="7">
        <f>'Step 2 243 Impulse'!D316</f>
        <v>379</v>
      </c>
      <c r="C316" s="7">
        <f>'Step 2 244 Impulse'!D316</f>
        <v>379</v>
      </c>
      <c r="D316" s="7">
        <f>'Step 2 160 Impulse'!D316</f>
        <v>379</v>
      </c>
      <c r="E316" s="7">
        <f>'Step 2 161 Impulse'!D316</f>
        <v>331</v>
      </c>
      <c r="F316" s="7">
        <f>'Step 2 154 Impulse'!D316</f>
        <v>355</v>
      </c>
      <c r="G316" s="7">
        <f>'Step 2 246 Impulse'!D316</f>
        <v>379</v>
      </c>
      <c r="H316" s="7"/>
      <c r="I316" s="7"/>
      <c r="J316" s="7"/>
      <c r="K316" s="7"/>
      <c r="L316" s="99">
        <v>1.2559999999999999E-4</v>
      </c>
      <c r="M316" s="7">
        <f>'Step 2 243 Impulse'!O316</f>
        <v>379</v>
      </c>
      <c r="N316" s="7">
        <f>'Step 2 244 Impulse'!O316</f>
        <v>379</v>
      </c>
      <c r="O316" s="7">
        <f>'Step 2 160 Impulse'!O316</f>
        <v>379</v>
      </c>
      <c r="P316" s="7">
        <f>'Step 2 161 Impulse'!O316</f>
        <v>331</v>
      </c>
      <c r="Q316" s="7">
        <f>'Step 2 154 Impulse'!O316</f>
        <v>355</v>
      </c>
      <c r="R316" s="7">
        <f>'Step 2 246 Impulse'!O316</f>
        <v>379</v>
      </c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98">
        <v>1.26E-4</v>
      </c>
      <c r="B317" s="7">
        <f>'Step 2 243 Impulse'!D317</f>
        <v>379</v>
      </c>
      <c r="C317" s="7">
        <f>'Step 2 244 Impulse'!D317</f>
        <v>379</v>
      </c>
      <c r="D317" s="7">
        <f>'Step 2 160 Impulse'!D317</f>
        <v>379</v>
      </c>
      <c r="E317" s="7">
        <f>'Step 2 161 Impulse'!D317</f>
        <v>331</v>
      </c>
      <c r="F317" s="7">
        <f>'Step 2 154 Impulse'!D317</f>
        <v>331</v>
      </c>
      <c r="G317" s="7">
        <f>'Step 2 246 Impulse'!D317</f>
        <v>379</v>
      </c>
      <c r="H317" s="7"/>
      <c r="I317" s="7"/>
      <c r="J317" s="7"/>
      <c r="K317" s="7"/>
      <c r="L317" s="99">
        <v>1.26E-4</v>
      </c>
      <c r="M317" s="7">
        <f>'Step 2 243 Impulse'!O317</f>
        <v>379</v>
      </c>
      <c r="N317" s="7">
        <f>'Step 2 244 Impulse'!O317</f>
        <v>379</v>
      </c>
      <c r="O317" s="7">
        <f>'Step 2 160 Impulse'!O317</f>
        <v>379</v>
      </c>
      <c r="P317" s="7">
        <f>'Step 2 161 Impulse'!O317</f>
        <v>331</v>
      </c>
      <c r="Q317" s="7">
        <f>'Step 2 154 Impulse'!O317</f>
        <v>331</v>
      </c>
      <c r="R317" s="7">
        <f>'Step 2 246 Impulse'!O317</f>
        <v>379</v>
      </c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98">
        <v>1.2640000000000001E-4</v>
      </c>
      <c r="B318" s="7">
        <f>'Step 2 243 Impulse'!D318</f>
        <v>379</v>
      </c>
      <c r="C318" s="7">
        <f>'Step 2 244 Impulse'!D318</f>
        <v>379</v>
      </c>
      <c r="D318" s="7">
        <f>'Step 2 160 Impulse'!D318</f>
        <v>379</v>
      </c>
      <c r="E318" s="7">
        <f>'Step 2 161 Impulse'!D318</f>
        <v>308</v>
      </c>
      <c r="F318" s="7">
        <f>'Step 2 154 Impulse'!D318</f>
        <v>331</v>
      </c>
      <c r="G318" s="7">
        <f>'Step 2 246 Impulse'!D318</f>
        <v>379</v>
      </c>
      <c r="H318" s="7"/>
      <c r="I318" s="7"/>
      <c r="J318" s="7"/>
      <c r="K318" s="7"/>
      <c r="L318" s="99">
        <v>1.2640000000000001E-4</v>
      </c>
      <c r="M318" s="7">
        <f>'Step 2 243 Impulse'!O318</f>
        <v>379</v>
      </c>
      <c r="N318" s="7">
        <f>'Step 2 244 Impulse'!O318</f>
        <v>379</v>
      </c>
      <c r="O318" s="7">
        <f>'Step 2 160 Impulse'!O318</f>
        <v>379</v>
      </c>
      <c r="P318" s="7">
        <f>'Step 2 161 Impulse'!O318</f>
        <v>331</v>
      </c>
      <c r="Q318" s="7">
        <f>'Step 2 154 Impulse'!O318</f>
        <v>331</v>
      </c>
      <c r="R318" s="7">
        <f>'Step 2 246 Impulse'!O318</f>
        <v>379</v>
      </c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98">
        <v>1.2679999999999999E-4</v>
      </c>
      <c r="B319" s="7">
        <f>'Step 2 243 Impulse'!D319</f>
        <v>355</v>
      </c>
      <c r="C319" s="7">
        <f>'Step 2 244 Impulse'!D319</f>
        <v>379</v>
      </c>
      <c r="D319" s="7">
        <f>'Step 2 160 Impulse'!D319</f>
        <v>379</v>
      </c>
      <c r="E319" s="7">
        <f>'Step 2 161 Impulse'!D319</f>
        <v>308</v>
      </c>
      <c r="F319" s="7">
        <f>'Step 2 154 Impulse'!D319</f>
        <v>308</v>
      </c>
      <c r="G319" s="7">
        <f>'Step 2 246 Impulse'!D319</f>
        <v>355</v>
      </c>
      <c r="H319" s="7"/>
      <c r="I319" s="7"/>
      <c r="J319" s="7"/>
      <c r="K319" s="7"/>
      <c r="L319" s="99">
        <v>1.2679999999999999E-4</v>
      </c>
      <c r="M319" s="7">
        <f>'Step 2 243 Impulse'!O319</f>
        <v>379</v>
      </c>
      <c r="N319" s="7">
        <f>'Step 2 244 Impulse'!O319</f>
        <v>379</v>
      </c>
      <c r="O319" s="7">
        <f>'Step 2 160 Impulse'!O319</f>
        <v>379</v>
      </c>
      <c r="P319" s="7">
        <f>'Step 2 161 Impulse'!O319</f>
        <v>308</v>
      </c>
      <c r="Q319" s="7">
        <f>'Step 2 154 Impulse'!O319</f>
        <v>331</v>
      </c>
      <c r="R319" s="7">
        <f>'Step 2 246 Impulse'!O319</f>
        <v>379</v>
      </c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98">
        <v>1.272E-4</v>
      </c>
      <c r="B320" s="7">
        <f>'Step 2 243 Impulse'!D320</f>
        <v>379</v>
      </c>
      <c r="C320" s="7">
        <f>'Step 2 244 Impulse'!D320</f>
        <v>379</v>
      </c>
      <c r="D320" s="7">
        <f>'Step 2 160 Impulse'!D320</f>
        <v>355</v>
      </c>
      <c r="E320" s="7">
        <f>'Step 2 161 Impulse'!D320</f>
        <v>284</v>
      </c>
      <c r="F320" s="7">
        <f>'Step 2 154 Impulse'!D320</f>
        <v>308</v>
      </c>
      <c r="G320" s="7">
        <f>'Step 2 246 Impulse'!D320</f>
        <v>355</v>
      </c>
      <c r="H320" s="7"/>
      <c r="I320" s="7"/>
      <c r="J320" s="7"/>
      <c r="K320" s="7"/>
      <c r="L320" s="99">
        <v>1.272E-4</v>
      </c>
      <c r="M320" s="7">
        <f>'Step 2 243 Impulse'!O320</f>
        <v>379</v>
      </c>
      <c r="N320" s="7">
        <f>'Step 2 244 Impulse'!O320</f>
        <v>379</v>
      </c>
      <c r="O320" s="7">
        <f>'Step 2 160 Impulse'!O320</f>
        <v>355</v>
      </c>
      <c r="P320" s="7">
        <f>'Step 2 161 Impulse'!O320</f>
        <v>308</v>
      </c>
      <c r="Q320" s="7">
        <f>'Step 2 154 Impulse'!O320</f>
        <v>308</v>
      </c>
      <c r="R320" s="7">
        <f>'Step 2 246 Impulse'!O320</f>
        <v>355</v>
      </c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98">
        <v>1.2760000000000001E-4</v>
      </c>
      <c r="B321" s="7">
        <f>'Step 2 243 Impulse'!D321</f>
        <v>355</v>
      </c>
      <c r="C321" s="7">
        <f>'Step 2 244 Impulse'!D321</f>
        <v>379</v>
      </c>
      <c r="D321" s="7">
        <f>'Step 2 160 Impulse'!D321</f>
        <v>355</v>
      </c>
      <c r="E321" s="7">
        <f>'Step 2 161 Impulse'!D321</f>
        <v>284</v>
      </c>
      <c r="F321" s="7">
        <f>'Step 2 154 Impulse'!D321</f>
        <v>284</v>
      </c>
      <c r="G321" s="7">
        <f>'Step 2 246 Impulse'!D321</f>
        <v>355</v>
      </c>
      <c r="H321" s="7"/>
      <c r="I321" s="7"/>
      <c r="J321" s="7"/>
      <c r="K321" s="7"/>
      <c r="L321" s="99">
        <v>1.2760000000000001E-4</v>
      </c>
      <c r="M321" s="7">
        <f>'Step 2 243 Impulse'!O321</f>
        <v>379</v>
      </c>
      <c r="N321" s="7">
        <f>'Step 2 244 Impulse'!O321</f>
        <v>379</v>
      </c>
      <c r="O321" s="7">
        <f>'Step 2 160 Impulse'!O321</f>
        <v>355</v>
      </c>
      <c r="P321" s="7">
        <f>'Step 2 161 Impulse'!O321</f>
        <v>284</v>
      </c>
      <c r="Q321" s="7">
        <f>'Step 2 154 Impulse'!O321</f>
        <v>308</v>
      </c>
      <c r="R321" s="7">
        <f>'Step 2 246 Impulse'!O321</f>
        <v>355</v>
      </c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98">
        <v>1.2799999999999999E-4</v>
      </c>
      <c r="B322" s="7">
        <f>'Step 2 243 Impulse'!D322</f>
        <v>355</v>
      </c>
      <c r="C322" s="7">
        <f>'Step 2 244 Impulse'!D322</f>
        <v>355</v>
      </c>
      <c r="D322" s="7">
        <f>'Step 2 160 Impulse'!D322</f>
        <v>331</v>
      </c>
      <c r="E322" s="7">
        <f>'Step 2 161 Impulse'!D322</f>
        <v>260</v>
      </c>
      <c r="F322" s="7">
        <f>'Step 2 154 Impulse'!D322</f>
        <v>284</v>
      </c>
      <c r="G322" s="7">
        <f>'Step 2 246 Impulse'!D322</f>
        <v>355</v>
      </c>
      <c r="H322" s="7"/>
      <c r="I322" s="7"/>
      <c r="J322" s="7"/>
      <c r="K322" s="7"/>
      <c r="L322" s="99">
        <v>1.2799999999999999E-4</v>
      </c>
      <c r="M322" s="7">
        <f>'Step 2 243 Impulse'!O322</f>
        <v>355</v>
      </c>
      <c r="N322" s="7">
        <f>'Step 2 244 Impulse'!O322</f>
        <v>379</v>
      </c>
      <c r="O322" s="7">
        <f>'Step 2 160 Impulse'!O322</f>
        <v>355</v>
      </c>
      <c r="P322" s="7">
        <f>'Step 2 161 Impulse'!O322</f>
        <v>284</v>
      </c>
      <c r="Q322" s="7">
        <f>'Step 2 154 Impulse'!O322</f>
        <v>284</v>
      </c>
      <c r="R322" s="7">
        <f>'Step 2 246 Impulse'!O322</f>
        <v>331</v>
      </c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98">
        <v>1.284E-4</v>
      </c>
      <c r="B323" s="7">
        <f>'Step 2 243 Impulse'!D323</f>
        <v>355</v>
      </c>
      <c r="C323" s="7">
        <f>'Step 2 244 Impulse'!D323</f>
        <v>355</v>
      </c>
      <c r="D323" s="7">
        <f>'Step 2 160 Impulse'!D323</f>
        <v>331</v>
      </c>
      <c r="E323" s="7">
        <f>'Step 2 161 Impulse'!D323</f>
        <v>260</v>
      </c>
      <c r="F323" s="7">
        <f>'Step 2 154 Impulse'!D323</f>
        <v>260</v>
      </c>
      <c r="G323" s="7">
        <f>'Step 2 246 Impulse'!D323</f>
        <v>331</v>
      </c>
      <c r="H323" s="7"/>
      <c r="I323" s="7"/>
      <c r="J323" s="7"/>
      <c r="K323" s="7"/>
      <c r="L323" s="99">
        <v>1.284E-4</v>
      </c>
      <c r="M323" s="7">
        <f>'Step 2 243 Impulse'!O323</f>
        <v>355</v>
      </c>
      <c r="N323" s="7">
        <f>'Step 2 244 Impulse'!O323</f>
        <v>355</v>
      </c>
      <c r="O323" s="7">
        <f>'Step 2 160 Impulse'!O323</f>
        <v>331</v>
      </c>
      <c r="P323" s="7">
        <f>'Step 2 161 Impulse'!O323</f>
        <v>260</v>
      </c>
      <c r="Q323" s="7">
        <f>'Step 2 154 Impulse'!O323</f>
        <v>284</v>
      </c>
      <c r="R323" s="7">
        <f>'Step 2 246 Impulse'!O323</f>
        <v>331</v>
      </c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98">
        <v>1.2879999999999999E-4</v>
      </c>
      <c r="B324" s="7">
        <f>'Step 2 243 Impulse'!D324</f>
        <v>355</v>
      </c>
      <c r="C324" s="7">
        <f>'Step 2 244 Impulse'!D324</f>
        <v>355</v>
      </c>
      <c r="D324" s="7">
        <f>'Step 2 160 Impulse'!D324</f>
        <v>331</v>
      </c>
      <c r="E324" s="7">
        <f>'Step 2 161 Impulse'!D324</f>
        <v>260</v>
      </c>
      <c r="F324" s="7">
        <f>'Step 2 154 Impulse'!D324</f>
        <v>260</v>
      </c>
      <c r="G324" s="7">
        <f>'Step 2 246 Impulse'!D324</f>
        <v>331</v>
      </c>
      <c r="H324" s="7"/>
      <c r="I324" s="7"/>
      <c r="J324" s="7"/>
      <c r="K324" s="7"/>
      <c r="L324" s="99">
        <v>1.2879999999999999E-4</v>
      </c>
      <c r="M324" s="7">
        <f>'Step 2 243 Impulse'!O324</f>
        <v>355</v>
      </c>
      <c r="N324" s="7">
        <f>'Step 2 244 Impulse'!O324</f>
        <v>355</v>
      </c>
      <c r="O324" s="7">
        <f>'Step 2 160 Impulse'!O324</f>
        <v>331</v>
      </c>
      <c r="P324" s="7">
        <f>'Step 2 161 Impulse'!O324</f>
        <v>260</v>
      </c>
      <c r="Q324" s="7">
        <f>'Step 2 154 Impulse'!O324</f>
        <v>260</v>
      </c>
      <c r="R324" s="7">
        <f>'Step 2 246 Impulse'!O324</f>
        <v>331</v>
      </c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98">
        <v>1.292E-4</v>
      </c>
      <c r="B325" s="7">
        <f>'Step 2 243 Impulse'!D325</f>
        <v>355</v>
      </c>
      <c r="C325" s="7">
        <f>'Step 2 244 Impulse'!D325</f>
        <v>355</v>
      </c>
      <c r="D325" s="7">
        <f>'Step 2 160 Impulse'!D325</f>
        <v>308</v>
      </c>
      <c r="E325" s="7">
        <f>'Step 2 161 Impulse'!D325</f>
        <v>237</v>
      </c>
      <c r="F325" s="7">
        <f>'Step 2 154 Impulse'!D325</f>
        <v>237</v>
      </c>
      <c r="G325" s="7">
        <f>'Step 2 246 Impulse'!D325</f>
        <v>308</v>
      </c>
      <c r="H325" s="7"/>
      <c r="I325" s="7"/>
      <c r="J325" s="7"/>
      <c r="K325" s="7"/>
      <c r="L325" s="99">
        <v>1.292E-4</v>
      </c>
      <c r="M325" s="7">
        <f>'Step 2 243 Impulse'!O325</f>
        <v>355</v>
      </c>
      <c r="N325" s="7">
        <f>'Step 2 244 Impulse'!O325</f>
        <v>355</v>
      </c>
      <c r="O325" s="7">
        <f>'Step 2 160 Impulse'!O325</f>
        <v>308</v>
      </c>
      <c r="P325" s="7">
        <f>'Step 2 161 Impulse'!O325</f>
        <v>237</v>
      </c>
      <c r="Q325" s="7">
        <f>'Step 2 154 Impulse'!O325</f>
        <v>260</v>
      </c>
      <c r="R325" s="7">
        <f>'Step 2 246 Impulse'!O325</f>
        <v>308</v>
      </c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98">
        <v>1.2960000000000001E-4</v>
      </c>
      <c r="B326" s="7">
        <f>'Step 2 243 Impulse'!D326</f>
        <v>331</v>
      </c>
      <c r="C326" s="7">
        <f>'Step 2 244 Impulse'!D326</f>
        <v>331</v>
      </c>
      <c r="D326" s="7">
        <f>'Step 2 160 Impulse'!D326</f>
        <v>284</v>
      </c>
      <c r="E326" s="7">
        <f>'Step 2 161 Impulse'!D326</f>
        <v>237</v>
      </c>
      <c r="F326" s="7">
        <f>'Step 2 154 Impulse'!D326</f>
        <v>237</v>
      </c>
      <c r="G326" s="7">
        <f>'Step 2 246 Impulse'!D326</f>
        <v>308</v>
      </c>
      <c r="H326" s="7"/>
      <c r="I326" s="7"/>
      <c r="J326" s="7"/>
      <c r="K326" s="7"/>
      <c r="L326" s="99">
        <v>1.2960000000000001E-4</v>
      </c>
      <c r="M326" s="7">
        <f>'Step 2 243 Impulse'!O326</f>
        <v>331</v>
      </c>
      <c r="N326" s="7">
        <f>'Step 2 244 Impulse'!O326</f>
        <v>355</v>
      </c>
      <c r="O326" s="7">
        <f>'Step 2 160 Impulse'!O326</f>
        <v>308</v>
      </c>
      <c r="P326" s="7">
        <f>'Step 2 161 Impulse'!O326</f>
        <v>237</v>
      </c>
      <c r="Q326" s="7">
        <f>'Step 2 154 Impulse'!O326</f>
        <v>237</v>
      </c>
      <c r="R326" s="7">
        <f>'Step 2 246 Impulse'!O326</f>
        <v>308</v>
      </c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98">
        <v>1.2999999999999999E-4</v>
      </c>
      <c r="B327" s="7">
        <f>'Step 2 243 Impulse'!D327</f>
        <v>331</v>
      </c>
      <c r="C327" s="7">
        <f>'Step 2 244 Impulse'!D327</f>
        <v>331</v>
      </c>
      <c r="D327" s="7">
        <f>'Step 2 160 Impulse'!D327</f>
        <v>284</v>
      </c>
      <c r="E327" s="7">
        <f>'Step 2 161 Impulse'!D327</f>
        <v>213</v>
      </c>
      <c r="F327" s="7">
        <f>'Step 2 154 Impulse'!D327</f>
        <v>213</v>
      </c>
      <c r="G327" s="7">
        <f>'Step 2 246 Impulse'!D327</f>
        <v>284</v>
      </c>
      <c r="H327" s="7"/>
      <c r="I327" s="7"/>
      <c r="J327" s="7"/>
      <c r="K327" s="7"/>
      <c r="L327" s="99">
        <v>1.2999999999999999E-4</v>
      </c>
      <c r="M327" s="7">
        <f>'Step 2 243 Impulse'!O327</f>
        <v>331</v>
      </c>
      <c r="N327" s="7">
        <f>'Step 2 244 Impulse'!O327</f>
        <v>331</v>
      </c>
      <c r="O327" s="7">
        <f>'Step 2 160 Impulse'!O327</f>
        <v>284</v>
      </c>
      <c r="P327" s="7">
        <f>'Step 2 161 Impulse'!O327</f>
        <v>213</v>
      </c>
      <c r="Q327" s="7">
        <f>'Step 2 154 Impulse'!O327</f>
        <v>237</v>
      </c>
      <c r="R327" s="7">
        <f>'Step 2 246 Impulse'!O327</f>
        <v>284</v>
      </c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98">
        <v>1.304E-4</v>
      </c>
      <c r="B328" s="7">
        <f>'Step 2 243 Impulse'!D328</f>
        <v>331</v>
      </c>
      <c r="C328" s="7">
        <f>'Step 2 244 Impulse'!D328</f>
        <v>331</v>
      </c>
      <c r="D328" s="7">
        <f>'Step 2 160 Impulse'!D328</f>
        <v>260</v>
      </c>
      <c r="E328" s="7">
        <f>'Step 2 161 Impulse'!D328</f>
        <v>213</v>
      </c>
      <c r="F328" s="7">
        <f>'Step 2 154 Impulse'!D328</f>
        <v>189</v>
      </c>
      <c r="G328" s="7">
        <f>'Step 2 246 Impulse'!D328</f>
        <v>284</v>
      </c>
      <c r="H328" s="7"/>
      <c r="I328" s="7"/>
      <c r="J328" s="7"/>
      <c r="K328" s="7"/>
      <c r="L328" s="99">
        <v>1.304E-4</v>
      </c>
      <c r="M328" s="7">
        <f>'Step 2 243 Impulse'!O328</f>
        <v>331</v>
      </c>
      <c r="N328" s="7">
        <f>'Step 2 244 Impulse'!O328</f>
        <v>331</v>
      </c>
      <c r="O328" s="7">
        <f>'Step 2 160 Impulse'!O328</f>
        <v>284</v>
      </c>
      <c r="P328" s="7">
        <f>'Step 2 161 Impulse'!O328</f>
        <v>213</v>
      </c>
      <c r="Q328" s="7">
        <f>'Step 2 154 Impulse'!O328</f>
        <v>213</v>
      </c>
      <c r="R328" s="7">
        <f>'Step 2 246 Impulse'!O328</f>
        <v>284</v>
      </c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98">
        <v>1.3080000000000001E-4</v>
      </c>
      <c r="B329" s="7">
        <f>'Step 2 243 Impulse'!D329</f>
        <v>308</v>
      </c>
      <c r="C329" s="7">
        <f>'Step 2 244 Impulse'!D329</f>
        <v>331</v>
      </c>
      <c r="D329" s="7">
        <f>'Step 2 160 Impulse'!D329</f>
        <v>260</v>
      </c>
      <c r="E329" s="7">
        <f>'Step 2 161 Impulse'!D329</f>
        <v>189</v>
      </c>
      <c r="F329" s="7">
        <f>'Step 2 154 Impulse'!D329</f>
        <v>189</v>
      </c>
      <c r="G329" s="7">
        <f>'Step 2 246 Impulse'!D329</f>
        <v>260</v>
      </c>
      <c r="H329" s="7"/>
      <c r="I329" s="7"/>
      <c r="J329" s="7"/>
      <c r="K329" s="7"/>
      <c r="L329" s="99">
        <v>1.3080000000000001E-4</v>
      </c>
      <c r="M329" s="7">
        <f>'Step 2 243 Impulse'!O329</f>
        <v>308</v>
      </c>
      <c r="N329" s="7">
        <f>'Step 2 244 Impulse'!O329</f>
        <v>331</v>
      </c>
      <c r="O329" s="7">
        <f>'Step 2 160 Impulse'!O329</f>
        <v>260</v>
      </c>
      <c r="P329" s="7">
        <f>'Step 2 161 Impulse'!O329</f>
        <v>189</v>
      </c>
      <c r="Q329" s="7">
        <f>'Step 2 154 Impulse'!O329</f>
        <v>189</v>
      </c>
      <c r="R329" s="7">
        <f>'Step 2 246 Impulse'!O329</f>
        <v>260</v>
      </c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98">
        <v>1.3119999999999999E-4</v>
      </c>
      <c r="B330" s="7">
        <f>'Step 2 243 Impulse'!D330</f>
        <v>308</v>
      </c>
      <c r="C330" s="7">
        <f>'Step 2 244 Impulse'!D330</f>
        <v>308</v>
      </c>
      <c r="D330" s="7">
        <f>'Step 2 160 Impulse'!D330</f>
        <v>237</v>
      </c>
      <c r="E330" s="7">
        <f>'Step 2 161 Impulse'!D330</f>
        <v>166</v>
      </c>
      <c r="F330" s="7">
        <f>'Step 2 154 Impulse'!D330</f>
        <v>166</v>
      </c>
      <c r="G330" s="7">
        <f>'Step 2 246 Impulse'!D330</f>
        <v>237</v>
      </c>
      <c r="H330" s="7"/>
      <c r="I330" s="7"/>
      <c r="J330" s="7"/>
      <c r="K330" s="7"/>
      <c r="L330" s="99">
        <v>1.3119999999999999E-4</v>
      </c>
      <c r="M330" s="7">
        <f>'Step 2 243 Impulse'!O330</f>
        <v>308</v>
      </c>
      <c r="N330" s="7">
        <f>'Step 2 244 Impulse'!O330</f>
        <v>308</v>
      </c>
      <c r="O330" s="7">
        <f>'Step 2 160 Impulse'!O330</f>
        <v>260</v>
      </c>
      <c r="P330" s="7">
        <f>'Step 2 161 Impulse'!O330</f>
        <v>189</v>
      </c>
      <c r="Q330" s="7">
        <f>'Step 2 154 Impulse'!O330</f>
        <v>189</v>
      </c>
      <c r="R330" s="7">
        <f>'Step 2 246 Impulse'!O330</f>
        <v>260</v>
      </c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98">
        <v>1.316E-4</v>
      </c>
      <c r="B331" s="7">
        <f>'Step 2 243 Impulse'!D331</f>
        <v>284</v>
      </c>
      <c r="C331" s="7">
        <f>'Step 2 244 Impulse'!D331</f>
        <v>284</v>
      </c>
      <c r="D331" s="7">
        <f>'Step 2 160 Impulse'!D331</f>
        <v>237</v>
      </c>
      <c r="E331" s="7">
        <f>'Step 2 161 Impulse'!D331</f>
        <v>166</v>
      </c>
      <c r="F331" s="7">
        <f>'Step 2 154 Impulse'!D331</f>
        <v>166</v>
      </c>
      <c r="G331" s="7">
        <f>'Step 2 246 Impulse'!D331</f>
        <v>237</v>
      </c>
      <c r="H331" s="7"/>
      <c r="I331" s="7"/>
      <c r="J331" s="7"/>
      <c r="K331" s="7"/>
      <c r="L331" s="99">
        <v>1.316E-4</v>
      </c>
      <c r="M331" s="7">
        <f>'Step 2 243 Impulse'!O331</f>
        <v>308</v>
      </c>
      <c r="N331" s="7">
        <f>'Step 2 244 Impulse'!O331</f>
        <v>308</v>
      </c>
      <c r="O331" s="7">
        <f>'Step 2 160 Impulse'!O331</f>
        <v>237</v>
      </c>
      <c r="P331" s="7">
        <f>'Step 2 161 Impulse'!O331</f>
        <v>166</v>
      </c>
      <c r="Q331" s="7">
        <f>'Step 2 154 Impulse'!O331</f>
        <v>166</v>
      </c>
      <c r="R331" s="7">
        <f>'Step 2 246 Impulse'!O331</f>
        <v>260</v>
      </c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98">
        <v>1.3200000000000001E-4</v>
      </c>
      <c r="B332" s="7">
        <f>'Step 2 243 Impulse'!D332</f>
        <v>284</v>
      </c>
      <c r="C332" s="7">
        <f>'Step 2 244 Impulse'!D332</f>
        <v>284</v>
      </c>
      <c r="D332" s="7">
        <f>'Step 2 160 Impulse'!D332</f>
        <v>237</v>
      </c>
      <c r="E332" s="7">
        <f>'Step 2 161 Impulse'!D332</f>
        <v>142</v>
      </c>
      <c r="F332" s="7">
        <f>'Step 2 154 Impulse'!D332</f>
        <v>142</v>
      </c>
      <c r="G332" s="7">
        <f>'Step 2 246 Impulse'!D332</f>
        <v>237</v>
      </c>
      <c r="H332" s="7"/>
      <c r="I332" s="7"/>
      <c r="J332" s="7"/>
      <c r="K332" s="7"/>
      <c r="L332" s="99">
        <v>1.3200000000000001E-4</v>
      </c>
      <c r="M332" s="7">
        <f>'Step 2 243 Impulse'!O332</f>
        <v>284</v>
      </c>
      <c r="N332" s="7">
        <f>'Step 2 244 Impulse'!O332</f>
        <v>284</v>
      </c>
      <c r="O332" s="7">
        <f>'Step 2 160 Impulse'!O332</f>
        <v>237</v>
      </c>
      <c r="P332" s="7">
        <f>'Step 2 161 Impulse'!O332</f>
        <v>166</v>
      </c>
      <c r="Q332" s="7">
        <f>'Step 2 154 Impulse'!O332</f>
        <v>142</v>
      </c>
      <c r="R332" s="7">
        <f>'Step 2 246 Impulse'!O332</f>
        <v>237</v>
      </c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98">
        <v>1.3239999999999999E-4</v>
      </c>
      <c r="B333" s="7">
        <f>'Step 2 243 Impulse'!D333</f>
        <v>284</v>
      </c>
      <c r="C333" s="7">
        <f>'Step 2 244 Impulse'!D333</f>
        <v>284</v>
      </c>
      <c r="D333" s="7">
        <f>'Step 2 160 Impulse'!D333</f>
        <v>213</v>
      </c>
      <c r="E333" s="7">
        <f>'Step 2 161 Impulse'!D333</f>
        <v>118</v>
      </c>
      <c r="F333" s="7">
        <f>'Step 2 154 Impulse'!D333</f>
        <v>118</v>
      </c>
      <c r="G333" s="7">
        <f>'Step 2 246 Impulse'!D333</f>
        <v>213</v>
      </c>
      <c r="H333" s="7"/>
      <c r="I333" s="7"/>
      <c r="J333" s="7"/>
      <c r="K333" s="7"/>
      <c r="L333" s="99">
        <v>1.3239999999999999E-4</v>
      </c>
      <c r="M333" s="7">
        <f>'Step 2 243 Impulse'!O333</f>
        <v>284</v>
      </c>
      <c r="N333" s="7">
        <f>'Step 2 244 Impulse'!O333</f>
        <v>284</v>
      </c>
      <c r="O333" s="7">
        <f>'Step 2 160 Impulse'!O333</f>
        <v>213</v>
      </c>
      <c r="P333" s="7">
        <f>'Step 2 161 Impulse'!O333</f>
        <v>142</v>
      </c>
      <c r="Q333" s="7">
        <f>'Step 2 154 Impulse'!O333</f>
        <v>142</v>
      </c>
      <c r="R333" s="7">
        <f>'Step 2 246 Impulse'!O333</f>
        <v>213</v>
      </c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98">
        <v>1.328E-4</v>
      </c>
      <c r="B334" s="7">
        <f>'Step 2 243 Impulse'!D334</f>
        <v>260</v>
      </c>
      <c r="C334" s="7">
        <f>'Step 2 244 Impulse'!D334</f>
        <v>260</v>
      </c>
      <c r="D334" s="7">
        <f>'Step 2 160 Impulse'!D334</f>
        <v>189</v>
      </c>
      <c r="E334" s="7">
        <f>'Step 2 161 Impulse'!D334</f>
        <v>118</v>
      </c>
      <c r="F334" s="7">
        <f>'Step 2 154 Impulse'!D334</f>
        <v>118</v>
      </c>
      <c r="G334" s="7">
        <f>'Step 2 246 Impulse'!D334</f>
        <v>189</v>
      </c>
      <c r="H334" s="7"/>
      <c r="I334" s="7"/>
      <c r="J334" s="7"/>
      <c r="K334" s="7"/>
      <c r="L334" s="99">
        <v>1.328E-4</v>
      </c>
      <c r="M334" s="7">
        <f>'Step 2 243 Impulse'!O334</f>
        <v>260</v>
      </c>
      <c r="N334" s="7">
        <f>'Step 2 244 Impulse'!O334</f>
        <v>260</v>
      </c>
      <c r="O334" s="7">
        <f>'Step 2 160 Impulse'!O334</f>
        <v>189</v>
      </c>
      <c r="P334" s="7">
        <f>'Step 2 161 Impulse'!O334</f>
        <v>118</v>
      </c>
      <c r="Q334" s="7">
        <f>'Step 2 154 Impulse'!O334</f>
        <v>118</v>
      </c>
      <c r="R334" s="7">
        <f>'Step 2 246 Impulse'!O334</f>
        <v>213</v>
      </c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98">
        <v>1.3320000000000001E-4</v>
      </c>
      <c r="B335" s="7">
        <f>'Step 2 243 Impulse'!D335</f>
        <v>260</v>
      </c>
      <c r="C335" s="7">
        <f>'Step 2 244 Impulse'!D335</f>
        <v>237</v>
      </c>
      <c r="D335" s="7">
        <f>'Step 2 160 Impulse'!D335</f>
        <v>189</v>
      </c>
      <c r="E335" s="7">
        <f>'Step 2 161 Impulse'!D335</f>
        <v>95</v>
      </c>
      <c r="F335" s="7">
        <f>'Step 2 154 Impulse'!D335</f>
        <v>95</v>
      </c>
      <c r="G335" s="7">
        <f>'Step 2 246 Impulse'!D335</f>
        <v>189</v>
      </c>
      <c r="H335" s="7"/>
      <c r="I335" s="7"/>
      <c r="J335" s="7"/>
      <c r="K335" s="7"/>
      <c r="L335" s="99">
        <v>1.3320000000000001E-4</v>
      </c>
      <c r="M335" s="7">
        <f>'Step 2 243 Impulse'!O335</f>
        <v>260</v>
      </c>
      <c r="N335" s="7">
        <f>'Step 2 244 Impulse'!O335</f>
        <v>260</v>
      </c>
      <c r="O335" s="7">
        <f>'Step 2 160 Impulse'!O335</f>
        <v>189</v>
      </c>
      <c r="P335" s="7">
        <f>'Step 2 161 Impulse'!O335</f>
        <v>118</v>
      </c>
      <c r="Q335" s="7">
        <f>'Step 2 154 Impulse'!O335</f>
        <v>118</v>
      </c>
      <c r="R335" s="7">
        <f>'Step 2 246 Impulse'!O335</f>
        <v>189</v>
      </c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98">
        <v>1.3359999999999999E-4</v>
      </c>
      <c r="B336" s="7">
        <f>'Step 2 243 Impulse'!D336</f>
        <v>237</v>
      </c>
      <c r="C336" s="7">
        <f>'Step 2 244 Impulse'!D336</f>
        <v>237</v>
      </c>
      <c r="D336" s="7">
        <f>'Step 2 160 Impulse'!D336</f>
        <v>166</v>
      </c>
      <c r="E336" s="7">
        <f>'Step 2 161 Impulse'!D336</f>
        <v>95</v>
      </c>
      <c r="F336" s="7">
        <f>'Step 2 154 Impulse'!D336</f>
        <v>71</v>
      </c>
      <c r="G336" s="7">
        <f>'Step 2 246 Impulse'!D336</f>
        <v>166</v>
      </c>
      <c r="H336" s="7"/>
      <c r="I336" s="7"/>
      <c r="J336" s="7"/>
      <c r="K336" s="7"/>
      <c r="L336" s="99">
        <v>1.3359999999999999E-4</v>
      </c>
      <c r="M336" s="7">
        <f>'Step 2 243 Impulse'!O336</f>
        <v>260</v>
      </c>
      <c r="N336" s="7">
        <f>'Step 2 244 Impulse'!O336</f>
        <v>260</v>
      </c>
      <c r="O336" s="7">
        <f>'Step 2 160 Impulse'!O336</f>
        <v>166</v>
      </c>
      <c r="P336" s="7">
        <f>'Step 2 161 Impulse'!O336</f>
        <v>95</v>
      </c>
      <c r="Q336" s="7">
        <f>'Step 2 154 Impulse'!O336</f>
        <v>95</v>
      </c>
      <c r="R336" s="7">
        <f>'Step 2 246 Impulse'!O336</f>
        <v>189</v>
      </c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98">
        <v>1.34E-4</v>
      </c>
      <c r="B337" s="7">
        <f>'Step 2 243 Impulse'!D337</f>
        <v>237</v>
      </c>
      <c r="C337" s="7">
        <f>'Step 2 244 Impulse'!D337</f>
        <v>237</v>
      </c>
      <c r="D337" s="7">
        <f>'Step 2 160 Impulse'!D337</f>
        <v>142</v>
      </c>
      <c r="E337" s="7">
        <f>'Step 2 161 Impulse'!D337</f>
        <v>71</v>
      </c>
      <c r="F337" s="7">
        <f>'Step 2 154 Impulse'!D337</f>
        <v>47</v>
      </c>
      <c r="G337" s="7">
        <f>'Step 2 246 Impulse'!D337</f>
        <v>166</v>
      </c>
      <c r="H337" s="7"/>
      <c r="I337" s="7"/>
      <c r="J337" s="7"/>
      <c r="K337" s="7"/>
      <c r="L337" s="99">
        <v>1.34E-4</v>
      </c>
      <c r="M337" s="7">
        <f>'Step 2 243 Impulse'!O337</f>
        <v>237</v>
      </c>
      <c r="N337" s="7">
        <f>'Step 2 244 Impulse'!O337</f>
        <v>237</v>
      </c>
      <c r="O337" s="7">
        <f>'Step 2 160 Impulse'!O337</f>
        <v>166</v>
      </c>
      <c r="P337" s="7">
        <f>'Step 2 161 Impulse'!O337</f>
        <v>71</v>
      </c>
      <c r="Q337" s="7">
        <f>'Step 2 154 Impulse'!O337</f>
        <v>71</v>
      </c>
      <c r="R337" s="7">
        <f>'Step 2 246 Impulse'!O337</f>
        <v>166</v>
      </c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98">
        <v>1.3439999999999999E-4</v>
      </c>
      <c r="B338" s="7">
        <f>'Step 2 243 Impulse'!D338</f>
        <v>213</v>
      </c>
      <c r="C338" s="7">
        <f>'Step 2 244 Impulse'!D338</f>
        <v>213</v>
      </c>
      <c r="D338" s="7">
        <f>'Step 2 160 Impulse'!D338</f>
        <v>118</v>
      </c>
      <c r="E338" s="7">
        <f>'Step 2 161 Impulse'!D338</f>
        <v>47</v>
      </c>
      <c r="F338" s="7">
        <f>'Step 2 154 Impulse'!D338</f>
        <v>47</v>
      </c>
      <c r="G338" s="7">
        <f>'Step 2 246 Impulse'!D338</f>
        <v>142</v>
      </c>
      <c r="H338" s="7"/>
      <c r="I338" s="7"/>
      <c r="J338" s="7"/>
      <c r="K338" s="7"/>
      <c r="L338" s="99">
        <v>1.3439999999999999E-4</v>
      </c>
      <c r="M338" s="7">
        <f>'Step 2 243 Impulse'!O338</f>
        <v>237</v>
      </c>
      <c r="N338" s="7">
        <f>'Step 2 244 Impulse'!O338</f>
        <v>213</v>
      </c>
      <c r="O338" s="7">
        <f>'Step 2 160 Impulse'!O338</f>
        <v>142</v>
      </c>
      <c r="P338" s="7">
        <f>'Step 2 161 Impulse'!O338</f>
        <v>71</v>
      </c>
      <c r="Q338" s="7">
        <f>'Step 2 154 Impulse'!O338</f>
        <v>47</v>
      </c>
      <c r="R338" s="7">
        <f>'Step 2 246 Impulse'!O338</f>
        <v>142</v>
      </c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98">
        <v>1.348E-4</v>
      </c>
      <c r="B339" s="7">
        <f>'Step 2 243 Impulse'!D339</f>
        <v>213</v>
      </c>
      <c r="C339" s="7">
        <f>'Step 2 244 Impulse'!D339</f>
        <v>213</v>
      </c>
      <c r="D339" s="7">
        <f>'Step 2 160 Impulse'!D339</f>
        <v>118</v>
      </c>
      <c r="E339" s="7">
        <f>'Step 2 161 Impulse'!D339</f>
        <v>47</v>
      </c>
      <c r="F339" s="7">
        <f>'Step 2 154 Impulse'!D339</f>
        <v>24</v>
      </c>
      <c r="G339" s="7">
        <f>'Step 2 246 Impulse'!D339</f>
        <v>118</v>
      </c>
      <c r="H339" s="7"/>
      <c r="I339" s="7"/>
      <c r="J339" s="7"/>
      <c r="K339" s="7"/>
      <c r="L339" s="99">
        <v>1.348E-4</v>
      </c>
      <c r="M339" s="7">
        <f>'Step 2 243 Impulse'!O339</f>
        <v>213</v>
      </c>
      <c r="N339" s="7">
        <f>'Step 2 244 Impulse'!O339</f>
        <v>213</v>
      </c>
      <c r="O339" s="7">
        <f>'Step 2 160 Impulse'!O339</f>
        <v>118</v>
      </c>
      <c r="P339" s="7">
        <f>'Step 2 161 Impulse'!O339</f>
        <v>47</v>
      </c>
      <c r="Q339" s="7">
        <f>'Step 2 154 Impulse'!O339</f>
        <v>47</v>
      </c>
      <c r="R339" s="7">
        <f>'Step 2 246 Impulse'!O339</f>
        <v>142</v>
      </c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98">
        <v>1.3520000000000001E-4</v>
      </c>
      <c r="B340" s="7">
        <f>'Step 2 243 Impulse'!D340</f>
        <v>189</v>
      </c>
      <c r="C340" s="7">
        <f>'Step 2 244 Impulse'!D340</f>
        <v>189</v>
      </c>
      <c r="D340" s="7">
        <f>'Step 2 160 Impulse'!D340</f>
        <v>95</v>
      </c>
      <c r="E340" s="7">
        <f>'Step 2 161 Impulse'!D340</f>
        <v>24</v>
      </c>
      <c r="F340" s="7">
        <f>'Step 2 154 Impulse'!D340</f>
        <v>24</v>
      </c>
      <c r="G340" s="7">
        <f>'Step 2 246 Impulse'!D340</f>
        <v>118</v>
      </c>
      <c r="H340" s="7"/>
      <c r="I340" s="7"/>
      <c r="J340" s="7"/>
      <c r="K340" s="7"/>
      <c r="L340" s="99">
        <v>1.3520000000000001E-4</v>
      </c>
      <c r="M340" s="7">
        <f>'Step 2 243 Impulse'!O340</f>
        <v>213</v>
      </c>
      <c r="N340" s="7">
        <f>'Step 2 244 Impulse'!O340</f>
        <v>189</v>
      </c>
      <c r="O340" s="7">
        <f>'Step 2 160 Impulse'!O340</f>
        <v>95</v>
      </c>
      <c r="P340" s="7">
        <f>'Step 2 161 Impulse'!O340</f>
        <v>47</v>
      </c>
      <c r="Q340" s="7">
        <f>'Step 2 154 Impulse'!O340</f>
        <v>24</v>
      </c>
      <c r="R340" s="7">
        <f>'Step 2 246 Impulse'!O340</f>
        <v>118</v>
      </c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98">
        <v>1.3559999999999999E-4</v>
      </c>
      <c r="B341" s="7">
        <f>'Step 2 243 Impulse'!D341</f>
        <v>166</v>
      </c>
      <c r="C341" s="7">
        <f>'Step 2 244 Impulse'!D341</f>
        <v>166</v>
      </c>
      <c r="D341" s="7">
        <f>'Step 2 160 Impulse'!D341</f>
        <v>71</v>
      </c>
      <c r="E341" s="7">
        <f>'Step 2 161 Impulse'!D341</f>
        <v>24</v>
      </c>
      <c r="F341" s="7">
        <f>'Step 2 154 Impulse'!D341</f>
        <v>0</v>
      </c>
      <c r="G341" s="7">
        <f>'Step 2 246 Impulse'!D341</f>
        <v>95</v>
      </c>
      <c r="H341" s="7"/>
      <c r="I341" s="7"/>
      <c r="J341" s="7"/>
      <c r="K341" s="7"/>
      <c r="L341" s="99">
        <v>1.3559999999999999E-4</v>
      </c>
      <c r="M341" s="7">
        <f>'Step 2 243 Impulse'!O341</f>
        <v>189</v>
      </c>
      <c r="N341" s="7">
        <f>'Step 2 244 Impulse'!O341</f>
        <v>189</v>
      </c>
      <c r="O341" s="7">
        <f>'Step 2 160 Impulse'!O341</f>
        <v>95</v>
      </c>
      <c r="P341" s="7">
        <f>'Step 2 161 Impulse'!O341</f>
        <v>24</v>
      </c>
      <c r="Q341" s="7">
        <f>'Step 2 154 Impulse'!O341</f>
        <v>0</v>
      </c>
      <c r="R341" s="7">
        <f>'Step 2 246 Impulse'!O341</f>
        <v>95</v>
      </c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98">
        <v>1.36E-4</v>
      </c>
      <c r="B342" s="7">
        <f>'Step 2 243 Impulse'!D342</f>
        <v>166</v>
      </c>
      <c r="C342" s="7">
        <f>'Step 2 244 Impulse'!D342</f>
        <v>166</v>
      </c>
      <c r="D342" s="7">
        <f>'Step 2 160 Impulse'!D342</f>
        <v>71</v>
      </c>
      <c r="E342" s="7">
        <f>'Step 2 161 Impulse'!D342</f>
        <v>0</v>
      </c>
      <c r="F342" s="7">
        <f>'Step 2 154 Impulse'!D342</f>
        <v>-23</v>
      </c>
      <c r="G342" s="7">
        <f>'Step 2 246 Impulse'!D342</f>
        <v>71</v>
      </c>
      <c r="H342" s="7"/>
      <c r="I342" s="7"/>
      <c r="J342" s="7"/>
      <c r="K342" s="7"/>
      <c r="L342" s="99">
        <v>1.36E-4</v>
      </c>
      <c r="M342" s="7">
        <f>'Step 2 243 Impulse'!O342</f>
        <v>189</v>
      </c>
      <c r="N342" s="7">
        <f>'Step 2 244 Impulse'!O342</f>
        <v>166</v>
      </c>
      <c r="O342" s="7">
        <f>'Step 2 160 Impulse'!O342</f>
        <v>71</v>
      </c>
      <c r="P342" s="7">
        <f>'Step 2 161 Impulse'!O342</f>
        <v>0</v>
      </c>
      <c r="Q342" s="7">
        <f>'Step 2 154 Impulse'!O342</f>
        <v>0</v>
      </c>
      <c r="R342" s="7">
        <f>'Step 2 246 Impulse'!O342</f>
        <v>95</v>
      </c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98">
        <v>1.3640000000000001E-4</v>
      </c>
      <c r="B343" s="7">
        <f>'Step 2 243 Impulse'!D343</f>
        <v>166</v>
      </c>
      <c r="C343" s="7">
        <f>'Step 2 244 Impulse'!D343</f>
        <v>142</v>
      </c>
      <c r="D343" s="7">
        <f>'Step 2 160 Impulse'!D343</f>
        <v>47</v>
      </c>
      <c r="E343" s="7">
        <f>'Step 2 161 Impulse'!D343</f>
        <v>-23</v>
      </c>
      <c r="F343" s="7">
        <f>'Step 2 154 Impulse'!D343</f>
        <v>-46</v>
      </c>
      <c r="G343" s="7">
        <f>'Step 2 246 Impulse'!D343</f>
        <v>71</v>
      </c>
      <c r="H343" s="7"/>
      <c r="I343" s="7"/>
      <c r="J343" s="7"/>
      <c r="K343" s="7"/>
      <c r="L343" s="99">
        <v>1.3640000000000001E-4</v>
      </c>
      <c r="M343" s="7">
        <f>'Step 2 243 Impulse'!O343</f>
        <v>166</v>
      </c>
      <c r="N343" s="7">
        <f>'Step 2 244 Impulse'!O343</f>
        <v>142</v>
      </c>
      <c r="O343" s="7">
        <f>'Step 2 160 Impulse'!O343</f>
        <v>47</v>
      </c>
      <c r="P343" s="7">
        <f>'Step 2 161 Impulse'!O343</f>
        <v>0</v>
      </c>
      <c r="Q343" s="7">
        <f>'Step 2 154 Impulse'!O343</f>
        <v>-23</v>
      </c>
      <c r="R343" s="7">
        <f>'Step 2 246 Impulse'!O343</f>
        <v>71</v>
      </c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98">
        <v>1.3679999999999999E-4</v>
      </c>
      <c r="B344" s="7">
        <f>'Step 2 243 Impulse'!D344</f>
        <v>142</v>
      </c>
      <c r="C344" s="7">
        <f>'Step 2 244 Impulse'!D344</f>
        <v>142</v>
      </c>
      <c r="D344" s="7">
        <f>'Step 2 160 Impulse'!D344</f>
        <v>24</v>
      </c>
      <c r="E344" s="7">
        <f>'Step 2 161 Impulse'!D344</f>
        <v>-23</v>
      </c>
      <c r="F344" s="7">
        <f>'Step 2 154 Impulse'!D344</f>
        <v>-46</v>
      </c>
      <c r="G344" s="7">
        <f>'Step 2 246 Impulse'!D344</f>
        <v>47</v>
      </c>
      <c r="H344" s="7"/>
      <c r="I344" s="7"/>
      <c r="J344" s="7"/>
      <c r="K344" s="7"/>
      <c r="L344" s="99">
        <v>1.3679999999999999E-4</v>
      </c>
      <c r="M344" s="7">
        <f>'Step 2 243 Impulse'!O344</f>
        <v>142</v>
      </c>
      <c r="N344" s="7">
        <f>'Step 2 244 Impulse'!O344</f>
        <v>142</v>
      </c>
      <c r="O344" s="7">
        <f>'Step 2 160 Impulse'!O344</f>
        <v>47</v>
      </c>
      <c r="P344" s="7">
        <f>'Step 2 161 Impulse'!O344</f>
        <v>-23</v>
      </c>
      <c r="Q344" s="7">
        <f>'Step 2 154 Impulse'!O344</f>
        <v>-46</v>
      </c>
      <c r="R344" s="7">
        <f>'Step 2 246 Impulse'!O344</f>
        <v>71</v>
      </c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98">
        <v>1.372E-4</v>
      </c>
      <c r="B345" s="7">
        <f>'Step 2 243 Impulse'!D345</f>
        <v>142</v>
      </c>
      <c r="C345" s="7">
        <f>'Step 2 244 Impulse'!D345</f>
        <v>118</v>
      </c>
      <c r="D345" s="7">
        <f>'Step 2 160 Impulse'!D345</f>
        <v>24</v>
      </c>
      <c r="E345" s="7">
        <f>'Step 2 161 Impulse'!D345</f>
        <v>-46</v>
      </c>
      <c r="F345" s="7">
        <f>'Step 2 154 Impulse'!D345</f>
        <v>-70</v>
      </c>
      <c r="G345" s="7">
        <f>'Step 2 246 Impulse'!D345</f>
        <v>24</v>
      </c>
      <c r="H345" s="7"/>
      <c r="I345" s="7"/>
      <c r="J345" s="7"/>
      <c r="K345" s="7"/>
      <c r="L345" s="99">
        <v>1.372E-4</v>
      </c>
      <c r="M345" s="7">
        <f>'Step 2 243 Impulse'!O345</f>
        <v>142</v>
      </c>
      <c r="N345" s="7">
        <f>'Step 2 244 Impulse'!O345</f>
        <v>118</v>
      </c>
      <c r="O345" s="7">
        <f>'Step 2 160 Impulse'!O345</f>
        <v>24</v>
      </c>
      <c r="P345" s="7">
        <f>'Step 2 161 Impulse'!O345</f>
        <v>-23</v>
      </c>
      <c r="Q345" s="7">
        <f>'Step 2 154 Impulse'!O345</f>
        <v>-46</v>
      </c>
      <c r="R345" s="7">
        <f>'Step 2 246 Impulse'!O345</f>
        <v>47</v>
      </c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98">
        <v>1.3760000000000001E-4</v>
      </c>
      <c r="B346" s="7">
        <f>'Step 2 243 Impulse'!D346</f>
        <v>118</v>
      </c>
      <c r="C346" s="7">
        <f>'Step 2 244 Impulse'!D346</f>
        <v>118</v>
      </c>
      <c r="D346" s="7">
        <f>'Step 2 160 Impulse'!D346</f>
        <v>0</v>
      </c>
      <c r="E346" s="7">
        <f>'Step 2 161 Impulse'!D346</f>
        <v>-46</v>
      </c>
      <c r="F346" s="7">
        <f>'Step 2 154 Impulse'!D346</f>
        <v>-70</v>
      </c>
      <c r="G346" s="7">
        <f>'Step 2 246 Impulse'!D346</f>
        <v>24</v>
      </c>
      <c r="H346" s="7"/>
      <c r="I346" s="7"/>
      <c r="J346" s="7"/>
      <c r="K346" s="7"/>
      <c r="L346" s="99">
        <v>1.3760000000000001E-4</v>
      </c>
      <c r="M346" s="7">
        <f>'Step 2 243 Impulse'!O346</f>
        <v>118</v>
      </c>
      <c r="N346" s="7">
        <f>'Step 2 244 Impulse'!O346</f>
        <v>118</v>
      </c>
      <c r="O346" s="7">
        <f>'Step 2 160 Impulse'!O346</f>
        <v>0</v>
      </c>
      <c r="P346" s="7">
        <f>'Step 2 161 Impulse'!O346</f>
        <v>-46</v>
      </c>
      <c r="Q346" s="7">
        <f>'Step 2 154 Impulse'!O346</f>
        <v>-70</v>
      </c>
      <c r="R346" s="7">
        <f>'Step 2 246 Impulse'!O346</f>
        <v>24</v>
      </c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98">
        <v>1.3799999999999999E-4</v>
      </c>
      <c r="B347" s="7">
        <f>'Step 2 243 Impulse'!D347</f>
        <v>95</v>
      </c>
      <c r="C347" s="7">
        <f>'Step 2 244 Impulse'!D347</f>
        <v>95</v>
      </c>
      <c r="D347" s="7">
        <f>'Step 2 160 Impulse'!D347</f>
        <v>-23</v>
      </c>
      <c r="E347" s="7">
        <f>'Step 2 161 Impulse'!D347</f>
        <v>-70</v>
      </c>
      <c r="F347" s="7">
        <f>'Step 2 154 Impulse'!D347</f>
        <v>-94</v>
      </c>
      <c r="G347" s="7">
        <f>'Step 2 246 Impulse'!D347</f>
        <v>0</v>
      </c>
      <c r="H347" s="7"/>
      <c r="I347" s="7"/>
      <c r="J347" s="7"/>
      <c r="K347" s="7"/>
      <c r="L347" s="99">
        <v>1.3799999999999999E-4</v>
      </c>
      <c r="M347" s="7">
        <f>'Step 2 243 Impulse'!O347</f>
        <v>118</v>
      </c>
      <c r="N347" s="7">
        <f>'Step 2 244 Impulse'!O347</f>
        <v>95</v>
      </c>
      <c r="O347" s="7">
        <f>'Step 2 160 Impulse'!O347</f>
        <v>0</v>
      </c>
      <c r="P347" s="7">
        <f>'Step 2 161 Impulse'!O347</f>
        <v>-70</v>
      </c>
      <c r="Q347" s="7">
        <f>'Step 2 154 Impulse'!O347</f>
        <v>-94</v>
      </c>
      <c r="R347" s="7">
        <f>'Step 2 246 Impulse'!O347</f>
        <v>0</v>
      </c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98">
        <v>1.384E-4</v>
      </c>
      <c r="B348" s="7">
        <f>'Step 2 243 Impulse'!D348</f>
        <v>95</v>
      </c>
      <c r="C348" s="7">
        <f>'Step 2 244 Impulse'!D348</f>
        <v>71</v>
      </c>
      <c r="D348" s="7">
        <f>'Step 2 160 Impulse'!D348</f>
        <v>-23</v>
      </c>
      <c r="E348" s="7">
        <f>'Step 2 161 Impulse'!D348</f>
        <v>-94</v>
      </c>
      <c r="F348" s="7">
        <f>'Step 2 154 Impulse'!D348</f>
        <v>-117</v>
      </c>
      <c r="G348" s="7">
        <f>'Step 2 246 Impulse'!D348</f>
        <v>-23</v>
      </c>
      <c r="H348" s="7"/>
      <c r="I348" s="7"/>
      <c r="J348" s="7"/>
      <c r="K348" s="7"/>
      <c r="L348" s="99">
        <v>1.384E-4</v>
      </c>
      <c r="M348" s="7">
        <f>'Step 2 243 Impulse'!O348</f>
        <v>95</v>
      </c>
      <c r="N348" s="7">
        <f>'Step 2 244 Impulse'!O348</f>
        <v>71</v>
      </c>
      <c r="O348" s="7">
        <f>'Step 2 160 Impulse'!O348</f>
        <v>-23</v>
      </c>
      <c r="P348" s="7">
        <f>'Step 2 161 Impulse'!O348</f>
        <v>-70</v>
      </c>
      <c r="Q348" s="7">
        <f>'Step 2 154 Impulse'!O348</f>
        <v>-94</v>
      </c>
      <c r="R348" s="7">
        <f>'Step 2 246 Impulse'!O348</f>
        <v>0</v>
      </c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98">
        <v>1.3880000000000001E-4</v>
      </c>
      <c r="B349" s="7">
        <f>'Step 2 243 Impulse'!D349</f>
        <v>71</v>
      </c>
      <c r="C349" s="7">
        <f>'Step 2 244 Impulse'!D349</f>
        <v>47</v>
      </c>
      <c r="D349" s="7">
        <f>'Step 2 160 Impulse'!D349</f>
        <v>-46</v>
      </c>
      <c r="E349" s="7">
        <f>'Step 2 161 Impulse'!D349</f>
        <v>-94</v>
      </c>
      <c r="F349" s="7">
        <f>'Step 2 154 Impulse'!D349</f>
        <v>-117</v>
      </c>
      <c r="G349" s="7">
        <f>'Step 2 246 Impulse'!D349</f>
        <v>-23</v>
      </c>
      <c r="H349" s="7"/>
      <c r="I349" s="7"/>
      <c r="J349" s="7"/>
      <c r="K349" s="7"/>
      <c r="L349" s="99">
        <v>1.3880000000000001E-4</v>
      </c>
      <c r="M349" s="7">
        <f>'Step 2 243 Impulse'!O349</f>
        <v>71</v>
      </c>
      <c r="N349" s="7">
        <f>'Step 2 244 Impulse'!O349</f>
        <v>71</v>
      </c>
      <c r="O349" s="7">
        <f>'Step 2 160 Impulse'!O349</f>
        <v>-46</v>
      </c>
      <c r="P349" s="7">
        <f>'Step 2 161 Impulse'!O349</f>
        <v>-94</v>
      </c>
      <c r="Q349" s="7">
        <f>'Step 2 154 Impulse'!O349</f>
        <v>-117</v>
      </c>
      <c r="R349" s="7">
        <f>'Step 2 246 Impulse'!O349</f>
        <v>-23</v>
      </c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98">
        <v>1.392E-4</v>
      </c>
      <c r="B350" s="7">
        <f>'Step 2 243 Impulse'!D350</f>
        <v>71</v>
      </c>
      <c r="C350" s="7">
        <f>'Step 2 244 Impulse'!D350</f>
        <v>47</v>
      </c>
      <c r="D350" s="7">
        <f>'Step 2 160 Impulse'!D350</f>
        <v>-70</v>
      </c>
      <c r="E350" s="7">
        <f>'Step 2 161 Impulse'!D350</f>
        <v>-117</v>
      </c>
      <c r="F350" s="7">
        <f>'Step 2 154 Impulse'!D350</f>
        <v>-141</v>
      </c>
      <c r="G350" s="7">
        <f>'Step 2 246 Impulse'!D350</f>
        <v>-46</v>
      </c>
      <c r="H350" s="7"/>
      <c r="I350" s="7"/>
      <c r="J350" s="7"/>
      <c r="K350" s="7"/>
      <c r="L350" s="99">
        <v>1.392E-4</v>
      </c>
      <c r="M350" s="7">
        <f>'Step 2 243 Impulse'!O350</f>
        <v>71</v>
      </c>
      <c r="N350" s="7">
        <f>'Step 2 244 Impulse'!O350</f>
        <v>47</v>
      </c>
      <c r="O350" s="7">
        <f>'Step 2 160 Impulse'!O350</f>
        <v>-70</v>
      </c>
      <c r="P350" s="7">
        <f>'Step 2 161 Impulse'!O350</f>
        <v>-94</v>
      </c>
      <c r="Q350" s="7">
        <f>'Step 2 154 Impulse'!O350</f>
        <v>-117</v>
      </c>
      <c r="R350" s="7">
        <f>'Step 2 246 Impulse'!O350</f>
        <v>-46</v>
      </c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98">
        <v>1.3960000000000001E-4</v>
      </c>
      <c r="B351" s="7">
        <f>'Step 2 243 Impulse'!D351</f>
        <v>47</v>
      </c>
      <c r="C351" s="7">
        <f>'Step 2 244 Impulse'!D351</f>
        <v>24</v>
      </c>
      <c r="D351" s="7">
        <f>'Step 2 160 Impulse'!D351</f>
        <v>-70</v>
      </c>
      <c r="E351" s="7">
        <f>'Step 2 161 Impulse'!D351</f>
        <v>-117</v>
      </c>
      <c r="F351" s="7">
        <f>'Step 2 154 Impulse'!D351</f>
        <v>-141</v>
      </c>
      <c r="G351" s="7">
        <f>'Step 2 246 Impulse'!D351</f>
        <v>-70</v>
      </c>
      <c r="H351" s="7"/>
      <c r="I351" s="7"/>
      <c r="J351" s="7"/>
      <c r="K351" s="7"/>
      <c r="L351" s="99">
        <v>1.3960000000000001E-4</v>
      </c>
      <c r="M351" s="7">
        <f>'Step 2 243 Impulse'!O351</f>
        <v>47</v>
      </c>
      <c r="N351" s="7">
        <f>'Step 2 244 Impulse'!O351</f>
        <v>47</v>
      </c>
      <c r="O351" s="7">
        <f>'Step 2 160 Impulse'!O351</f>
        <v>-70</v>
      </c>
      <c r="P351" s="7">
        <f>'Step 2 161 Impulse'!O351</f>
        <v>-117</v>
      </c>
      <c r="Q351" s="7">
        <f>'Step 2 154 Impulse'!O351</f>
        <v>-141</v>
      </c>
      <c r="R351" s="7">
        <f>'Step 2 246 Impulse'!O351</f>
        <v>-46</v>
      </c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98">
        <v>1.3999999999999999E-4</v>
      </c>
      <c r="B352" s="7">
        <f>'Step 2 243 Impulse'!D352</f>
        <v>47</v>
      </c>
      <c r="C352" s="7">
        <f>'Step 2 244 Impulse'!D352</f>
        <v>0</v>
      </c>
      <c r="D352" s="7">
        <f>'Step 2 160 Impulse'!D352</f>
        <v>-94</v>
      </c>
      <c r="E352" s="7">
        <f>'Step 2 161 Impulse'!D352</f>
        <v>-141</v>
      </c>
      <c r="F352" s="7">
        <f>'Step 2 154 Impulse'!D352</f>
        <v>-165</v>
      </c>
      <c r="G352" s="7">
        <f>'Step 2 246 Impulse'!D352</f>
        <v>-70</v>
      </c>
      <c r="H352" s="7"/>
      <c r="I352" s="7"/>
      <c r="J352" s="7"/>
      <c r="K352" s="7"/>
      <c r="L352" s="99">
        <v>1.3999999999999999E-4</v>
      </c>
      <c r="M352" s="7">
        <f>'Step 2 243 Impulse'!O352</f>
        <v>47</v>
      </c>
      <c r="N352" s="7">
        <f>'Step 2 244 Impulse'!O352</f>
        <v>24</v>
      </c>
      <c r="O352" s="7">
        <f>'Step 2 160 Impulse'!O352</f>
        <v>-70</v>
      </c>
      <c r="P352" s="7">
        <f>'Step 2 161 Impulse'!O352</f>
        <v>-117</v>
      </c>
      <c r="Q352" s="7">
        <f>'Step 2 154 Impulse'!O352</f>
        <v>-141</v>
      </c>
      <c r="R352" s="7">
        <f>'Step 2 246 Impulse'!O352</f>
        <v>-70</v>
      </c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98">
        <v>1.404E-4</v>
      </c>
      <c r="B353" s="7">
        <f>'Step 2 243 Impulse'!D353</f>
        <v>24</v>
      </c>
      <c r="C353" s="7">
        <f>'Step 2 244 Impulse'!D353</f>
        <v>0</v>
      </c>
      <c r="D353" s="7">
        <f>'Step 2 160 Impulse'!D353</f>
        <v>-117</v>
      </c>
      <c r="E353" s="7">
        <f>'Step 2 161 Impulse'!D353</f>
        <v>-141</v>
      </c>
      <c r="F353" s="7">
        <f>'Step 2 154 Impulse'!D353</f>
        <v>-165</v>
      </c>
      <c r="G353" s="7">
        <f>'Step 2 246 Impulse'!D353</f>
        <v>-70</v>
      </c>
      <c r="H353" s="7"/>
      <c r="I353" s="7"/>
      <c r="J353" s="7"/>
      <c r="K353" s="7"/>
      <c r="L353" s="99">
        <v>1.404E-4</v>
      </c>
      <c r="M353" s="7">
        <f>'Step 2 243 Impulse'!O353</f>
        <v>24</v>
      </c>
      <c r="N353" s="7">
        <f>'Step 2 244 Impulse'!O353</f>
        <v>0</v>
      </c>
      <c r="O353" s="7">
        <f>'Step 2 160 Impulse'!O353</f>
        <v>-94</v>
      </c>
      <c r="P353" s="7">
        <f>'Step 2 161 Impulse'!O353</f>
        <v>-141</v>
      </c>
      <c r="Q353" s="7">
        <f>'Step 2 154 Impulse'!O353</f>
        <v>-165</v>
      </c>
      <c r="R353" s="7">
        <f>'Step 2 246 Impulse'!O353</f>
        <v>-70</v>
      </c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98">
        <v>1.4080000000000001E-4</v>
      </c>
      <c r="B354" s="7">
        <f>'Step 2 243 Impulse'!D354</f>
        <v>0</v>
      </c>
      <c r="C354" s="7">
        <f>'Step 2 244 Impulse'!D354</f>
        <v>-23</v>
      </c>
      <c r="D354" s="7">
        <f>'Step 2 160 Impulse'!D354</f>
        <v>-117</v>
      </c>
      <c r="E354" s="7">
        <f>'Step 2 161 Impulse'!D354</f>
        <v>-165</v>
      </c>
      <c r="F354" s="7">
        <f>'Step 2 154 Impulse'!D354</f>
        <v>-188</v>
      </c>
      <c r="G354" s="7">
        <f>'Step 2 246 Impulse'!D354</f>
        <v>-94</v>
      </c>
      <c r="H354" s="7"/>
      <c r="I354" s="7"/>
      <c r="J354" s="7"/>
      <c r="K354" s="7"/>
      <c r="L354" s="99">
        <v>1.4080000000000001E-4</v>
      </c>
      <c r="M354" s="7">
        <f>'Step 2 243 Impulse'!O354</f>
        <v>0</v>
      </c>
      <c r="N354" s="7">
        <f>'Step 2 244 Impulse'!O354</f>
        <v>0</v>
      </c>
      <c r="O354" s="7">
        <f>'Step 2 160 Impulse'!O354</f>
        <v>-117</v>
      </c>
      <c r="P354" s="7">
        <f>'Step 2 161 Impulse'!O354</f>
        <v>-141</v>
      </c>
      <c r="Q354" s="7">
        <f>'Step 2 154 Impulse'!O354</f>
        <v>-165</v>
      </c>
      <c r="R354" s="7">
        <f>'Step 2 246 Impulse'!O354</f>
        <v>-94</v>
      </c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98">
        <v>1.4119999999999999E-4</v>
      </c>
      <c r="B355" s="7">
        <f>'Step 2 243 Impulse'!D355</f>
        <v>0</v>
      </c>
      <c r="C355" s="7">
        <f>'Step 2 244 Impulse'!D355</f>
        <v>-23</v>
      </c>
      <c r="D355" s="7">
        <f>'Step 2 160 Impulse'!D355</f>
        <v>-141</v>
      </c>
      <c r="E355" s="7">
        <f>'Step 2 161 Impulse'!D355</f>
        <v>-165</v>
      </c>
      <c r="F355" s="7">
        <f>'Step 2 154 Impulse'!D355</f>
        <v>-188</v>
      </c>
      <c r="G355" s="7">
        <f>'Step 2 246 Impulse'!D355</f>
        <v>-117</v>
      </c>
      <c r="H355" s="7"/>
      <c r="I355" s="7"/>
      <c r="J355" s="7"/>
      <c r="K355" s="7"/>
      <c r="L355" s="99">
        <v>1.4119999999999999E-4</v>
      </c>
      <c r="M355" s="7">
        <f>'Step 2 243 Impulse'!O355</f>
        <v>0</v>
      </c>
      <c r="N355" s="7">
        <f>'Step 2 244 Impulse'!O355</f>
        <v>-23</v>
      </c>
      <c r="O355" s="7">
        <f>'Step 2 160 Impulse'!O355</f>
        <v>-117</v>
      </c>
      <c r="P355" s="7">
        <f>'Step 2 161 Impulse'!O355</f>
        <v>-165</v>
      </c>
      <c r="Q355" s="7">
        <f>'Step 2 154 Impulse'!O355</f>
        <v>-188</v>
      </c>
      <c r="R355" s="7">
        <f>'Step 2 246 Impulse'!O355</f>
        <v>-117</v>
      </c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98">
        <v>1.416E-4</v>
      </c>
      <c r="B356" s="7">
        <f>'Step 2 243 Impulse'!D356</f>
        <v>-23</v>
      </c>
      <c r="C356" s="7">
        <f>'Step 2 244 Impulse'!D356</f>
        <v>-46</v>
      </c>
      <c r="D356" s="7">
        <f>'Step 2 160 Impulse'!D356</f>
        <v>-141</v>
      </c>
      <c r="E356" s="7">
        <f>'Step 2 161 Impulse'!D356</f>
        <v>-165</v>
      </c>
      <c r="F356" s="7">
        <f>'Step 2 154 Impulse'!D356</f>
        <v>-212</v>
      </c>
      <c r="G356" s="7">
        <f>'Step 2 246 Impulse'!D356</f>
        <v>-117</v>
      </c>
      <c r="H356" s="7"/>
      <c r="I356" s="7"/>
      <c r="J356" s="7"/>
      <c r="K356" s="7"/>
      <c r="L356" s="99">
        <v>1.416E-4</v>
      </c>
      <c r="M356" s="7">
        <f>'Step 2 243 Impulse'!O356</f>
        <v>-23</v>
      </c>
      <c r="N356" s="7">
        <f>'Step 2 244 Impulse'!O356</f>
        <v>-23</v>
      </c>
      <c r="O356" s="7">
        <f>'Step 2 160 Impulse'!O356</f>
        <v>-141</v>
      </c>
      <c r="P356" s="7">
        <f>'Step 2 161 Impulse'!O356</f>
        <v>-165</v>
      </c>
      <c r="Q356" s="7">
        <f>'Step 2 154 Impulse'!O356</f>
        <v>-188</v>
      </c>
      <c r="R356" s="7">
        <f>'Step 2 246 Impulse'!O356</f>
        <v>-117</v>
      </c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98">
        <v>1.4200000000000001E-4</v>
      </c>
      <c r="B357" s="7">
        <f>'Step 2 243 Impulse'!D357</f>
        <v>-46</v>
      </c>
      <c r="C357" s="7">
        <f>'Step 2 244 Impulse'!D357</f>
        <v>-46</v>
      </c>
      <c r="D357" s="7">
        <f>'Step 2 160 Impulse'!D357</f>
        <v>-165</v>
      </c>
      <c r="E357" s="7">
        <f>'Step 2 161 Impulse'!D357</f>
        <v>-188</v>
      </c>
      <c r="F357" s="7">
        <f>'Step 2 154 Impulse'!D357</f>
        <v>-212</v>
      </c>
      <c r="G357" s="7">
        <f>'Step 2 246 Impulse'!D357</f>
        <v>-141</v>
      </c>
      <c r="H357" s="7"/>
      <c r="I357" s="7"/>
      <c r="J357" s="7"/>
      <c r="K357" s="7"/>
      <c r="L357" s="99">
        <v>1.4200000000000001E-4</v>
      </c>
      <c r="M357" s="7">
        <f>'Step 2 243 Impulse'!O357</f>
        <v>-23</v>
      </c>
      <c r="N357" s="7">
        <f>'Step 2 244 Impulse'!O357</f>
        <v>-46</v>
      </c>
      <c r="O357" s="7">
        <f>'Step 2 160 Impulse'!O357</f>
        <v>-141</v>
      </c>
      <c r="P357" s="7">
        <f>'Step 2 161 Impulse'!O357</f>
        <v>-188</v>
      </c>
      <c r="Q357" s="7">
        <f>'Step 2 154 Impulse'!O357</f>
        <v>-212</v>
      </c>
      <c r="R357" s="7">
        <f>'Step 2 246 Impulse'!O357</f>
        <v>-141</v>
      </c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98">
        <v>1.4239999999999999E-4</v>
      </c>
      <c r="B358" s="7">
        <f>'Step 2 243 Impulse'!D358</f>
        <v>-46</v>
      </c>
      <c r="C358" s="7">
        <f>'Step 2 244 Impulse'!D358</f>
        <v>-70</v>
      </c>
      <c r="D358" s="7">
        <f>'Step 2 160 Impulse'!D358</f>
        <v>-165</v>
      </c>
      <c r="E358" s="7">
        <f>'Step 2 161 Impulse'!D358</f>
        <v>-188</v>
      </c>
      <c r="F358" s="7">
        <f>'Step 2 154 Impulse'!D358</f>
        <v>-212</v>
      </c>
      <c r="G358" s="7">
        <f>'Step 2 246 Impulse'!D358</f>
        <v>-141</v>
      </c>
      <c r="H358" s="7"/>
      <c r="I358" s="7"/>
      <c r="J358" s="7"/>
      <c r="K358" s="7"/>
      <c r="L358" s="99">
        <v>1.4239999999999999E-4</v>
      </c>
      <c r="M358" s="7">
        <f>'Step 2 243 Impulse'!O358</f>
        <v>-23</v>
      </c>
      <c r="N358" s="7">
        <f>'Step 2 244 Impulse'!O358</f>
        <v>-70</v>
      </c>
      <c r="O358" s="7">
        <f>'Step 2 160 Impulse'!O358</f>
        <v>-165</v>
      </c>
      <c r="P358" s="7">
        <f>'Step 2 161 Impulse'!O358</f>
        <v>-188</v>
      </c>
      <c r="Q358" s="7">
        <f>'Step 2 154 Impulse'!O358</f>
        <v>-212</v>
      </c>
      <c r="R358" s="7">
        <f>'Step 2 246 Impulse'!O358</f>
        <v>-141</v>
      </c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98">
        <v>1.428E-4</v>
      </c>
      <c r="B359" s="7">
        <f>'Step 2 243 Impulse'!D359</f>
        <v>-70</v>
      </c>
      <c r="C359" s="7">
        <f>'Step 2 244 Impulse'!D359</f>
        <v>-94</v>
      </c>
      <c r="D359" s="7">
        <f>'Step 2 160 Impulse'!D359</f>
        <v>-165</v>
      </c>
      <c r="E359" s="7">
        <f>'Step 2 161 Impulse'!D359</f>
        <v>-188</v>
      </c>
      <c r="F359" s="7">
        <f>'Step 2 154 Impulse'!D359</f>
        <v>-236</v>
      </c>
      <c r="G359" s="7">
        <f>'Step 2 246 Impulse'!D359</f>
        <v>-165</v>
      </c>
      <c r="H359" s="7"/>
      <c r="I359" s="7"/>
      <c r="J359" s="7"/>
      <c r="K359" s="7"/>
      <c r="L359" s="99">
        <v>1.428E-4</v>
      </c>
      <c r="M359" s="7">
        <f>'Step 2 243 Impulse'!O359</f>
        <v>-46</v>
      </c>
      <c r="N359" s="7">
        <f>'Step 2 244 Impulse'!O359</f>
        <v>-70</v>
      </c>
      <c r="O359" s="7">
        <f>'Step 2 160 Impulse'!O359</f>
        <v>-188</v>
      </c>
      <c r="P359" s="7">
        <f>'Step 2 161 Impulse'!O359</f>
        <v>-188</v>
      </c>
      <c r="Q359" s="7">
        <f>'Step 2 154 Impulse'!O359</f>
        <v>-236</v>
      </c>
      <c r="R359" s="7">
        <f>'Step 2 246 Impulse'!O359</f>
        <v>-165</v>
      </c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98">
        <v>1.4320000000000001E-4</v>
      </c>
      <c r="B360" s="7">
        <f>'Step 2 243 Impulse'!D360</f>
        <v>-70</v>
      </c>
      <c r="C360" s="7">
        <f>'Step 2 244 Impulse'!D360</f>
        <v>-94</v>
      </c>
      <c r="D360" s="7">
        <f>'Step 2 160 Impulse'!D360</f>
        <v>-188</v>
      </c>
      <c r="E360" s="7">
        <f>'Step 2 161 Impulse'!D360</f>
        <v>-212</v>
      </c>
      <c r="F360" s="7">
        <f>'Step 2 154 Impulse'!D360</f>
        <v>-236</v>
      </c>
      <c r="G360" s="7">
        <f>'Step 2 246 Impulse'!D360</f>
        <v>-188</v>
      </c>
      <c r="H360" s="7"/>
      <c r="I360" s="7"/>
      <c r="J360" s="7"/>
      <c r="K360" s="7"/>
      <c r="L360" s="99">
        <v>1.4320000000000001E-4</v>
      </c>
      <c r="M360" s="7">
        <f>'Step 2 243 Impulse'!O360</f>
        <v>-70</v>
      </c>
      <c r="N360" s="7">
        <f>'Step 2 244 Impulse'!O360</f>
        <v>-94</v>
      </c>
      <c r="O360" s="7">
        <f>'Step 2 160 Impulse'!O360</f>
        <v>-188</v>
      </c>
      <c r="P360" s="7">
        <f>'Step 2 161 Impulse'!O360</f>
        <v>-188</v>
      </c>
      <c r="Q360" s="7">
        <f>'Step 2 154 Impulse'!O360</f>
        <v>-236</v>
      </c>
      <c r="R360" s="7">
        <f>'Step 2 246 Impulse'!O360</f>
        <v>-165</v>
      </c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98">
        <v>1.4359999999999999E-4</v>
      </c>
      <c r="B361" s="7">
        <f>'Step 2 243 Impulse'!D361</f>
        <v>-94</v>
      </c>
      <c r="C361" s="7">
        <f>'Step 2 244 Impulse'!D361</f>
        <v>-117</v>
      </c>
      <c r="D361" s="7">
        <f>'Step 2 160 Impulse'!D361</f>
        <v>-212</v>
      </c>
      <c r="E361" s="7">
        <f>'Step 2 161 Impulse'!D361</f>
        <v>-212</v>
      </c>
      <c r="F361" s="7">
        <f>'Step 2 154 Impulse'!D361</f>
        <v>-236</v>
      </c>
      <c r="G361" s="7">
        <f>'Step 2 246 Impulse'!D361</f>
        <v>-188</v>
      </c>
      <c r="H361" s="7"/>
      <c r="I361" s="7"/>
      <c r="J361" s="7"/>
      <c r="K361" s="7"/>
      <c r="L361" s="99">
        <v>1.4359999999999999E-4</v>
      </c>
      <c r="M361" s="7">
        <f>'Step 2 243 Impulse'!O361</f>
        <v>-94</v>
      </c>
      <c r="N361" s="7">
        <f>'Step 2 244 Impulse'!O361</f>
        <v>-94</v>
      </c>
      <c r="O361" s="7">
        <f>'Step 2 160 Impulse'!O361</f>
        <v>-188</v>
      </c>
      <c r="P361" s="7">
        <f>'Step 2 161 Impulse'!O361</f>
        <v>-212</v>
      </c>
      <c r="Q361" s="7">
        <f>'Step 2 154 Impulse'!O361</f>
        <v>-236</v>
      </c>
      <c r="R361" s="7">
        <f>'Step 2 246 Impulse'!O361</f>
        <v>-188</v>
      </c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98">
        <v>1.44E-4</v>
      </c>
      <c r="B362" s="7">
        <f>'Step 2 243 Impulse'!D362</f>
        <v>-94</v>
      </c>
      <c r="C362" s="7">
        <f>'Step 2 244 Impulse'!D362</f>
        <v>-117</v>
      </c>
      <c r="D362" s="7">
        <f>'Step 2 160 Impulse'!D362</f>
        <v>-212</v>
      </c>
      <c r="E362" s="7">
        <f>'Step 2 161 Impulse'!D362</f>
        <v>-212</v>
      </c>
      <c r="F362" s="7">
        <f>'Step 2 154 Impulse'!D362</f>
        <v>-259</v>
      </c>
      <c r="G362" s="7">
        <f>'Step 2 246 Impulse'!D362</f>
        <v>-188</v>
      </c>
      <c r="H362" s="7"/>
      <c r="I362" s="7"/>
      <c r="J362" s="7"/>
      <c r="K362" s="7"/>
      <c r="L362" s="99">
        <v>1.44E-4</v>
      </c>
      <c r="M362" s="7">
        <f>'Step 2 243 Impulse'!O362</f>
        <v>-94</v>
      </c>
      <c r="N362" s="7">
        <f>'Step 2 244 Impulse'!O362</f>
        <v>-117</v>
      </c>
      <c r="O362" s="7">
        <f>'Step 2 160 Impulse'!O362</f>
        <v>-212</v>
      </c>
      <c r="P362" s="7">
        <f>'Step 2 161 Impulse'!O362</f>
        <v>-212</v>
      </c>
      <c r="Q362" s="7">
        <f>'Step 2 154 Impulse'!O362</f>
        <v>-236</v>
      </c>
      <c r="R362" s="7">
        <f>'Step 2 246 Impulse'!O362</f>
        <v>-188</v>
      </c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98">
        <v>1.4440000000000001E-4</v>
      </c>
      <c r="B363" s="7">
        <f>'Step 2 243 Impulse'!D363</f>
        <v>-117</v>
      </c>
      <c r="C363" s="7">
        <f>'Step 2 244 Impulse'!D363</f>
        <v>-141</v>
      </c>
      <c r="D363" s="7">
        <f>'Step 2 160 Impulse'!D363</f>
        <v>-236</v>
      </c>
      <c r="E363" s="7">
        <f>'Step 2 161 Impulse'!D363</f>
        <v>-236</v>
      </c>
      <c r="F363" s="7">
        <f>'Step 2 154 Impulse'!D363</f>
        <v>-259</v>
      </c>
      <c r="G363" s="7">
        <f>'Step 2 246 Impulse'!D363</f>
        <v>-212</v>
      </c>
      <c r="H363" s="7"/>
      <c r="I363" s="7"/>
      <c r="J363" s="7"/>
      <c r="K363" s="7"/>
      <c r="L363" s="99">
        <v>1.4440000000000001E-4</v>
      </c>
      <c r="M363" s="7">
        <f>'Step 2 243 Impulse'!O363</f>
        <v>-94</v>
      </c>
      <c r="N363" s="7">
        <f>'Step 2 244 Impulse'!O363</f>
        <v>-141</v>
      </c>
      <c r="O363" s="7">
        <f>'Step 2 160 Impulse'!O363</f>
        <v>-212</v>
      </c>
      <c r="P363" s="7">
        <f>'Step 2 161 Impulse'!O363</f>
        <v>-212</v>
      </c>
      <c r="Q363" s="7">
        <f>'Step 2 154 Impulse'!O363</f>
        <v>-259</v>
      </c>
      <c r="R363" s="7">
        <f>'Step 2 246 Impulse'!O363</f>
        <v>-188</v>
      </c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98">
        <v>1.448E-4</v>
      </c>
      <c r="B364" s="7">
        <f>'Step 2 243 Impulse'!D364</f>
        <v>-117</v>
      </c>
      <c r="C364" s="7">
        <f>'Step 2 244 Impulse'!D364</f>
        <v>-141</v>
      </c>
      <c r="D364" s="7">
        <f>'Step 2 160 Impulse'!D364</f>
        <v>-236</v>
      </c>
      <c r="E364" s="7">
        <f>'Step 2 161 Impulse'!D364</f>
        <v>-236</v>
      </c>
      <c r="F364" s="7">
        <f>'Step 2 154 Impulse'!D364</f>
        <v>-259</v>
      </c>
      <c r="G364" s="7">
        <f>'Step 2 246 Impulse'!D364</f>
        <v>-212</v>
      </c>
      <c r="H364" s="7"/>
      <c r="I364" s="7"/>
      <c r="J364" s="7"/>
      <c r="K364" s="7"/>
      <c r="L364" s="99">
        <v>1.448E-4</v>
      </c>
      <c r="M364" s="7">
        <f>'Step 2 243 Impulse'!O364</f>
        <v>-117</v>
      </c>
      <c r="N364" s="7">
        <f>'Step 2 244 Impulse'!O364</f>
        <v>-141</v>
      </c>
      <c r="O364" s="7">
        <f>'Step 2 160 Impulse'!O364</f>
        <v>-212</v>
      </c>
      <c r="P364" s="7">
        <f>'Step 2 161 Impulse'!O364</f>
        <v>-236</v>
      </c>
      <c r="Q364" s="7">
        <f>'Step 2 154 Impulse'!O364</f>
        <v>-259</v>
      </c>
      <c r="R364" s="7">
        <f>'Step 2 246 Impulse'!O364</f>
        <v>-212</v>
      </c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98">
        <v>1.4520000000000001E-4</v>
      </c>
      <c r="B365" s="7">
        <f>'Step 2 243 Impulse'!D365</f>
        <v>-141</v>
      </c>
      <c r="C365" s="7">
        <f>'Step 2 244 Impulse'!D365</f>
        <v>-141</v>
      </c>
      <c r="D365" s="7">
        <f>'Step 2 160 Impulse'!D365</f>
        <v>-236</v>
      </c>
      <c r="E365" s="7">
        <f>'Step 2 161 Impulse'!D365</f>
        <v>-236</v>
      </c>
      <c r="F365" s="7">
        <f>'Step 2 154 Impulse'!D365</f>
        <v>-259</v>
      </c>
      <c r="G365" s="7">
        <f>'Step 2 246 Impulse'!D365</f>
        <v>-212</v>
      </c>
      <c r="H365" s="7"/>
      <c r="I365" s="7"/>
      <c r="J365" s="7"/>
      <c r="K365" s="7"/>
      <c r="L365" s="99">
        <v>1.4520000000000001E-4</v>
      </c>
      <c r="M365" s="7">
        <f>'Step 2 243 Impulse'!O365</f>
        <v>-141</v>
      </c>
      <c r="N365" s="7">
        <f>'Step 2 244 Impulse'!O365</f>
        <v>-141</v>
      </c>
      <c r="O365" s="7">
        <f>'Step 2 160 Impulse'!O365</f>
        <v>-236</v>
      </c>
      <c r="P365" s="7">
        <f>'Step 2 161 Impulse'!O365</f>
        <v>-236</v>
      </c>
      <c r="Q365" s="7">
        <f>'Step 2 154 Impulse'!O365</f>
        <v>-259</v>
      </c>
      <c r="R365" s="7">
        <f>'Step 2 246 Impulse'!O365</f>
        <v>-212</v>
      </c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98">
        <v>1.4559999999999999E-4</v>
      </c>
      <c r="B366" s="7">
        <f>'Step 2 243 Impulse'!D366</f>
        <v>-141</v>
      </c>
      <c r="C366" s="7">
        <f>'Step 2 244 Impulse'!D366</f>
        <v>-165</v>
      </c>
      <c r="D366" s="7">
        <f>'Step 2 160 Impulse'!D366</f>
        <v>-236</v>
      </c>
      <c r="E366" s="7">
        <f>'Step 2 161 Impulse'!D366</f>
        <v>-236</v>
      </c>
      <c r="F366" s="7">
        <f>'Step 2 154 Impulse'!D366</f>
        <v>-283</v>
      </c>
      <c r="G366" s="7">
        <f>'Step 2 246 Impulse'!D366</f>
        <v>-236</v>
      </c>
      <c r="H366" s="7"/>
      <c r="I366" s="7"/>
      <c r="J366" s="7"/>
      <c r="K366" s="7"/>
      <c r="L366" s="99">
        <v>1.4559999999999999E-4</v>
      </c>
      <c r="M366" s="7">
        <f>'Step 2 243 Impulse'!O366</f>
        <v>-141</v>
      </c>
      <c r="N366" s="7">
        <f>'Step 2 244 Impulse'!O366</f>
        <v>-165</v>
      </c>
      <c r="O366" s="7">
        <f>'Step 2 160 Impulse'!O366</f>
        <v>-236</v>
      </c>
      <c r="P366" s="7">
        <f>'Step 2 161 Impulse'!O366</f>
        <v>-236</v>
      </c>
      <c r="Q366" s="7">
        <f>'Step 2 154 Impulse'!O366</f>
        <v>-259</v>
      </c>
      <c r="R366" s="7">
        <f>'Step 2 246 Impulse'!O366</f>
        <v>-212</v>
      </c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98">
        <v>1.46E-4</v>
      </c>
      <c r="B367" s="7">
        <f>'Step 2 243 Impulse'!D367</f>
        <v>-141</v>
      </c>
      <c r="C367" s="7">
        <f>'Step 2 244 Impulse'!D367</f>
        <v>-165</v>
      </c>
      <c r="D367" s="7">
        <f>'Step 2 160 Impulse'!D367</f>
        <v>-259</v>
      </c>
      <c r="E367" s="7">
        <f>'Step 2 161 Impulse'!D367</f>
        <v>-236</v>
      </c>
      <c r="F367" s="7">
        <f>'Step 2 154 Impulse'!D367</f>
        <v>-259</v>
      </c>
      <c r="G367" s="7">
        <f>'Step 2 246 Impulse'!D367</f>
        <v>-236</v>
      </c>
      <c r="H367" s="7"/>
      <c r="I367" s="7"/>
      <c r="J367" s="7"/>
      <c r="K367" s="7"/>
      <c r="L367" s="99">
        <v>1.46E-4</v>
      </c>
      <c r="M367" s="7">
        <f>'Step 2 243 Impulse'!O367</f>
        <v>-165</v>
      </c>
      <c r="N367" s="7">
        <f>'Step 2 244 Impulse'!O367</f>
        <v>-165</v>
      </c>
      <c r="O367" s="7">
        <f>'Step 2 160 Impulse'!O367</f>
        <v>-259</v>
      </c>
      <c r="P367" s="7">
        <f>'Step 2 161 Impulse'!O367</f>
        <v>-236</v>
      </c>
      <c r="Q367" s="7">
        <f>'Step 2 154 Impulse'!O367</f>
        <v>-283</v>
      </c>
      <c r="R367" s="7">
        <f>'Step 2 246 Impulse'!O367</f>
        <v>-236</v>
      </c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98">
        <v>1.4640000000000001E-4</v>
      </c>
      <c r="B368" s="7">
        <f>'Step 2 243 Impulse'!D368</f>
        <v>-165</v>
      </c>
      <c r="C368" s="7">
        <f>'Step 2 244 Impulse'!D368</f>
        <v>-188</v>
      </c>
      <c r="D368" s="7">
        <f>'Step 2 160 Impulse'!D368</f>
        <v>-259</v>
      </c>
      <c r="E368" s="7">
        <f>'Step 2 161 Impulse'!D368</f>
        <v>-259</v>
      </c>
      <c r="F368" s="7">
        <f>'Step 2 154 Impulse'!D368</f>
        <v>-283</v>
      </c>
      <c r="G368" s="7">
        <f>'Step 2 246 Impulse'!D368</f>
        <v>-236</v>
      </c>
      <c r="H368" s="7"/>
      <c r="I368" s="7"/>
      <c r="J368" s="7"/>
      <c r="K368" s="7"/>
      <c r="L368" s="99">
        <v>1.4640000000000001E-4</v>
      </c>
      <c r="M368" s="7">
        <f>'Step 2 243 Impulse'!O368</f>
        <v>-165</v>
      </c>
      <c r="N368" s="7">
        <f>'Step 2 244 Impulse'!O368</f>
        <v>-188</v>
      </c>
      <c r="O368" s="7">
        <f>'Step 2 160 Impulse'!O368</f>
        <v>-259</v>
      </c>
      <c r="P368" s="7">
        <f>'Step 2 161 Impulse'!O368</f>
        <v>-236</v>
      </c>
      <c r="Q368" s="7">
        <f>'Step 2 154 Impulse'!O368</f>
        <v>-283</v>
      </c>
      <c r="R368" s="7">
        <f>'Step 2 246 Impulse'!O368</f>
        <v>-236</v>
      </c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98">
        <v>1.4679999999999999E-4</v>
      </c>
      <c r="B369" s="7">
        <f>'Step 2 243 Impulse'!D369</f>
        <v>-165</v>
      </c>
      <c r="C369" s="7">
        <f>'Step 2 244 Impulse'!D369</f>
        <v>-188</v>
      </c>
      <c r="D369" s="7">
        <f>'Step 2 160 Impulse'!D369</f>
        <v>-259</v>
      </c>
      <c r="E369" s="7">
        <f>'Step 2 161 Impulse'!D369</f>
        <v>-236</v>
      </c>
      <c r="F369" s="7">
        <f>'Step 2 154 Impulse'!D369</f>
        <v>-283</v>
      </c>
      <c r="G369" s="7">
        <f>'Step 2 246 Impulse'!D369</f>
        <v>-259</v>
      </c>
      <c r="H369" s="7"/>
      <c r="I369" s="7"/>
      <c r="J369" s="7"/>
      <c r="K369" s="7"/>
      <c r="L369" s="99">
        <v>1.4679999999999999E-4</v>
      </c>
      <c r="M369" s="7">
        <f>'Step 2 243 Impulse'!O369</f>
        <v>-188</v>
      </c>
      <c r="N369" s="7">
        <f>'Step 2 244 Impulse'!O369</f>
        <v>-188</v>
      </c>
      <c r="O369" s="7">
        <f>'Step 2 160 Impulse'!O369</f>
        <v>-259</v>
      </c>
      <c r="P369" s="7">
        <f>'Step 2 161 Impulse'!O369</f>
        <v>-259</v>
      </c>
      <c r="Q369" s="7">
        <f>'Step 2 154 Impulse'!O369</f>
        <v>-283</v>
      </c>
      <c r="R369" s="7">
        <f>'Step 2 246 Impulse'!O369</f>
        <v>-236</v>
      </c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98">
        <v>1.472E-4</v>
      </c>
      <c r="B370" s="7">
        <f>'Step 2 243 Impulse'!D370</f>
        <v>-188</v>
      </c>
      <c r="C370" s="7">
        <f>'Step 2 244 Impulse'!D370</f>
        <v>-212</v>
      </c>
      <c r="D370" s="7">
        <f>'Step 2 160 Impulse'!D370</f>
        <v>-259</v>
      </c>
      <c r="E370" s="7">
        <f>'Step 2 161 Impulse'!D370</f>
        <v>-259</v>
      </c>
      <c r="F370" s="7">
        <f>'Step 2 154 Impulse'!D370</f>
        <v>-283</v>
      </c>
      <c r="G370" s="7">
        <f>'Step 2 246 Impulse'!D370</f>
        <v>-259</v>
      </c>
      <c r="H370" s="7"/>
      <c r="I370" s="7"/>
      <c r="J370" s="7"/>
      <c r="K370" s="7"/>
      <c r="L370" s="99">
        <v>1.472E-4</v>
      </c>
      <c r="M370" s="7">
        <f>'Step 2 243 Impulse'!O370</f>
        <v>-188</v>
      </c>
      <c r="N370" s="7">
        <f>'Step 2 244 Impulse'!O370</f>
        <v>-188</v>
      </c>
      <c r="O370" s="7">
        <f>'Step 2 160 Impulse'!O370</f>
        <v>-259</v>
      </c>
      <c r="P370" s="7">
        <f>'Step 2 161 Impulse'!O370</f>
        <v>-259</v>
      </c>
      <c r="Q370" s="7">
        <f>'Step 2 154 Impulse'!O370</f>
        <v>-283</v>
      </c>
      <c r="R370" s="7">
        <f>'Step 2 246 Impulse'!O370</f>
        <v>-259</v>
      </c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98">
        <v>1.4760000000000001E-4</v>
      </c>
      <c r="B371" s="7">
        <f>'Step 2 243 Impulse'!D371</f>
        <v>-188</v>
      </c>
      <c r="C371" s="7">
        <f>'Step 2 244 Impulse'!D371</f>
        <v>-212</v>
      </c>
      <c r="D371" s="7">
        <f>'Step 2 160 Impulse'!D371</f>
        <v>-283</v>
      </c>
      <c r="E371" s="7">
        <f>'Step 2 161 Impulse'!D371</f>
        <v>-259</v>
      </c>
      <c r="F371" s="7">
        <f>'Step 2 154 Impulse'!D371</f>
        <v>-283</v>
      </c>
      <c r="G371" s="7">
        <f>'Step 2 246 Impulse'!D371</f>
        <v>-259</v>
      </c>
      <c r="H371" s="7"/>
      <c r="I371" s="7"/>
      <c r="J371" s="7"/>
      <c r="K371" s="7"/>
      <c r="L371" s="99">
        <v>1.4760000000000001E-4</v>
      </c>
      <c r="M371" s="7">
        <f>'Step 2 243 Impulse'!O371</f>
        <v>-188</v>
      </c>
      <c r="N371" s="7">
        <f>'Step 2 244 Impulse'!O371</f>
        <v>-212</v>
      </c>
      <c r="O371" s="7">
        <f>'Step 2 160 Impulse'!O371</f>
        <v>-283</v>
      </c>
      <c r="P371" s="7">
        <f>'Step 2 161 Impulse'!O371</f>
        <v>-259</v>
      </c>
      <c r="Q371" s="7">
        <f>'Step 2 154 Impulse'!O371</f>
        <v>-283</v>
      </c>
      <c r="R371" s="7">
        <f>'Step 2 246 Impulse'!O371</f>
        <v>-259</v>
      </c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98">
        <v>1.4799999999999999E-4</v>
      </c>
      <c r="B372" s="7">
        <f>'Step 2 243 Impulse'!D372</f>
        <v>-188</v>
      </c>
      <c r="C372" s="7">
        <f>'Step 2 244 Impulse'!D372</f>
        <v>-212</v>
      </c>
      <c r="D372" s="7">
        <f>'Step 2 160 Impulse'!D372</f>
        <v>-283</v>
      </c>
      <c r="E372" s="7">
        <f>'Step 2 161 Impulse'!D372</f>
        <v>-259</v>
      </c>
      <c r="F372" s="7">
        <f>'Step 2 154 Impulse'!D372</f>
        <v>-283</v>
      </c>
      <c r="G372" s="7">
        <f>'Step 2 246 Impulse'!D372</f>
        <v>-259</v>
      </c>
      <c r="H372" s="7"/>
      <c r="I372" s="7"/>
      <c r="J372" s="7"/>
      <c r="K372" s="7"/>
      <c r="L372" s="99">
        <v>1.4799999999999999E-4</v>
      </c>
      <c r="M372" s="7">
        <f>'Step 2 243 Impulse'!O372</f>
        <v>-212</v>
      </c>
      <c r="N372" s="7">
        <f>'Step 2 244 Impulse'!O372</f>
        <v>-212</v>
      </c>
      <c r="O372" s="7">
        <f>'Step 2 160 Impulse'!O372</f>
        <v>-283</v>
      </c>
      <c r="P372" s="7">
        <f>'Step 2 161 Impulse'!O372</f>
        <v>-259</v>
      </c>
      <c r="Q372" s="7">
        <f>'Step 2 154 Impulse'!O372</f>
        <v>-283</v>
      </c>
      <c r="R372" s="7">
        <f>'Step 2 246 Impulse'!O372</f>
        <v>-259</v>
      </c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98">
        <v>1.484E-4</v>
      </c>
      <c r="B373" s="7">
        <f>'Step 2 243 Impulse'!D373</f>
        <v>-212</v>
      </c>
      <c r="C373" s="7">
        <f>'Step 2 244 Impulse'!D373</f>
        <v>-236</v>
      </c>
      <c r="D373" s="7">
        <f>'Step 2 160 Impulse'!D373</f>
        <v>-283</v>
      </c>
      <c r="E373" s="7">
        <f>'Step 2 161 Impulse'!D373</f>
        <v>-259</v>
      </c>
      <c r="F373" s="7">
        <f>'Step 2 154 Impulse'!D373</f>
        <v>-283</v>
      </c>
      <c r="G373" s="7">
        <f>'Step 2 246 Impulse'!D373</f>
        <v>-259</v>
      </c>
      <c r="H373" s="7"/>
      <c r="I373" s="7"/>
      <c r="J373" s="7"/>
      <c r="K373" s="7"/>
      <c r="L373" s="99">
        <v>1.484E-4</v>
      </c>
      <c r="M373" s="7">
        <f>'Step 2 243 Impulse'!O373</f>
        <v>-212</v>
      </c>
      <c r="N373" s="7">
        <f>'Step 2 244 Impulse'!O373</f>
        <v>-236</v>
      </c>
      <c r="O373" s="7">
        <f>'Step 2 160 Impulse'!O373</f>
        <v>-283</v>
      </c>
      <c r="P373" s="7">
        <f>'Step 2 161 Impulse'!O373</f>
        <v>-259</v>
      </c>
      <c r="Q373" s="7">
        <f>'Step 2 154 Impulse'!O373</f>
        <v>-283</v>
      </c>
      <c r="R373" s="7">
        <f>'Step 2 246 Impulse'!O373</f>
        <v>-259</v>
      </c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98">
        <v>1.4880000000000001E-4</v>
      </c>
      <c r="B374" s="7">
        <f>'Step 2 243 Impulse'!D374</f>
        <v>-212</v>
      </c>
      <c r="C374" s="7">
        <f>'Step 2 244 Impulse'!D374</f>
        <v>-236</v>
      </c>
      <c r="D374" s="7">
        <f>'Step 2 160 Impulse'!D374</f>
        <v>-283</v>
      </c>
      <c r="E374" s="7">
        <f>'Step 2 161 Impulse'!D374</f>
        <v>-259</v>
      </c>
      <c r="F374" s="7">
        <f>'Step 2 154 Impulse'!D374</f>
        <v>-283</v>
      </c>
      <c r="G374" s="7">
        <f>'Step 2 246 Impulse'!D374</f>
        <v>-283</v>
      </c>
      <c r="H374" s="7"/>
      <c r="I374" s="7"/>
      <c r="J374" s="7"/>
      <c r="K374" s="7"/>
      <c r="L374" s="99">
        <v>1.4880000000000001E-4</v>
      </c>
      <c r="M374" s="7">
        <f>'Step 2 243 Impulse'!O374</f>
        <v>-212</v>
      </c>
      <c r="N374" s="7">
        <f>'Step 2 244 Impulse'!O374</f>
        <v>-236</v>
      </c>
      <c r="O374" s="7">
        <f>'Step 2 160 Impulse'!O374</f>
        <v>-283</v>
      </c>
      <c r="P374" s="7">
        <f>'Step 2 161 Impulse'!O374</f>
        <v>-259</v>
      </c>
      <c r="Q374" s="7">
        <f>'Step 2 154 Impulse'!O374</f>
        <v>-283</v>
      </c>
      <c r="R374" s="7">
        <f>'Step 2 246 Impulse'!O374</f>
        <v>-283</v>
      </c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98">
        <v>1.4919999999999999E-4</v>
      </c>
      <c r="B375" s="7">
        <f>'Step 2 243 Impulse'!D375</f>
        <v>-212</v>
      </c>
      <c r="C375" s="7">
        <f>'Step 2 244 Impulse'!D375</f>
        <v>-236</v>
      </c>
      <c r="D375" s="7">
        <f>'Step 2 160 Impulse'!D375</f>
        <v>-283</v>
      </c>
      <c r="E375" s="7">
        <f>'Step 2 161 Impulse'!D375</f>
        <v>-259</v>
      </c>
      <c r="F375" s="7">
        <f>'Step 2 154 Impulse'!D375</f>
        <v>-283</v>
      </c>
      <c r="G375" s="7">
        <f>'Step 2 246 Impulse'!D375</f>
        <v>-283</v>
      </c>
      <c r="H375" s="7"/>
      <c r="I375" s="7"/>
      <c r="J375" s="7"/>
      <c r="K375" s="7"/>
      <c r="L375" s="99">
        <v>1.4919999999999999E-4</v>
      </c>
      <c r="M375" s="7">
        <f>'Step 2 243 Impulse'!O375</f>
        <v>-236</v>
      </c>
      <c r="N375" s="7">
        <f>'Step 2 244 Impulse'!O375</f>
        <v>-236</v>
      </c>
      <c r="O375" s="7">
        <f>'Step 2 160 Impulse'!O375</f>
        <v>-283</v>
      </c>
      <c r="P375" s="7">
        <f>'Step 2 161 Impulse'!O375</f>
        <v>-259</v>
      </c>
      <c r="Q375" s="7">
        <f>'Step 2 154 Impulse'!O375</f>
        <v>-283</v>
      </c>
      <c r="R375" s="7">
        <f>'Step 2 246 Impulse'!O375</f>
        <v>-283</v>
      </c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98">
        <v>1.496E-4</v>
      </c>
      <c r="B376" s="7">
        <f>'Step 2 243 Impulse'!D376</f>
        <v>-236</v>
      </c>
      <c r="C376" s="7">
        <f>'Step 2 244 Impulse'!D376</f>
        <v>-236</v>
      </c>
      <c r="D376" s="7">
        <f>'Step 2 160 Impulse'!D376</f>
        <v>-283</v>
      </c>
      <c r="E376" s="7">
        <f>'Step 2 161 Impulse'!D376</f>
        <v>-259</v>
      </c>
      <c r="F376" s="7">
        <f>'Step 2 154 Impulse'!D376</f>
        <v>-283</v>
      </c>
      <c r="G376" s="7">
        <f>'Step 2 246 Impulse'!D376</f>
        <v>-283</v>
      </c>
      <c r="H376" s="7"/>
      <c r="I376" s="7"/>
      <c r="J376" s="7"/>
      <c r="K376" s="7"/>
      <c r="L376" s="99">
        <v>1.496E-4</v>
      </c>
      <c r="M376" s="7">
        <f>'Step 2 243 Impulse'!O376</f>
        <v>-236</v>
      </c>
      <c r="N376" s="7">
        <f>'Step 2 244 Impulse'!O376</f>
        <v>-236</v>
      </c>
      <c r="O376" s="7">
        <f>'Step 2 160 Impulse'!O376</f>
        <v>-283</v>
      </c>
      <c r="P376" s="7">
        <f>'Step 2 161 Impulse'!O376</f>
        <v>-259</v>
      </c>
      <c r="Q376" s="7">
        <f>'Step 2 154 Impulse'!O376</f>
        <v>-283</v>
      </c>
      <c r="R376" s="7">
        <f>'Step 2 246 Impulse'!O376</f>
        <v>-283</v>
      </c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98">
        <v>1.4999999999999999E-4</v>
      </c>
      <c r="B377" s="7">
        <f>'Step 2 243 Impulse'!D377</f>
        <v>-236</v>
      </c>
      <c r="C377" s="7">
        <f>'Step 2 244 Impulse'!D377</f>
        <v>-259</v>
      </c>
      <c r="D377" s="7">
        <f>'Step 2 160 Impulse'!D377</f>
        <v>-283</v>
      </c>
      <c r="E377" s="7">
        <f>'Step 2 161 Impulse'!D377</f>
        <v>-259</v>
      </c>
      <c r="F377" s="7">
        <f>'Step 2 154 Impulse'!D377</f>
        <v>-259</v>
      </c>
      <c r="G377" s="7">
        <f>'Step 2 246 Impulse'!D377</f>
        <v>-283</v>
      </c>
      <c r="H377" s="7"/>
      <c r="I377" s="7"/>
      <c r="J377" s="7"/>
      <c r="K377" s="7"/>
      <c r="L377" s="99">
        <v>1.4999999999999999E-4</v>
      </c>
      <c r="M377" s="7">
        <f>'Step 2 243 Impulse'!O377</f>
        <v>-236</v>
      </c>
      <c r="N377" s="7">
        <f>'Step 2 244 Impulse'!O377</f>
        <v>-236</v>
      </c>
      <c r="O377" s="7">
        <f>'Step 2 160 Impulse'!O377</f>
        <v>-283</v>
      </c>
      <c r="P377" s="7">
        <f>'Step 2 161 Impulse'!O377</f>
        <v>-259</v>
      </c>
      <c r="Q377" s="7">
        <f>'Step 2 154 Impulse'!O377</f>
        <v>-283</v>
      </c>
      <c r="R377" s="7">
        <f>'Step 2 246 Impulse'!O377</f>
        <v>-283</v>
      </c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98">
        <v>1.504E-4</v>
      </c>
      <c r="B378" s="7">
        <f>'Step 2 243 Impulse'!D378</f>
        <v>-236</v>
      </c>
      <c r="C378" s="7">
        <f>'Step 2 244 Impulse'!D378</f>
        <v>-259</v>
      </c>
      <c r="D378" s="7">
        <f>'Step 2 160 Impulse'!D378</f>
        <v>-283</v>
      </c>
      <c r="E378" s="7">
        <f>'Step 2 161 Impulse'!D378</f>
        <v>-259</v>
      </c>
      <c r="F378" s="7">
        <f>'Step 2 154 Impulse'!D378</f>
        <v>-259</v>
      </c>
      <c r="G378" s="7">
        <f>'Step 2 246 Impulse'!D378</f>
        <v>-283</v>
      </c>
      <c r="H378" s="7"/>
      <c r="I378" s="7"/>
      <c r="J378" s="7"/>
      <c r="K378" s="7"/>
      <c r="L378" s="99">
        <v>1.504E-4</v>
      </c>
      <c r="M378" s="7">
        <f>'Step 2 243 Impulse'!O378</f>
        <v>-236</v>
      </c>
      <c r="N378" s="7">
        <f>'Step 2 244 Impulse'!O378</f>
        <v>-259</v>
      </c>
      <c r="O378" s="7">
        <f>'Step 2 160 Impulse'!O378</f>
        <v>-283</v>
      </c>
      <c r="P378" s="7">
        <f>'Step 2 161 Impulse'!O378</f>
        <v>-259</v>
      </c>
      <c r="Q378" s="7">
        <f>'Step 2 154 Impulse'!O378</f>
        <v>-283</v>
      </c>
      <c r="R378" s="7">
        <f>'Step 2 246 Impulse'!O378</f>
        <v>-283</v>
      </c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98">
        <v>1.5080000000000001E-4</v>
      </c>
      <c r="B379" s="7">
        <f>'Step 2 243 Impulse'!D379</f>
        <v>-236</v>
      </c>
      <c r="C379" s="7">
        <f>'Step 2 244 Impulse'!D379</f>
        <v>-259</v>
      </c>
      <c r="D379" s="7">
        <f>'Step 2 160 Impulse'!D379</f>
        <v>-283</v>
      </c>
      <c r="E379" s="7">
        <f>'Step 2 161 Impulse'!D379</f>
        <v>-236</v>
      </c>
      <c r="F379" s="7">
        <f>'Step 2 154 Impulse'!D379</f>
        <v>-259</v>
      </c>
      <c r="G379" s="7">
        <f>'Step 2 246 Impulse'!D379</f>
        <v>-283</v>
      </c>
      <c r="H379" s="7"/>
      <c r="I379" s="7"/>
      <c r="J379" s="7"/>
      <c r="K379" s="7"/>
      <c r="L379" s="99">
        <v>1.5080000000000001E-4</v>
      </c>
      <c r="M379" s="7">
        <f>'Step 2 243 Impulse'!O379</f>
        <v>-236</v>
      </c>
      <c r="N379" s="7">
        <f>'Step 2 244 Impulse'!O379</f>
        <v>-259</v>
      </c>
      <c r="O379" s="7">
        <f>'Step 2 160 Impulse'!O379</f>
        <v>-283</v>
      </c>
      <c r="P379" s="7">
        <f>'Step 2 161 Impulse'!O379</f>
        <v>-259</v>
      </c>
      <c r="Q379" s="7">
        <f>'Step 2 154 Impulse'!O379</f>
        <v>-283</v>
      </c>
      <c r="R379" s="7">
        <f>'Step 2 246 Impulse'!O379</f>
        <v>-283</v>
      </c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98">
        <v>1.5119999999999999E-4</v>
      </c>
      <c r="B380" s="7">
        <f>'Step 2 243 Impulse'!D380</f>
        <v>-236</v>
      </c>
      <c r="C380" s="7">
        <f>'Step 2 244 Impulse'!D380</f>
        <v>-259</v>
      </c>
      <c r="D380" s="7">
        <f>'Step 2 160 Impulse'!D380</f>
        <v>-283</v>
      </c>
      <c r="E380" s="7">
        <f>'Step 2 161 Impulse'!D380</f>
        <v>-236</v>
      </c>
      <c r="F380" s="7">
        <f>'Step 2 154 Impulse'!D380</f>
        <v>-259</v>
      </c>
      <c r="G380" s="7">
        <f>'Step 2 246 Impulse'!D380</f>
        <v>-283</v>
      </c>
      <c r="H380" s="7"/>
      <c r="I380" s="7"/>
      <c r="J380" s="7"/>
      <c r="K380" s="7"/>
      <c r="L380" s="99">
        <v>1.5119999999999999E-4</v>
      </c>
      <c r="M380" s="7">
        <f>'Step 2 243 Impulse'!O380</f>
        <v>-259</v>
      </c>
      <c r="N380" s="7">
        <f>'Step 2 244 Impulse'!O380</f>
        <v>-259</v>
      </c>
      <c r="O380" s="7">
        <f>'Step 2 160 Impulse'!O380</f>
        <v>-283</v>
      </c>
      <c r="P380" s="7">
        <f>'Step 2 161 Impulse'!O380</f>
        <v>-236</v>
      </c>
      <c r="Q380" s="7">
        <f>'Step 2 154 Impulse'!O380</f>
        <v>-259</v>
      </c>
      <c r="R380" s="7">
        <f>'Step 2 246 Impulse'!O380</f>
        <v>-283</v>
      </c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98">
        <v>1.516E-4</v>
      </c>
      <c r="B381" s="7">
        <f>'Step 2 243 Impulse'!D381</f>
        <v>-259</v>
      </c>
      <c r="C381" s="7">
        <f>'Step 2 244 Impulse'!D381</f>
        <v>-259</v>
      </c>
      <c r="D381" s="7">
        <f>'Step 2 160 Impulse'!D381</f>
        <v>-283</v>
      </c>
      <c r="E381" s="7">
        <f>'Step 2 161 Impulse'!D381</f>
        <v>-236</v>
      </c>
      <c r="F381" s="7">
        <f>'Step 2 154 Impulse'!D381</f>
        <v>-259</v>
      </c>
      <c r="G381" s="7">
        <f>'Step 2 246 Impulse'!D381</f>
        <v>-283</v>
      </c>
      <c r="H381" s="7"/>
      <c r="I381" s="7"/>
      <c r="J381" s="7"/>
      <c r="K381" s="7"/>
      <c r="L381" s="99">
        <v>1.516E-4</v>
      </c>
      <c r="M381" s="7">
        <f>'Step 2 243 Impulse'!O381</f>
        <v>-259</v>
      </c>
      <c r="N381" s="7">
        <f>'Step 2 244 Impulse'!O381</f>
        <v>-259</v>
      </c>
      <c r="O381" s="7">
        <f>'Step 2 160 Impulse'!O381</f>
        <v>-283</v>
      </c>
      <c r="P381" s="7">
        <f>'Step 2 161 Impulse'!O381</f>
        <v>-236</v>
      </c>
      <c r="Q381" s="7">
        <f>'Step 2 154 Impulse'!O381</f>
        <v>-259</v>
      </c>
      <c r="R381" s="7">
        <f>'Step 2 246 Impulse'!O381</f>
        <v>-283</v>
      </c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98">
        <v>1.5200000000000001E-4</v>
      </c>
      <c r="B382" s="7">
        <f>'Step 2 243 Impulse'!D382</f>
        <v>-259</v>
      </c>
      <c r="C382" s="7">
        <f>'Step 2 244 Impulse'!D382</f>
        <v>-259</v>
      </c>
      <c r="D382" s="7">
        <f>'Step 2 160 Impulse'!D382</f>
        <v>-283</v>
      </c>
      <c r="E382" s="7">
        <f>'Step 2 161 Impulse'!D382</f>
        <v>-236</v>
      </c>
      <c r="F382" s="7">
        <f>'Step 2 154 Impulse'!D382</f>
        <v>-259</v>
      </c>
      <c r="G382" s="7">
        <f>'Step 2 246 Impulse'!D382</f>
        <v>-283</v>
      </c>
      <c r="H382" s="7"/>
      <c r="I382" s="7"/>
      <c r="J382" s="7"/>
      <c r="K382" s="7"/>
      <c r="L382" s="99">
        <v>1.5200000000000001E-4</v>
      </c>
      <c r="M382" s="7">
        <f>'Step 2 243 Impulse'!O382</f>
        <v>-259</v>
      </c>
      <c r="N382" s="7">
        <f>'Step 2 244 Impulse'!O382</f>
        <v>-259</v>
      </c>
      <c r="O382" s="7">
        <f>'Step 2 160 Impulse'!O382</f>
        <v>-283</v>
      </c>
      <c r="P382" s="7">
        <f>'Step 2 161 Impulse'!O382</f>
        <v>-236</v>
      </c>
      <c r="Q382" s="7">
        <f>'Step 2 154 Impulse'!O382</f>
        <v>-259</v>
      </c>
      <c r="R382" s="7">
        <f>'Step 2 246 Impulse'!O382</f>
        <v>-283</v>
      </c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98">
        <v>1.5239999999999999E-4</v>
      </c>
      <c r="B383" s="7">
        <f>'Step 2 243 Impulse'!D383</f>
        <v>-259</v>
      </c>
      <c r="C383" s="7">
        <f>'Step 2 244 Impulse'!D383</f>
        <v>-259</v>
      </c>
      <c r="D383" s="7">
        <f>'Step 2 160 Impulse'!D383</f>
        <v>-283</v>
      </c>
      <c r="E383" s="7">
        <f>'Step 2 161 Impulse'!D383</f>
        <v>-236</v>
      </c>
      <c r="F383" s="7">
        <f>'Step 2 154 Impulse'!D383</f>
        <v>-236</v>
      </c>
      <c r="G383" s="7">
        <f>'Step 2 246 Impulse'!D383</f>
        <v>-283</v>
      </c>
      <c r="H383" s="7"/>
      <c r="I383" s="7"/>
      <c r="J383" s="7"/>
      <c r="K383" s="7"/>
      <c r="L383" s="99">
        <v>1.5239999999999999E-4</v>
      </c>
      <c r="M383" s="7">
        <f>'Step 2 243 Impulse'!O383</f>
        <v>-259</v>
      </c>
      <c r="N383" s="7">
        <f>'Step 2 244 Impulse'!O383</f>
        <v>-259</v>
      </c>
      <c r="O383" s="7">
        <f>'Step 2 160 Impulse'!O383</f>
        <v>-283</v>
      </c>
      <c r="P383" s="7">
        <f>'Step 2 161 Impulse'!O383</f>
        <v>-236</v>
      </c>
      <c r="Q383" s="7">
        <f>'Step 2 154 Impulse'!O383</f>
        <v>-259</v>
      </c>
      <c r="R383" s="7">
        <f>'Step 2 246 Impulse'!O383</f>
        <v>-283</v>
      </c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98">
        <v>1.528E-4</v>
      </c>
      <c r="B384" s="7">
        <f>'Step 2 243 Impulse'!D384</f>
        <v>-259</v>
      </c>
      <c r="C384" s="7">
        <f>'Step 2 244 Impulse'!D384</f>
        <v>-259</v>
      </c>
      <c r="D384" s="7">
        <f>'Step 2 160 Impulse'!D384</f>
        <v>-283</v>
      </c>
      <c r="E384" s="7">
        <f>'Step 2 161 Impulse'!D384</f>
        <v>-212</v>
      </c>
      <c r="F384" s="7">
        <f>'Step 2 154 Impulse'!D384</f>
        <v>-236</v>
      </c>
      <c r="G384" s="7">
        <f>'Step 2 246 Impulse'!D384</f>
        <v>-283</v>
      </c>
      <c r="H384" s="7"/>
      <c r="I384" s="7"/>
      <c r="J384" s="7"/>
      <c r="K384" s="7"/>
      <c r="L384" s="99">
        <v>1.528E-4</v>
      </c>
      <c r="M384" s="7">
        <f>'Step 2 243 Impulse'!O384</f>
        <v>-259</v>
      </c>
      <c r="N384" s="7">
        <f>'Step 2 244 Impulse'!O384</f>
        <v>-259</v>
      </c>
      <c r="O384" s="7">
        <f>'Step 2 160 Impulse'!O384</f>
        <v>-283</v>
      </c>
      <c r="P384" s="7">
        <f>'Step 2 161 Impulse'!O384</f>
        <v>-236</v>
      </c>
      <c r="Q384" s="7">
        <f>'Step 2 154 Impulse'!O384</f>
        <v>-236</v>
      </c>
      <c r="R384" s="7">
        <f>'Step 2 246 Impulse'!O384</f>
        <v>-283</v>
      </c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98">
        <v>1.5320000000000001E-4</v>
      </c>
      <c r="B385" s="7">
        <f>'Step 2 243 Impulse'!D385</f>
        <v>-259</v>
      </c>
      <c r="C385" s="7">
        <f>'Step 2 244 Impulse'!D385</f>
        <v>-259</v>
      </c>
      <c r="D385" s="7">
        <f>'Step 2 160 Impulse'!D385</f>
        <v>-283</v>
      </c>
      <c r="E385" s="7">
        <f>'Step 2 161 Impulse'!D385</f>
        <v>-212</v>
      </c>
      <c r="F385" s="7">
        <f>'Step 2 154 Impulse'!D385</f>
        <v>-236</v>
      </c>
      <c r="G385" s="7">
        <f>'Step 2 246 Impulse'!D385</f>
        <v>-259</v>
      </c>
      <c r="H385" s="7"/>
      <c r="I385" s="7"/>
      <c r="J385" s="7"/>
      <c r="K385" s="7"/>
      <c r="L385" s="99">
        <v>1.5320000000000001E-4</v>
      </c>
      <c r="M385" s="7">
        <f>'Step 2 243 Impulse'!O385</f>
        <v>-259</v>
      </c>
      <c r="N385" s="7">
        <f>'Step 2 244 Impulse'!O385</f>
        <v>-259</v>
      </c>
      <c r="O385" s="7">
        <f>'Step 2 160 Impulse'!O385</f>
        <v>-283</v>
      </c>
      <c r="P385" s="7">
        <f>'Step 2 161 Impulse'!O385</f>
        <v>-212</v>
      </c>
      <c r="Q385" s="7">
        <f>'Step 2 154 Impulse'!O385</f>
        <v>-236</v>
      </c>
      <c r="R385" s="7">
        <f>'Step 2 246 Impulse'!O385</f>
        <v>-259</v>
      </c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98">
        <v>1.5359999999999999E-4</v>
      </c>
      <c r="B386" s="7">
        <f>'Step 2 243 Impulse'!D386</f>
        <v>-259</v>
      </c>
      <c r="C386" s="7">
        <f>'Step 2 244 Impulse'!D386</f>
        <v>-259</v>
      </c>
      <c r="D386" s="7">
        <f>'Step 2 160 Impulse'!D386</f>
        <v>-259</v>
      </c>
      <c r="E386" s="7">
        <f>'Step 2 161 Impulse'!D386</f>
        <v>-212</v>
      </c>
      <c r="F386" s="7">
        <f>'Step 2 154 Impulse'!D386</f>
        <v>-236</v>
      </c>
      <c r="G386" s="7">
        <f>'Step 2 246 Impulse'!D386</f>
        <v>-259</v>
      </c>
      <c r="H386" s="7"/>
      <c r="I386" s="7"/>
      <c r="J386" s="7"/>
      <c r="K386" s="7"/>
      <c r="L386" s="99">
        <v>1.5359999999999999E-4</v>
      </c>
      <c r="M386" s="7">
        <f>'Step 2 243 Impulse'!O386</f>
        <v>-259</v>
      </c>
      <c r="N386" s="7">
        <f>'Step 2 244 Impulse'!O386</f>
        <v>-259</v>
      </c>
      <c r="O386" s="7">
        <f>'Step 2 160 Impulse'!O386</f>
        <v>-283</v>
      </c>
      <c r="P386" s="7">
        <f>'Step 2 161 Impulse'!O386</f>
        <v>-212</v>
      </c>
      <c r="Q386" s="7">
        <f>'Step 2 154 Impulse'!O386</f>
        <v>-236</v>
      </c>
      <c r="R386" s="7">
        <f>'Step 2 246 Impulse'!O386</f>
        <v>-259</v>
      </c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98">
        <v>1.54E-4</v>
      </c>
      <c r="B387" s="7">
        <f>'Step 2 243 Impulse'!D387</f>
        <v>-259</v>
      </c>
      <c r="C387" s="7">
        <f>'Step 2 244 Impulse'!D387</f>
        <v>-259</v>
      </c>
      <c r="D387" s="7">
        <f>'Step 2 160 Impulse'!D387</f>
        <v>-259</v>
      </c>
      <c r="E387" s="7">
        <f>'Step 2 161 Impulse'!D387</f>
        <v>-212</v>
      </c>
      <c r="F387" s="7">
        <f>'Step 2 154 Impulse'!D387</f>
        <v>-212</v>
      </c>
      <c r="G387" s="7">
        <f>'Step 2 246 Impulse'!D387</f>
        <v>-259</v>
      </c>
      <c r="H387" s="7"/>
      <c r="I387" s="7"/>
      <c r="J387" s="7"/>
      <c r="K387" s="7"/>
      <c r="L387" s="99">
        <v>1.54E-4</v>
      </c>
      <c r="M387" s="7">
        <f>'Step 2 243 Impulse'!O387</f>
        <v>-259</v>
      </c>
      <c r="N387" s="7">
        <f>'Step 2 244 Impulse'!O387</f>
        <v>-283</v>
      </c>
      <c r="O387" s="7">
        <f>'Step 2 160 Impulse'!O387</f>
        <v>-259</v>
      </c>
      <c r="P387" s="7">
        <f>'Step 2 161 Impulse'!O387</f>
        <v>-212</v>
      </c>
      <c r="Q387" s="7">
        <f>'Step 2 154 Impulse'!O387</f>
        <v>-236</v>
      </c>
      <c r="R387" s="7">
        <f>'Step 2 246 Impulse'!O387</f>
        <v>-259</v>
      </c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98">
        <v>1.5440000000000001E-4</v>
      </c>
      <c r="B388" s="7">
        <f>'Step 2 243 Impulse'!D388</f>
        <v>-259</v>
      </c>
      <c r="C388" s="7">
        <f>'Step 2 244 Impulse'!D388</f>
        <v>-283</v>
      </c>
      <c r="D388" s="7">
        <f>'Step 2 160 Impulse'!D388</f>
        <v>-259</v>
      </c>
      <c r="E388" s="7">
        <f>'Step 2 161 Impulse'!D388</f>
        <v>-212</v>
      </c>
      <c r="F388" s="7">
        <f>'Step 2 154 Impulse'!D388</f>
        <v>-212</v>
      </c>
      <c r="G388" s="7">
        <f>'Step 2 246 Impulse'!D388</f>
        <v>-259</v>
      </c>
      <c r="H388" s="7"/>
      <c r="I388" s="7"/>
      <c r="J388" s="7"/>
      <c r="K388" s="7"/>
      <c r="L388" s="99">
        <v>1.5440000000000001E-4</v>
      </c>
      <c r="M388" s="7">
        <f>'Step 2 243 Impulse'!O388</f>
        <v>-259</v>
      </c>
      <c r="N388" s="7">
        <f>'Step 2 244 Impulse'!O388</f>
        <v>-283</v>
      </c>
      <c r="O388" s="7">
        <f>'Step 2 160 Impulse'!O388</f>
        <v>-259</v>
      </c>
      <c r="P388" s="7">
        <f>'Step 2 161 Impulse'!O388</f>
        <v>-212</v>
      </c>
      <c r="Q388" s="7">
        <f>'Step 2 154 Impulse'!O388</f>
        <v>-212</v>
      </c>
      <c r="R388" s="7">
        <f>'Step 2 246 Impulse'!O388</f>
        <v>-259</v>
      </c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98">
        <v>1.548E-4</v>
      </c>
      <c r="B389" s="7">
        <f>'Step 2 243 Impulse'!D389</f>
        <v>-259</v>
      </c>
      <c r="C389" s="7">
        <f>'Step 2 244 Impulse'!D389</f>
        <v>-259</v>
      </c>
      <c r="D389" s="7">
        <f>'Step 2 160 Impulse'!D389</f>
        <v>-259</v>
      </c>
      <c r="E389" s="7">
        <f>'Step 2 161 Impulse'!D389</f>
        <v>-188</v>
      </c>
      <c r="F389" s="7">
        <f>'Step 2 154 Impulse'!D389</f>
        <v>-212</v>
      </c>
      <c r="G389" s="7">
        <f>'Step 2 246 Impulse'!D389</f>
        <v>-259</v>
      </c>
      <c r="H389" s="7"/>
      <c r="I389" s="7"/>
      <c r="J389" s="7"/>
      <c r="K389" s="7"/>
      <c r="L389" s="99">
        <v>1.548E-4</v>
      </c>
      <c r="M389" s="7">
        <f>'Step 2 243 Impulse'!O389</f>
        <v>-259</v>
      </c>
      <c r="N389" s="7">
        <f>'Step 2 244 Impulse'!O389</f>
        <v>-259</v>
      </c>
      <c r="O389" s="7">
        <f>'Step 2 160 Impulse'!O389</f>
        <v>-259</v>
      </c>
      <c r="P389" s="7">
        <f>'Step 2 161 Impulse'!O389</f>
        <v>-212</v>
      </c>
      <c r="Q389" s="7">
        <f>'Step 2 154 Impulse'!O389</f>
        <v>-212</v>
      </c>
      <c r="R389" s="7">
        <f>'Step 2 246 Impulse'!O389</f>
        <v>-259</v>
      </c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98">
        <v>1.552E-4</v>
      </c>
      <c r="B390" s="7">
        <f>'Step 2 243 Impulse'!D390</f>
        <v>-259</v>
      </c>
      <c r="C390" s="7">
        <f>'Step 2 244 Impulse'!D390</f>
        <v>-259</v>
      </c>
      <c r="D390" s="7">
        <f>'Step 2 160 Impulse'!D390</f>
        <v>-236</v>
      </c>
      <c r="E390" s="7">
        <f>'Step 2 161 Impulse'!D390</f>
        <v>-188</v>
      </c>
      <c r="F390" s="7">
        <f>'Step 2 154 Impulse'!D390</f>
        <v>-188</v>
      </c>
      <c r="G390" s="7">
        <f>'Step 2 246 Impulse'!D390</f>
        <v>-259</v>
      </c>
      <c r="H390" s="7"/>
      <c r="I390" s="7"/>
      <c r="J390" s="7"/>
      <c r="K390" s="7"/>
      <c r="L390" s="99">
        <v>1.552E-4</v>
      </c>
      <c r="M390" s="7">
        <f>'Step 2 243 Impulse'!O390</f>
        <v>-259</v>
      </c>
      <c r="N390" s="7">
        <f>'Step 2 244 Impulse'!O390</f>
        <v>-259</v>
      </c>
      <c r="O390" s="7">
        <f>'Step 2 160 Impulse'!O390</f>
        <v>-259</v>
      </c>
      <c r="P390" s="7">
        <f>'Step 2 161 Impulse'!O390</f>
        <v>-188</v>
      </c>
      <c r="Q390" s="7">
        <f>'Step 2 154 Impulse'!O390</f>
        <v>-212</v>
      </c>
      <c r="R390" s="7">
        <f>'Step 2 246 Impulse'!O390</f>
        <v>-259</v>
      </c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98">
        <v>1.5559999999999999E-4</v>
      </c>
      <c r="B391" s="7">
        <f>'Step 2 243 Impulse'!D391</f>
        <v>-259</v>
      </c>
      <c r="C391" s="7">
        <f>'Step 2 244 Impulse'!D391</f>
        <v>-259</v>
      </c>
      <c r="D391" s="7">
        <f>'Step 2 160 Impulse'!D391</f>
        <v>-236</v>
      </c>
      <c r="E391" s="7">
        <f>'Step 2 161 Impulse'!D391</f>
        <v>-188</v>
      </c>
      <c r="F391" s="7">
        <f>'Step 2 154 Impulse'!D391</f>
        <v>-188</v>
      </c>
      <c r="G391" s="7">
        <f>'Step 2 246 Impulse'!D391</f>
        <v>-236</v>
      </c>
      <c r="H391" s="7"/>
      <c r="I391" s="7"/>
      <c r="J391" s="7"/>
      <c r="K391" s="7"/>
      <c r="L391" s="99">
        <v>1.5559999999999999E-4</v>
      </c>
      <c r="M391" s="7">
        <f>'Step 2 243 Impulse'!O391</f>
        <v>-259</v>
      </c>
      <c r="N391" s="7">
        <f>'Step 2 244 Impulse'!O391</f>
        <v>-259</v>
      </c>
      <c r="O391" s="7">
        <f>'Step 2 160 Impulse'!O391</f>
        <v>-236</v>
      </c>
      <c r="P391" s="7">
        <f>'Step 2 161 Impulse'!O391</f>
        <v>-188</v>
      </c>
      <c r="Q391" s="7">
        <f>'Step 2 154 Impulse'!O391</f>
        <v>-188</v>
      </c>
      <c r="R391" s="7">
        <f>'Step 2 246 Impulse'!O391</f>
        <v>-236</v>
      </c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98">
        <v>1.56E-4</v>
      </c>
      <c r="B392" s="7">
        <f>'Step 2 243 Impulse'!D392</f>
        <v>-236</v>
      </c>
      <c r="C392" s="7">
        <f>'Step 2 244 Impulse'!D392</f>
        <v>-259</v>
      </c>
      <c r="D392" s="7">
        <f>'Step 2 160 Impulse'!D392</f>
        <v>-236</v>
      </c>
      <c r="E392" s="7">
        <f>'Step 2 161 Impulse'!D392</f>
        <v>-165</v>
      </c>
      <c r="F392" s="7">
        <f>'Step 2 154 Impulse'!D392</f>
        <v>-165</v>
      </c>
      <c r="G392" s="7">
        <f>'Step 2 246 Impulse'!D392</f>
        <v>-236</v>
      </c>
      <c r="H392" s="7"/>
      <c r="I392" s="7"/>
      <c r="J392" s="7"/>
      <c r="K392" s="7"/>
      <c r="L392" s="99">
        <v>1.56E-4</v>
      </c>
      <c r="M392" s="7">
        <f>'Step 2 243 Impulse'!O392</f>
        <v>-259</v>
      </c>
      <c r="N392" s="7">
        <f>'Step 2 244 Impulse'!O392</f>
        <v>-259</v>
      </c>
      <c r="O392" s="7">
        <f>'Step 2 160 Impulse'!O392</f>
        <v>-236</v>
      </c>
      <c r="P392" s="7">
        <f>'Step 2 161 Impulse'!O392</f>
        <v>-188</v>
      </c>
      <c r="Q392" s="7">
        <f>'Step 2 154 Impulse'!O392</f>
        <v>-188</v>
      </c>
      <c r="R392" s="7">
        <f>'Step 2 246 Impulse'!O392</f>
        <v>-236</v>
      </c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98">
        <v>1.5640000000000001E-4</v>
      </c>
      <c r="B393" s="7">
        <f>'Step 2 243 Impulse'!D393</f>
        <v>-259</v>
      </c>
      <c r="C393" s="7">
        <f>'Step 2 244 Impulse'!D393</f>
        <v>-259</v>
      </c>
      <c r="D393" s="7">
        <f>'Step 2 160 Impulse'!D393</f>
        <v>-212</v>
      </c>
      <c r="E393" s="7">
        <f>'Step 2 161 Impulse'!D393</f>
        <v>-165</v>
      </c>
      <c r="F393" s="7">
        <f>'Step 2 154 Impulse'!D393</f>
        <v>-165</v>
      </c>
      <c r="G393" s="7">
        <f>'Step 2 246 Impulse'!D393</f>
        <v>-236</v>
      </c>
      <c r="H393" s="7"/>
      <c r="I393" s="7"/>
      <c r="J393" s="7"/>
      <c r="K393" s="7"/>
      <c r="L393" s="99">
        <v>1.5640000000000001E-4</v>
      </c>
      <c r="M393" s="7">
        <f>'Step 2 243 Impulse'!O393</f>
        <v>-259</v>
      </c>
      <c r="N393" s="7">
        <f>'Step 2 244 Impulse'!O393</f>
        <v>-259</v>
      </c>
      <c r="O393" s="7">
        <f>'Step 2 160 Impulse'!O393</f>
        <v>-236</v>
      </c>
      <c r="P393" s="7">
        <f>'Step 2 161 Impulse'!O393</f>
        <v>-165</v>
      </c>
      <c r="Q393" s="7">
        <f>'Step 2 154 Impulse'!O393</f>
        <v>-188</v>
      </c>
      <c r="R393" s="7">
        <f>'Step 2 246 Impulse'!O393</f>
        <v>-236</v>
      </c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98">
        <v>1.5679999999999999E-4</v>
      </c>
      <c r="B394" s="7">
        <f>'Step 2 243 Impulse'!D394</f>
        <v>-236</v>
      </c>
      <c r="C394" s="7">
        <f>'Step 2 244 Impulse'!D394</f>
        <v>-259</v>
      </c>
      <c r="D394" s="7">
        <f>'Step 2 160 Impulse'!D394</f>
        <v>-212</v>
      </c>
      <c r="E394" s="7">
        <f>'Step 2 161 Impulse'!D394</f>
        <v>-141</v>
      </c>
      <c r="F394" s="7">
        <f>'Step 2 154 Impulse'!D394</f>
        <v>-141</v>
      </c>
      <c r="G394" s="7">
        <f>'Step 2 246 Impulse'!D394</f>
        <v>-212</v>
      </c>
      <c r="H394" s="7"/>
      <c r="I394" s="7"/>
      <c r="J394" s="7"/>
      <c r="K394" s="7"/>
      <c r="L394" s="99">
        <v>1.5679999999999999E-4</v>
      </c>
      <c r="M394" s="7">
        <f>'Step 2 243 Impulse'!O394</f>
        <v>-259</v>
      </c>
      <c r="N394" s="7">
        <f>'Step 2 244 Impulse'!O394</f>
        <v>-259</v>
      </c>
      <c r="O394" s="7">
        <f>'Step 2 160 Impulse'!O394</f>
        <v>-212</v>
      </c>
      <c r="P394" s="7">
        <f>'Step 2 161 Impulse'!O394</f>
        <v>-165</v>
      </c>
      <c r="Q394" s="7">
        <f>'Step 2 154 Impulse'!O394</f>
        <v>-165</v>
      </c>
      <c r="R394" s="7">
        <f>'Step 2 246 Impulse'!O394</f>
        <v>-236</v>
      </c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98">
        <v>1.572E-4</v>
      </c>
      <c r="B395" s="7">
        <f>'Step 2 243 Impulse'!D395</f>
        <v>-236</v>
      </c>
      <c r="C395" s="7">
        <f>'Step 2 244 Impulse'!D395</f>
        <v>-236</v>
      </c>
      <c r="D395" s="7">
        <f>'Step 2 160 Impulse'!D395</f>
        <v>-212</v>
      </c>
      <c r="E395" s="7">
        <f>'Step 2 161 Impulse'!D395</f>
        <v>-141</v>
      </c>
      <c r="F395" s="7">
        <f>'Step 2 154 Impulse'!D395</f>
        <v>-141</v>
      </c>
      <c r="G395" s="7">
        <f>'Step 2 246 Impulse'!D395</f>
        <v>-212</v>
      </c>
      <c r="H395" s="7"/>
      <c r="I395" s="7"/>
      <c r="J395" s="7"/>
      <c r="K395" s="7"/>
      <c r="L395" s="99">
        <v>1.572E-4</v>
      </c>
      <c r="M395" s="7">
        <f>'Step 2 243 Impulse'!O395</f>
        <v>-259</v>
      </c>
      <c r="N395" s="7">
        <f>'Step 2 244 Impulse'!O395</f>
        <v>-259</v>
      </c>
      <c r="O395" s="7">
        <f>'Step 2 160 Impulse'!O395</f>
        <v>-212</v>
      </c>
      <c r="P395" s="7">
        <f>'Step 2 161 Impulse'!O395</f>
        <v>-141</v>
      </c>
      <c r="Q395" s="7">
        <f>'Step 2 154 Impulse'!O395</f>
        <v>-165</v>
      </c>
      <c r="R395" s="7">
        <f>'Step 2 246 Impulse'!O395</f>
        <v>-212</v>
      </c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98">
        <v>1.5760000000000001E-4</v>
      </c>
      <c r="B396" s="7">
        <f>'Step 2 243 Impulse'!D396</f>
        <v>-236</v>
      </c>
      <c r="C396" s="7">
        <f>'Step 2 244 Impulse'!D396</f>
        <v>-236</v>
      </c>
      <c r="D396" s="7">
        <f>'Step 2 160 Impulse'!D396</f>
        <v>-212</v>
      </c>
      <c r="E396" s="7">
        <f>'Step 2 161 Impulse'!D396</f>
        <v>-141</v>
      </c>
      <c r="F396" s="7">
        <f>'Step 2 154 Impulse'!D396</f>
        <v>-141</v>
      </c>
      <c r="G396" s="7">
        <f>'Step 2 246 Impulse'!D396</f>
        <v>-212</v>
      </c>
      <c r="H396" s="7"/>
      <c r="I396" s="7"/>
      <c r="J396" s="7"/>
      <c r="K396" s="7"/>
      <c r="L396" s="99">
        <v>1.5760000000000001E-4</v>
      </c>
      <c r="M396" s="7">
        <f>'Step 2 243 Impulse'!O396</f>
        <v>-236</v>
      </c>
      <c r="N396" s="7">
        <f>'Step 2 244 Impulse'!O396</f>
        <v>-236</v>
      </c>
      <c r="O396" s="7">
        <f>'Step 2 160 Impulse'!O396</f>
        <v>-212</v>
      </c>
      <c r="P396" s="7">
        <f>'Step 2 161 Impulse'!O396</f>
        <v>-141</v>
      </c>
      <c r="Q396" s="7">
        <f>'Step 2 154 Impulse'!O396</f>
        <v>-141</v>
      </c>
      <c r="R396" s="7">
        <f>'Step 2 246 Impulse'!O396</f>
        <v>-212</v>
      </c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98">
        <v>1.5799999999999999E-4</v>
      </c>
      <c r="B397" s="7">
        <f>'Step 2 243 Impulse'!D397</f>
        <v>-236</v>
      </c>
      <c r="C397" s="7">
        <f>'Step 2 244 Impulse'!D397</f>
        <v>-236</v>
      </c>
      <c r="D397" s="7">
        <f>'Step 2 160 Impulse'!D397</f>
        <v>-188</v>
      </c>
      <c r="E397" s="7">
        <f>'Step 2 161 Impulse'!D397</f>
        <v>-141</v>
      </c>
      <c r="F397" s="7">
        <f>'Step 2 154 Impulse'!D397</f>
        <v>-117</v>
      </c>
      <c r="G397" s="7">
        <f>'Step 2 246 Impulse'!D397</f>
        <v>-188</v>
      </c>
      <c r="H397" s="7"/>
      <c r="I397" s="7"/>
      <c r="J397" s="7"/>
      <c r="K397" s="7"/>
      <c r="L397" s="99">
        <v>1.5799999999999999E-4</v>
      </c>
      <c r="M397" s="7">
        <f>'Step 2 243 Impulse'!O397</f>
        <v>-236</v>
      </c>
      <c r="N397" s="7">
        <f>'Step 2 244 Impulse'!O397</f>
        <v>-236</v>
      </c>
      <c r="O397" s="7">
        <f>'Step 2 160 Impulse'!O397</f>
        <v>-188</v>
      </c>
      <c r="P397" s="7">
        <f>'Step 2 161 Impulse'!O397</f>
        <v>-141</v>
      </c>
      <c r="Q397" s="7">
        <f>'Step 2 154 Impulse'!O397</f>
        <v>-141</v>
      </c>
      <c r="R397" s="7">
        <f>'Step 2 246 Impulse'!O397</f>
        <v>-212</v>
      </c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98">
        <v>1.584E-4</v>
      </c>
      <c r="B398" s="7">
        <f>'Step 2 243 Impulse'!D398</f>
        <v>-236</v>
      </c>
      <c r="C398" s="7">
        <f>'Step 2 244 Impulse'!D398</f>
        <v>-236</v>
      </c>
      <c r="D398" s="7">
        <f>'Step 2 160 Impulse'!D398</f>
        <v>-188</v>
      </c>
      <c r="E398" s="7">
        <f>'Step 2 161 Impulse'!D398</f>
        <v>-117</v>
      </c>
      <c r="F398" s="7">
        <f>'Step 2 154 Impulse'!D398</f>
        <v>-117</v>
      </c>
      <c r="G398" s="7">
        <f>'Step 2 246 Impulse'!D398</f>
        <v>-188</v>
      </c>
      <c r="H398" s="7"/>
      <c r="I398" s="7"/>
      <c r="J398" s="7"/>
      <c r="K398" s="7"/>
      <c r="L398" s="99">
        <v>1.584E-4</v>
      </c>
      <c r="M398" s="7">
        <f>'Step 2 243 Impulse'!O398</f>
        <v>-236</v>
      </c>
      <c r="N398" s="7">
        <f>'Step 2 244 Impulse'!O398</f>
        <v>-236</v>
      </c>
      <c r="O398" s="7">
        <f>'Step 2 160 Impulse'!O398</f>
        <v>-188</v>
      </c>
      <c r="P398" s="7">
        <f>'Step 2 161 Impulse'!O398</f>
        <v>-117</v>
      </c>
      <c r="Q398" s="7">
        <f>'Step 2 154 Impulse'!O398</f>
        <v>-117</v>
      </c>
      <c r="R398" s="7">
        <f>'Step 2 246 Impulse'!O398</f>
        <v>-188</v>
      </c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98">
        <v>1.5880000000000001E-4</v>
      </c>
      <c r="B399" s="7">
        <f>'Step 2 243 Impulse'!D399</f>
        <v>-236</v>
      </c>
      <c r="C399" s="7">
        <f>'Step 2 244 Impulse'!D399</f>
        <v>-236</v>
      </c>
      <c r="D399" s="7">
        <f>'Step 2 160 Impulse'!D399</f>
        <v>-165</v>
      </c>
      <c r="E399" s="7">
        <f>'Step 2 161 Impulse'!D399</f>
        <v>-117</v>
      </c>
      <c r="F399" s="7">
        <f>'Step 2 154 Impulse'!D399</f>
        <v>-94</v>
      </c>
      <c r="G399" s="7">
        <f>'Step 2 246 Impulse'!D399</f>
        <v>-188</v>
      </c>
      <c r="H399" s="7"/>
      <c r="I399" s="7"/>
      <c r="J399" s="7"/>
      <c r="K399" s="7"/>
      <c r="L399" s="99">
        <v>1.5880000000000001E-4</v>
      </c>
      <c r="M399" s="7">
        <f>'Step 2 243 Impulse'!O399</f>
        <v>-236</v>
      </c>
      <c r="N399" s="7">
        <f>'Step 2 244 Impulse'!O399</f>
        <v>-236</v>
      </c>
      <c r="O399" s="7">
        <f>'Step 2 160 Impulse'!O399</f>
        <v>-188</v>
      </c>
      <c r="P399" s="7">
        <f>'Step 2 161 Impulse'!O399</f>
        <v>-117</v>
      </c>
      <c r="Q399" s="7">
        <f>'Step 2 154 Impulse'!O399</f>
        <v>-117</v>
      </c>
      <c r="R399" s="7">
        <f>'Step 2 246 Impulse'!O399</f>
        <v>-188</v>
      </c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98">
        <v>1.5919999999999999E-4</v>
      </c>
      <c r="B400" s="7">
        <f>'Step 2 243 Impulse'!D400</f>
        <v>-212</v>
      </c>
      <c r="C400" s="7">
        <f>'Step 2 244 Impulse'!D400</f>
        <v>-212</v>
      </c>
      <c r="D400" s="7">
        <f>'Step 2 160 Impulse'!D400</f>
        <v>-165</v>
      </c>
      <c r="E400" s="7">
        <f>'Step 2 161 Impulse'!D400</f>
        <v>-117</v>
      </c>
      <c r="F400" s="7">
        <f>'Step 2 154 Impulse'!D400</f>
        <v>-94</v>
      </c>
      <c r="G400" s="7">
        <f>'Step 2 246 Impulse'!D400</f>
        <v>-165</v>
      </c>
      <c r="H400" s="7"/>
      <c r="I400" s="7"/>
      <c r="J400" s="7"/>
      <c r="K400" s="7"/>
      <c r="L400" s="99">
        <v>1.5919999999999999E-4</v>
      </c>
      <c r="M400" s="7">
        <f>'Step 2 243 Impulse'!O400</f>
        <v>-236</v>
      </c>
      <c r="N400" s="7">
        <f>'Step 2 244 Impulse'!O400</f>
        <v>-236</v>
      </c>
      <c r="O400" s="7">
        <f>'Step 2 160 Impulse'!O400</f>
        <v>-165</v>
      </c>
      <c r="P400" s="7">
        <f>'Step 2 161 Impulse'!O400</f>
        <v>-117</v>
      </c>
      <c r="Q400" s="7">
        <f>'Step 2 154 Impulse'!O400</f>
        <v>-117</v>
      </c>
      <c r="R400" s="7">
        <f>'Step 2 246 Impulse'!O400</f>
        <v>-188</v>
      </c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98">
        <v>1.596E-4</v>
      </c>
      <c r="B401" s="7">
        <f>'Step 2 243 Impulse'!D401</f>
        <v>-212</v>
      </c>
      <c r="C401" s="7">
        <f>'Step 2 244 Impulse'!D401</f>
        <v>-212</v>
      </c>
      <c r="D401" s="7">
        <f>'Step 2 160 Impulse'!D401</f>
        <v>-165</v>
      </c>
      <c r="E401" s="7">
        <f>'Step 2 161 Impulse'!D401</f>
        <v>-94</v>
      </c>
      <c r="F401" s="7">
        <f>'Step 2 154 Impulse'!D401</f>
        <v>-94</v>
      </c>
      <c r="G401" s="7">
        <f>'Step 2 246 Impulse'!D401</f>
        <v>-165</v>
      </c>
      <c r="H401" s="7"/>
      <c r="I401" s="7"/>
      <c r="J401" s="7"/>
      <c r="K401" s="7"/>
      <c r="L401" s="99">
        <v>1.596E-4</v>
      </c>
      <c r="M401" s="7">
        <f>'Step 2 243 Impulse'!O401</f>
        <v>-212</v>
      </c>
      <c r="N401" s="7">
        <f>'Step 2 244 Impulse'!O401</f>
        <v>-212</v>
      </c>
      <c r="O401" s="7">
        <f>'Step 2 160 Impulse'!O401</f>
        <v>-165</v>
      </c>
      <c r="P401" s="7">
        <f>'Step 2 161 Impulse'!O401</f>
        <v>-117</v>
      </c>
      <c r="Q401" s="7">
        <f>'Step 2 154 Impulse'!O401</f>
        <v>-94</v>
      </c>
      <c r="R401" s="7">
        <f>'Step 2 246 Impulse'!O401</f>
        <v>-165</v>
      </c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98">
        <v>1.6000000000000001E-4</v>
      </c>
      <c r="B402" s="7">
        <f>'Step 2 243 Impulse'!D402</f>
        <v>-212</v>
      </c>
      <c r="C402" s="7">
        <f>'Step 2 244 Impulse'!D402</f>
        <v>-212</v>
      </c>
      <c r="D402" s="7">
        <f>'Step 2 160 Impulse'!D402</f>
        <v>-141</v>
      </c>
      <c r="E402" s="7">
        <f>'Step 2 161 Impulse'!D402</f>
        <v>-70</v>
      </c>
      <c r="F402" s="7">
        <f>'Step 2 154 Impulse'!D402</f>
        <v>-70</v>
      </c>
      <c r="G402" s="7">
        <f>'Step 2 246 Impulse'!D402</f>
        <v>-165</v>
      </c>
      <c r="H402" s="7"/>
      <c r="I402" s="7"/>
      <c r="J402" s="7"/>
      <c r="K402" s="7"/>
      <c r="L402" s="99">
        <v>1.6000000000000001E-4</v>
      </c>
      <c r="M402" s="7">
        <f>'Step 2 243 Impulse'!O402</f>
        <v>-212</v>
      </c>
      <c r="N402" s="7">
        <f>'Step 2 244 Impulse'!O402</f>
        <v>-212</v>
      </c>
      <c r="O402" s="7">
        <f>'Step 2 160 Impulse'!O402</f>
        <v>-141</v>
      </c>
      <c r="P402" s="7">
        <f>'Step 2 161 Impulse'!O402</f>
        <v>-94</v>
      </c>
      <c r="Q402" s="7">
        <f>'Step 2 154 Impulse'!O402</f>
        <v>-94</v>
      </c>
      <c r="R402" s="7">
        <f>'Step 2 246 Impulse'!O402</f>
        <v>-165</v>
      </c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98">
        <v>1.604E-4</v>
      </c>
      <c r="B403" s="7">
        <f>'Step 2 243 Impulse'!D403</f>
        <v>-212</v>
      </c>
      <c r="C403" s="7">
        <f>'Step 2 244 Impulse'!D403</f>
        <v>-188</v>
      </c>
      <c r="D403" s="7">
        <f>'Step 2 160 Impulse'!D403</f>
        <v>-141</v>
      </c>
      <c r="E403" s="7">
        <f>'Step 2 161 Impulse'!D403</f>
        <v>-70</v>
      </c>
      <c r="F403" s="7">
        <f>'Step 2 154 Impulse'!D403</f>
        <v>-70</v>
      </c>
      <c r="G403" s="7">
        <f>'Step 2 246 Impulse'!D403</f>
        <v>-141</v>
      </c>
      <c r="H403" s="7"/>
      <c r="I403" s="7"/>
      <c r="J403" s="7"/>
      <c r="K403" s="7"/>
      <c r="L403" s="99">
        <v>1.604E-4</v>
      </c>
      <c r="M403" s="7">
        <f>'Step 2 243 Impulse'!O403</f>
        <v>-212</v>
      </c>
      <c r="N403" s="7">
        <f>'Step 2 244 Impulse'!O403</f>
        <v>-212</v>
      </c>
      <c r="O403" s="7">
        <f>'Step 2 160 Impulse'!O403</f>
        <v>-141</v>
      </c>
      <c r="P403" s="7">
        <f>'Step 2 161 Impulse'!O403</f>
        <v>-94</v>
      </c>
      <c r="Q403" s="7">
        <f>'Step 2 154 Impulse'!O403</f>
        <v>-70</v>
      </c>
      <c r="R403" s="7">
        <f>'Step 2 246 Impulse'!O403</f>
        <v>-141</v>
      </c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98">
        <v>1.6080000000000001E-4</v>
      </c>
      <c r="B404" s="7">
        <f>'Step 2 243 Impulse'!D404</f>
        <v>-188</v>
      </c>
      <c r="C404" s="7">
        <f>'Step 2 244 Impulse'!D404</f>
        <v>-188</v>
      </c>
      <c r="D404" s="7">
        <f>'Step 2 160 Impulse'!D404</f>
        <v>-117</v>
      </c>
      <c r="E404" s="7">
        <f>'Step 2 161 Impulse'!D404</f>
        <v>-70</v>
      </c>
      <c r="F404" s="7">
        <f>'Step 2 154 Impulse'!D404</f>
        <v>-46</v>
      </c>
      <c r="G404" s="7">
        <f>'Step 2 246 Impulse'!D404</f>
        <v>-141</v>
      </c>
      <c r="H404" s="7"/>
      <c r="I404" s="7"/>
      <c r="J404" s="7"/>
      <c r="K404" s="7"/>
      <c r="L404" s="99">
        <v>1.6080000000000001E-4</v>
      </c>
      <c r="M404" s="7">
        <f>'Step 2 243 Impulse'!O404</f>
        <v>-212</v>
      </c>
      <c r="N404" s="7">
        <f>'Step 2 244 Impulse'!O404</f>
        <v>-188</v>
      </c>
      <c r="O404" s="7">
        <f>'Step 2 160 Impulse'!O404</f>
        <v>-117</v>
      </c>
      <c r="P404" s="7">
        <f>'Step 2 161 Impulse'!O404</f>
        <v>-70</v>
      </c>
      <c r="Q404" s="7">
        <f>'Step 2 154 Impulse'!O404</f>
        <v>-70</v>
      </c>
      <c r="R404" s="7">
        <f>'Step 2 246 Impulse'!O404</f>
        <v>-141</v>
      </c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98">
        <v>1.6119999999999999E-4</v>
      </c>
      <c r="B405" s="7">
        <f>'Step 2 243 Impulse'!D405</f>
        <v>-188</v>
      </c>
      <c r="C405" s="7">
        <f>'Step 2 244 Impulse'!D405</f>
        <v>-188</v>
      </c>
      <c r="D405" s="7">
        <f>'Step 2 160 Impulse'!D405</f>
        <v>-117</v>
      </c>
      <c r="E405" s="7">
        <f>'Step 2 161 Impulse'!D405</f>
        <v>-46</v>
      </c>
      <c r="F405" s="7">
        <f>'Step 2 154 Impulse'!D405</f>
        <v>-46</v>
      </c>
      <c r="G405" s="7">
        <f>'Step 2 246 Impulse'!D405</f>
        <v>-117</v>
      </c>
      <c r="H405" s="7"/>
      <c r="I405" s="7"/>
      <c r="J405" s="7"/>
      <c r="K405" s="7"/>
      <c r="L405" s="99">
        <v>1.6119999999999999E-4</v>
      </c>
      <c r="M405" s="7">
        <f>'Step 2 243 Impulse'!O405</f>
        <v>-188</v>
      </c>
      <c r="N405" s="7">
        <f>'Step 2 244 Impulse'!O405</f>
        <v>-188</v>
      </c>
      <c r="O405" s="7">
        <f>'Step 2 160 Impulse'!O405</f>
        <v>-117</v>
      </c>
      <c r="P405" s="7">
        <f>'Step 2 161 Impulse'!O405</f>
        <v>-70</v>
      </c>
      <c r="Q405" s="7">
        <f>'Step 2 154 Impulse'!O405</f>
        <v>-46</v>
      </c>
      <c r="R405" s="7">
        <f>'Step 2 246 Impulse'!O405</f>
        <v>-117</v>
      </c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98">
        <v>1.616E-4</v>
      </c>
      <c r="B406" s="7">
        <f>'Step 2 243 Impulse'!D406</f>
        <v>-188</v>
      </c>
      <c r="C406" s="7">
        <f>'Step 2 244 Impulse'!D406</f>
        <v>-188</v>
      </c>
      <c r="D406" s="7">
        <f>'Step 2 160 Impulse'!D406</f>
        <v>-94</v>
      </c>
      <c r="E406" s="7">
        <f>'Step 2 161 Impulse'!D406</f>
        <v>-46</v>
      </c>
      <c r="F406" s="7">
        <f>'Step 2 154 Impulse'!D406</f>
        <v>-23</v>
      </c>
      <c r="G406" s="7">
        <f>'Step 2 246 Impulse'!D406</f>
        <v>-117</v>
      </c>
      <c r="H406" s="7"/>
      <c r="I406" s="7"/>
      <c r="J406" s="7"/>
      <c r="K406" s="7"/>
      <c r="L406" s="99">
        <v>1.616E-4</v>
      </c>
      <c r="M406" s="7">
        <f>'Step 2 243 Impulse'!O406</f>
        <v>-188</v>
      </c>
      <c r="N406" s="7">
        <f>'Step 2 244 Impulse'!O406</f>
        <v>-188</v>
      </c>
      <c r="O406" s="7">
        <f>'Step 2 160 Impulse'!O406</f>
        <v>-117</v>
      </c>
      <c r="P406" s="7">
        <f>'Step 2 161 Impulse'!O406</f>
        <v>-46</v>
      </c>
      <c r="Q406" s="7">
        <f>'Step 2 154 Impulse'!O406</f>
        <v>-46</v>
      </c>
      <c r="R406" s="7">
        <f>'Step 2 246 Impulse'!O406</f>
        <v>-117</v>
      </c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98">
        <v>1.6200000000000001E-4</v>
      </c>
      <c r="B407" s="7">
        <f>'Step 2 243 Impulse'!D407</f>
        <v>-165</v>
      </c>
      <c r="C407" s="7">
        <f>'Step 2 244 Impulse'!D407</f>
        <v>-165</v>
      </c>
      <c r="D407" s="7">
        <f>'Step 2 160 Impulse'!D407</f>
        <v>-94</v>
      </c>
      <c r="E407" s="7">
        <f>'Step 2 161 Impulse'!D407</f>
        <v>-23</v>
      </c>
      <c r="F407" s="7">
        <f>'Step 2 154 Impulse'!D407</f>
        <v>-23</v>
      </c>
      <c r="G407" s="7">
        <f>'Step 2 246 Impulse'!D407</f>
        <v>-94</v>
      </c>
      <c r="H407" s="7"/>
      <c r="I407" s="7"/>
      <c r="J407" s="7"/>
      <c r="K407" s="7"/>
      <c r="L407" s="99">
        <v>1.6200000000000001E-4</v>
      </c>
      <c r="M407" s="7">
        <f>'Step 2 243 Impulse'!O407</f>
        <v>-188</v>
      </c>
      <c r="N407" s="7">
        <f>'Step 2 244 Impulse'!O407</f>
        <v>-165</v>
      </c>
      <c r="O407" s="7">
        <f>'Step 2 160 Impulse'!O407</f>
        <v>-94</v>
      </c>
      <c r="P407" s="7">
        <f>'Step 2 161 Impulse'!O407</f>
        <v>-46</v>
      </c>
      <c r="Q407" s="7">
        <f>'Step 2 154 Impulse'!O407</f>
        <v>-23</v>
      </c>
      <c r="R407" s="7">
        <f>'Step 2 246 Impulse'!O407</f>
        <v>-117</v>
      </c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98">
        <v>1.6239999999999999E-4</v>
      </c>
      <c r="B408" s="7">
        <f>'Step 2 243 Impulse'!D408</f>
        <v>-165</v>
      </c>
      <c r="C408" s="7">
        <f>'Step 2 244 Impulse'!D408</f>
        <v>-165</v>
      </c>
      <c r="D408" s="7">
        <f>'Step 2 160 Impulse'!D408</f>
        <v>-70</v>
      </c>
      <c r="E408" s="7">
        <f>'Step 2 161 Impulse'!D408</f>
        <v>-23</v>
      </c>
      <c r="F408" s="7">
        <f>'Step 2 154 Impulse'!D408</f>
        <v>0</v>
      </c>
      <c r="G408" s="7">
        <f>'Step 2 246 Impulse'!D408</f>
        <v>-94</v>
      </c>
      <c r="H408" s="7"/>
      <c r="I408" s="7"/>
      <c r="J408" s="7"/>
      <c r="K408" s="7"/>
      <c r="L408" s="99">
        <v>1.6239999999999999E-4</v>
      </c>
      <c r="M408" s="7">
        <f>'Step 2 243 Impulse'!O408</f>
        <v>-165</v>
      </c>
      <c r="N408" s="7">
        <f>'Step 2 244 Impulse'!O408</f>
        <v>-165</v>
      </c>
      <c r="O408" s="7">
        <f>'Step 2 160 Impulse'!O408</f>
        <v>-94</v>
      </c>
      <c r="P408" s="7">
        <f>'Step 2 161 Impulse'!O408</f>
        <v>-23</v>
      </c>
      <c r="Q408" s="7">
        <f>'Step 2 154 Impulse'!O408</f>
        <v>-23</v>
      </c>
      <c r="R408" s="7">
        <f>'Step 2 246 Impulse'!O408</f>
        <v>-94</v>
      </c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98">
        <v>1.628E-4</v>
      </c>
      <c r="B409" s="7">
        <f>'Step 2 243 Impulse'!D409</f>
        <v>-165</v>
      </c>
      <c r="C409" s="7">
        <f>'Step 2 244 Impulse'!D409</f>
        <v>-141</v>
      </c>
      <c r="D409" s="7">
        <f>'Step 2 160 Impulse'!D409</f>
        <v>-70</v>
      </c>
      <c r="E409" s="7">
        <f>'Step 2 161 Impulse'!D409</f>
        <v>-23</v>
      </c>
      <c r="F409" s="7">
        <f>'Step 2 154 Impulse'!D409</f>
        <v>0</v>
      </c>
      <c r="G409" s="7">
        <f>'Step 2 246 Impulse'!D409</f>
        <v>-94</v>
      </c>
      <c r="H409" s="7"/>
      <c r="I409" s="7"/>
      <c r="J409" s="7"/>
      <c r="K409" s="7"/>
      <c r="L409" s="99">
        <v>1.628E-4</v>
      </c>
      <c r="M409" s="7">
        <f>'Step 2 243 Impulse'!O409</f>
        <v>-165</v>
      </c>
      <c r="N409" s="7">
        <f>'Step 2 244 Impulse'!O409</f>
        <v>-165</v>
      </c>
      <c r="O409" s="7">
        <f>'Step 2 160 Impulse'!O409</f>
        <v>-70</v>
      </c>
      <c r="P409" s="7">
        <f>'Step 2 161 Impulse'!O409</f>
        <v>-23</v>
      </c>
      <c r="Q409" s="7">
        <f>'Step 2 154 Impulse'!O409</f>
        <v>0</v>
      </c>
      <c r="R409" s="7">
        <f>'Step 2 246 Impulse'!O409</f>
        <v>-94</v>
      </c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98">
        <v>1.6320000000000001E-4</v>
      </c>
      <c r="B410" s="7">
        <f>'Step 2 243 Impulse'!D410</f>
        <v>-141</v>
      </c>
      <c r="C410" s="7">
        <f>'Step 2 244 Impulse'!D410</f>
        <v>-141</v>
      </c>
      <c r="D410" s="7">
        <f>'Step 2 160 Impulse'!D410</f>
        <v>-46</v>
      </c>
      <c r="E410" s="7">
        <f>'Step 2 161 Impulse'!D410</f>
        <v>0</v>
      </c>
      <c r="F410" s="7">
        <f>'Step 2 154 Impulse'!D410</f>
        <v>24</v>
      </c>
      <c r="G410" s="7">
        <f>'Step 2 246 Impulse'!D410</f>
        <v>-70</v>
      </c>
      <c r="H410" s="7"/>
      <c r="I410" s="7"/>
      <c r="J410" s="7"/>
      <c r="K410" s="7"/>
      <c r="L410" s="99">
        <v>1.6320000000000001E-4</v>
      </c>
      <c r="M410" s="7">
        <f>'Step 2 243 Impulse'!O410</f>
        <v>-165</v>
      </c>
      <c r="N410" s="7">
        <f>'Step 2 244 Impulse'!O410</f>
        <v>-141</v>
      </c>
      <c r="O410" s="7">
        <f>'Step 2 160 Impulse'!O410</f>
        <v>-70</v>
      </c>
      <c r="P410" s="7">
        <f>'Step 2 161 Impulse'!O410</f>
        <v>-23</v>
      </c>
      <c r="Q410" s="7">
        <f>'Step 2 154 Impulse'!O410</f>
        <v>0</v>
      </c>
      <c r="R410" s="7">
        <f>'Step 2 246 Impulse'!O410</f>
        <v>-70</v>
      </c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98">
        <v>1.6359999999999999E-4</v>
      </c>
      <c r="B411" s="7">
        <f>'Step 2 243 Impulse'!D411</f>
        <v>-141</v>
      </c>
      <c r="C411" s="7">
        <f>'Step 2 244 Impulse'!D411</f>
        <v>-141</v>
      </c>
      <c r="D411" s="7">
        <f>'Step 2 160 Impulse'!D411</f>
        <v>-46</v>
      </c>
      <c r="E411" s="7">
        <f>'Step 2 161 Impulse'!D411</f>
        <v>0</v>
      </c>
      <c r="F411" s="7">
        <f>'Step 2 154 Impulse'!D411</f>
        <v>24</v>
      </c>
      <c r="G411" s="7">
        <f>'Step 2 246 Impulse'!D411</f>
        <v>-46</v>
      </c>
      <c r="H411" s="7"/>
      <c r="I411" s="7"/>
      <c r="J411" s="7"/>
      <c r="K411" s="7"/>
      <c r="L411" s="99">
        <v>1.6359999999999999E-4</v>
      </c>
      <c r="M411" s="7">
        <f>'Step 2 243 Impulse'!O411</f>
        <v>-141</v>
      </c>
      <c r="N411" s="7">
        <f>'Step 2 244 Impulse'!O411</f>
        <v>-141</v>
      </c>
      <c r="O411" s="7">
        <f>'Step 2 160 Impulse'!O411</f>
        <v>-46</v>
      </c>
      <c r="P411" s="7">
        <f>'Step 2 161 Impulse'!O411</f>
        <v>0</v>
      </c>
      <c r="Q411" s="7">
        <f>'Step 2 154 Impulse'!O411</f>
        <v>0</v>
      </c>
      <c r="R411" s="7">
        <f>'Step 2 246 Impulse'!O411</f>
        <v>-70</v>
      </c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98">
        <v>1.64E-4</v>
      </c>
      <c r="B412" s="7">
        <f>'Step 2 243 Impulse'!D412</f>
        <v>-141</v>
      </c>
      <c r="C412" s="7">
        <f>'Step 2 244 Impulse'!D412</f>
        <v>-117</v>
      </c>
      <c r="D412" s="7">
        <f>'Step 2 160 Impulse'!D412</f>
        <v>-23</v>
      </c>
      <c r="E412" s="7">
        <f>'Step 2 161 Impulse'!D412</f>
        <v>0</v>
      </c>
      <c r="F412" s="7">
        <f>'Step 2 154 Impulse'!D412</f>
        <v>24</v>
      </c>
      <c r="G412" s="7">
        <f>'Step 2 246 Impulse'!D412</f>
        <v>-46</v>
      </c>
      <c r="H412" s="7"/>
      <c r="I412" s="7"/>
      <c r="J412" s="7"/>
      <c r="K412" s="7"/>
      <c r="L412" s="99">
        <v>1.64E-4</v>
      </c>
      <c r="M412" s="7">
        <f>'Step 2 243 Impulse'!O412</f>
        <v>-141</v>
      </c>
      <c r="N412" s="7">
        <f>'Step 2 244 Impulse'!O412</f>
        <v>-117</v>
      </c>
      <c r="O412" s="7">
        <f>'Step 2 160 Impulse'!O412</f>
        <v>-46</v>
      </c>
      <c r="P412" s="7">
        <f>'Step 2 161 Impulse'!O412</f>
        <v>0</v>
      </c>
      <c r="Q412" s="7">
        <f>'Step 2 154 Impulse'!O412</f>
        <v>24</v>
      </c>
      <c r="R412" s="7">
        <f>'Step 2 246 Impulse'!O412</f>
        <v>-46</v>
      </c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98">
        <v>1.6440000000000001E-4</v>
      </c>
      <c r="B413" s="7">
        <f>'Step 2 243 Impulse'!D413</f>
        <v>-117</v>
      </c>
      <c r="C413" s="7">
        <f>'Step 2 244 Impulse'!D413</f>
        <v>-117</v>
      </c>
      <c r="D413" s="7">
        <f>'Step 2 160 Impulse'!D413</f>
        <v>-23</v>
      </c>
      <c r="E413" s="7">
        <f>'Step 2 161 Impulse'!D413</f>
        <v>24</v>
      </c>
      <c r="F413" s="7">
        <f>'Step 2 154 Impulse'!D413</f>
        <v>47</v>
      </c>
      <c r="G413" s="7">
        <f>'Step 2 246 Impulse'!D413</f>
        <v>-23</v>
      </c>
      <c r="H413" s="7"/>
      <c r="I413" s="7"/>
      <c r="J413" s="7"/>
      <c r="K413" s="7"/>
      <c r="L413" s="99">
        <v>1.6440000000000001E-4</v>
      </c>
      <c r="M413" s="7">
        <f>'Step 2 243 Impulse'!O413</f>
        <v>-141</v>
      </c>
      <c r="N413" s="7">
        <f>'Step 2 244 Impulse'!O413</f>
        <v>-117</v>
      </c>
      <c r="O413" s="7">
        <f>'Step 2 160 Impulse'!O413</f>
        <v>-23</v>
      </c>
      <c r="P413" s="7">
        <f>'Step 2 161 Impulse'!O413</f>
        <v>24</v>
      </c>
      <c r="Q413" s="7">
        <f>'Step 2 154 Impulse'!O413</f>
        <v>24</v>
      </c>
      <c r="R413" s="7">
        <f>'Step 2 246 Impulse'!O413</f>
        <v>-46</v>
      </c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98">
        <v>1.6479999999999999E-4</v>
      </c>
      <c r="B414" s="7">
        <f>'Step 2 243 Impulse'!D414</f>
        <v>-117</v>
      </c>
      <c r="C414" s="7">
        <f>'Step 2 244 Impulse'!D414</f>
        <v>-94</v>
      </c>
      <c r="D414" s="7">
        <f>'Step 2 160 Impulse'!D414</f>
        <v>0</v>
      </c>
      <c r="E414" s="7">
        <f>'Step 2 161 Impulse'!D414</f>
        <v>24</v>
      </c>
      <c r="F414" s="7">
        <f>'Step 2 154 Impulse'!D414</f>
        <v>47</v>
      </c>
      <c r="G414" s="7">
        <f>'Step 2 246 Impulse'!D414</f>
        <v>-23</v>
      </c>
      <c r="H414" s="7"/>
      <c r="I414" s="7"/>
      <c r="J414" s="7"/>
      <c r="K414" s="7"/>
      <c r="L414" s="99">
        <v>1.6479999999999999E-4</v>
      </c>
      <c r="M414" s="7">
        <f>'Step 2 243 Impulse'!O414</f>
        <v>-117</v>
      </c>
      <c r="N414" s="7">
        <f>'Step 2 244 Impulse'!O414</f>
        <v>-117</v>
      </c>
      <c r="O414" s="7">
        <f>'Step 2 160 Impulse'!O414</f>
        <v>-23</v>
      </c>
      <c r="P414" s="7">
        <f>'Step 2 161 Impulse'!O414</f>
        <v>24</v>
      </c>
      <c r="Q414" s="7">
        <f>'Step 2 154 Impulse'!O414</f>
        <v>47</v>
      </c>
      <c r="R414" s="7">
        <f>'Step 2 246 Impulse'!O414</f>
        <v>-23</v>
      </c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98">
        <v>1.652E-4</v>
      </c>
      <c r="B415" s="7">
        <f>'Step 2 243 Impulse'!D415</f>
        <v>-117</v>
      </c>
      <c r="C415" s="7">
        <f>'Step 2 244 Impulse'!D415</f>
        <v>-94</v>
      </c>
      <c r="D415" s="7">
        <f>'Step 2 160 Impulse'!D415</f>
        <v>0</v>
      </c>
      <c r="E415" s="7">
        <f>'Step 2 161 Impulse'!D415</f>
        <v>24</v>
      </c>
      <c r="F415" s="7">
        <f>'Step 2 154 Impulse'!D415</f>
        <v>71</v>
      </c>
      <c r="G415" s="7">
        <f>'Step 2 246 Impulse'!D415</f>
        <v>-23</v>
      </c>
      <c r="H415" s="7"/>
      <c r="I415" s="7"/>
      <c r="J415" s="7"/>
      <c r="K415" s="7"/>
      <c r="L415" s="99">
        <v>1.652E-4</v>
      </c>
      <c r="M415" s="7">
        <f>'Step 2 243 Impulse'!O415</f>
        <v>-117</v>
      </c>
      <c r="N415" s="7">
        <f>'Step 2 244 Impulse'!O415</f>
        <v>-94</v>
      </c>
      <c r="O415" s="7">
        <f>'Step 2 160 Impulse'!O415</f>
        <v>0</v>
      </c>
      <c r="P415" s="7">
        <f>'Step 2 161 Impulse'!O415</f>
        <v>24</v>
      </c>
      <c r="Q415" s="7">
        <f>'Step 2 154 Impulse'!O415</f>
        <v>47</v>
      </c>
      <c r="R415" s="7">
        <f>'Step 2 246 Impulse'!O415</f>
        <v>-23</v>
      </c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98">
        <v>1.6559999999999999E-4</v>
      </c>
      <c r="B416" s="7">
        <f>'Step 2 243 Impulse'!D416</f>
        <v>-94</v>
      </c>
      <c r="C416" s="7">
        <f>'Step 2 244 Impulse'!D416</f>
        <v>-94</v>
      </c>
      <c r="D416" s="7">
        <f>'Step 2 160 Impulse'!D416</f>
        <v>0</v>
      </c>
      <c r="E416" s="7">
        <f>'Step 2 161 Impulse'!D416</f>
        <v>47</v>
      </c>
      <c r="F416" s="7">
        <f>'Step 2 154 Impulse'!D416</f>
        <v>71</v>
      </c>
      <c r="G416" s="7">
        <f>'Step 2 246 Impulse'!D416</f>
        <v>0</v>
      </c>
      <c r="H416" s="7"/>
      <c r="I416" s="7"/>
      <c r="J416" s="7"/>
      <c r="K416" s="7"/>
      <c r="L416" s="99">
        <v>1.6559999999999999E-4</v>
      </c>
      <c r="M416" s="7">
        <f>'Step 2 243 Impulse'!O416</f>
        <v>-94</v>
      </c>
      <c r="N416" s="7">
        <f>'Step 2 244 Impulse'!O416</f>
        <v>-94</v>
      </c>
      <c r="O416" s="7">
        <f>'Step 2 160 Impulse'!O416</f>
        <v>0</v>
      </c>
      <c r="P416" s="7">
        <f>'Step 2 161 Impulse'!O416</f>
        <v>47</v>
      </c>
      <c r="Q416" s="7">
        <f>'Step 2 154 Impulse'!O416</f>
        <v>71</v>
      </c>
      <c r="R416" s="7">
        <f>'Step 2 246 Impulse'!O416</f>
        <v>0</v>
      </c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98">
        <v>1.66E-4</v>
      </c>
      <c r="B417" s="7">
        <f>'Step 2 243 Impulse'!D417</f>
        <v>-94</v>
      </c>
      <c r="C417" s="7">
        <f>'Step 2 244 Impulse'!D417</f>
        <v>-70</v>
      </c>
      <c r="D417" s="7">
        <f>'Step 2 160 Impulse'!D417</f>
        <v>24</v>
      </c>
      <c r="E417" s="7">
        <f>'Step 2 161 Impulse'!D417</f>
        <v>47</v>
      </c>
      <c r="F417" s="7">
        <f>'Step 2 154 Impulse'!D417</f>
        <v>95</v>
      </c>
      <c r="G417" s="7">
        <f>'Step 2 246 Impulse'!D417</f>
        <v>0</v>
      </c>
      <c r="H417" s="7"/>
      <c r="I417" s="7"/>
      <c r="J417" s="7"/>
      <c r="K417" s="7"/>
      <c r="L417" s="99">
        <v>1.66E-4</v>
      </c>
      <c r="M417" s="7">
        <f>'Step 2 243 Impulse'!O417</f>
        <v>-94</v>
      </c>
      <c r="N417" s="7">
        <f>'Step 2 244 Impulse'!O417</f>
        <v>-70</v>
      </c>
      <c r="O417" s="7">
        <f>'Step 2 160 Impulse'!O417</f>
        <v>24</v>
      </c>
      <c r="P417" s="7">
        <f>'Step 2 161 Impulse'!O417</f>
        <v>47</v>
      </c>
      <c r="Q417" s="7">
        <f>'Step 2 154 Impulse'!O417</f>
        <v>71</v>
      </c>
      <c r="R417" s="7">
        <f>'Step 2 246 Impulse'!O417</f>
        <v>0</v>
      </c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98">
        <v>1.6640000000000001E-4</v>
      </c>
      <c r="B418" s="7">
        <f>'Step 2 243 Impulse'!D418</f>
        <v>-70</v>
      </c>
      <c r="C418" s="7">
        <f>'Step 2 244 Impulse'!D418</f>
        <v>-70</v>
      </c>
      <c r="D418" s="7">
        <f>'Step 2 160 Impulse'!D418</f>
        <v>24</v>
      </c>
      <c r="E418" s="7">
        <f>'Step 2 161 Impulse'!D418</f>
        <v>47</v>
      </c>
      <c r="F418" s="7">
        <f>'Step 2 154 Impulse'!D418</f>
        <v>95</v>
      </c>
      <c r="G418" s="7">
        <f>'Step 2 246 Impulse'!D418</f>
        <v>0</v>
      </c>
      <c r="H418" s="7"/>
      <c r="I418" s="7"/>
      <c r="J418" s="7"/>
      <c r="K418" s="7"/>
      <c r="L418" s="99">
        <v>1.6640000000000001E-4</v>
      </c>
      <c r="M418" s="7">
        <f>'Step 2 243 Impulse'!O418</f>
        <v>-94</v>
      </c>
      <c r="N418" s="7">
        <f>'Step 2 244 Impulse'!O418</f>
        <v>-70</v>
      </c>
      <c r="O418" s="7">
        <f>'Step 2 160 Impulse'!O418</f>
        <v>24</v>
      </c>
      <c r="P418" s="7">
        <f>'Step 2 161 Impulse'!O418</f>
        <v>47</v>
      </c>
      <c r="Q418" s="7">
        <f>'Step 2 154 Impulse'!O418</f>
        <v>71</v>
      </c>
      <c r="R418" s="7">
        <f>'Step 2 246 Impulse'!O418</f>
        <v>0</v>
      </c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98">
        <v>1.6679999999999999E-4</v>
      </c>
      <c r="B419" s="7">
        <f>'Step 2 243 Impulse'!D419</f>
        <v>-70</v>
      </c>
      <c r="C419" s="7">
        <f>'Step 2 244 Impulse'!D419</f>
        <v>-46</v>
      </c>
      <c r="D419" s="7">
        <f>'Step 2 160 Impulse'!D419</f>
        <v>47</v>
      </c>
      <c r="E419" s="7">
        <f>'Step 2 161 Impulse'!D419</f>
        <v>71</v>
      </c>
      <c r="F419" s="7">
        <f>'Step 2 154 Impulse'!D419</f>
        <v>95</v>
      </c>
      <c r="G419" s="7">
        <f>'Step 2 246 Impulse'!D419</f>
        <v>24</v>
      </c>
      <c r="H419" s="7"/>
      <c r="I419" s="7"/>
      <c r="J419" s="7"/>
      <c r="K419" s="7"/>
      <c r="L419" s="99">
        <v>1.6679999999999999E-4</v>
      </c>
      <c r="M419" s="7">
        <f>'Step 2 243 Impulse'!O419</f>
        <v>-70</v>
      </c>
      <c r="N419" s="7">
        <f>'Step 2 244 Impulse'!O419</f>
        <v>-46</v>
      </c>
      <c r="O419" s="7">
        <f>'Step 2 160 Impulse'!O419</f>
        <v>24</v>
      </c>
      <c r="P419" s="7">
        <f>'Step 2 161 Impulse'!O419</f>
        <v>71</v>
      </c>
      <c r="Q419" s="7">
        <f>'Step 2 154 Impulse'!O419</f>
        <v>95</v>
      </c>
      <c r="R419" s="7">
        <f>'Step 2 246 Impulse'!O419</f>
        <v>24</v>
      </c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98">
        <v>1.672E-4</v>
      </c>
      <c r="B420" s="7">
        <f>'Step 2 243 Impulse'!D420</f>
        <v>-46</v>
      </c>
      <c r="C420" s="7">
        <f>'Step 2 244 Impulse'!D420</f>
        <v>-46</v>
      </c>
      <c r="D420" s="7">
        <f>'Step 2 160 Impulse'!D420</f>
        <v>47</v>
      </c>
      <c r="E420" s="7">
        <f>'Step 2 161 Impulse'!D420</f>
        <v>71</v>
      </c>
      <c r="F420" s="7">
        <f>'Step 2 154 Impulse'!D420</f>
        <v>95</v>
      </c>
      <c r="G420" s="7">
        <f>'Step 2 246 Impulse'!D420</f>
        <v>24</v>
      </c>
      <c r="H420" s="7"/>
      <c r="I420" s="7"/>
      <c r="J420" s="7"/>
      <c r="K420" s="7"/>
      <c r="L420" s="99">
        <v>1.672E-4</v>
      </c>
      <c r="M420" s="7">
        <f>'Step 2 243 Impulse'!O420</f>
        <v>-70</v>
      </c>
      <c r="N420" s="7">
        <f>'Step 2 244 Impulse'!O420</f>
        <v>-46</v>
      </c>
      <c r="O420" s="7">
        <f>'Step 2 160 Impulse'!O420</f>
        <v>47</v>
      </c>
      <c r="P420" s="7">
        <f>'Step 2 161 Impulse'!O420</f>
        <v>71</v>
      </c>
      <c r="Q420" s="7">
        <f>'Step 2 154 Impulse'!O420</f>
        <v>95</v>
      </c>
      <c r="R420" s="7">
        <f>'Step 2 246 Impulse'!O420</f>
        <v>24</v>
      </c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98">
        <v>1.6760000000000001E-4</v>
      </c>
      <c r="B421" s="7">
        <f>'Step 2 243 Impulse'!D421</f>
        <v>-46</v>
      </c>
      <c r="C421" s="7">
        <f>'Step 2 244 Impulse'!D421</f>
        <v>-23</v>
      </c>
      <c r="D421" s="7">
        <f>'Step 2 160 Impulse'!D421</f>
        <v>47</v>
      </c>
      <c r="E421" s="7">
        <f>'Step 2 161 Impulse'!D421</f>
        <v>71</v>
      </c>
      <c r="F421" s="7">
        <f>'Step 2 154 Impulse'!D421</f>
        <v>118</v>
      </c>
      <c r="G421" s="7">
        <f>'Step 2 246 Impulse'!D421</f>
        <v>47</v>
      </c>
      <c r="H421" s="7"/>
      <c r="I421" s="7"/>
      <c r="J421" s="7"/>
      <c r="K421" s="7"/>
      <c r="L421" s="99">
        <v>1.6760000000000001E-4</v>
      </c>
      <c r="M421" s="7">
        <f>'Step 2 243 Impulse'!O421</f>
        <v>-70</v>
      </c>
      <c r="N421" s="7">
        <f>'Step 2 244 Impulse'!O421</f>
        <v>-23</v>
      </c>
      <c r="O421" s="7">
        <f>'Step 2 160 Impulse'!O421</f>
        <v>47</v>
      </c>
      <c r="P421" s="7">
        <f>'Step 2 161 Impulse'!O421</f>
        <v>71</v>
      </c>
      <c r="Q421" s="7">
        <f>'Step 2 154 Impulse'!O421</f>
        <v>95</v>
      </c>
      <c r="R421" s="7">
        <f>'Step 2 246 Impulse'!O421</f>
        <v>47</v>
      </c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98">
        <v>1.6799999999999999E-4</v>
      </c>
      <c r="B422" s="7">
        <f>'Step 2 243 Impulse'!D422</f>
        <v>-46</v>
      </c>
      <c r="C422" s="7">
        <f>'Step 2 244 Impulse'!D422</f>
        <v>-23</v>
      </c>
      <c r="D422" s="7">
        <f>'Step 2 160 Impulse'!D422</f>
        <v>71</v>
      </c>
      <c r="E422" s="7">
        <f>'Step 2 161 Impulse'!D422</f>
        <v>95</v>
      </c>
      <c r="F422" s="7">
        <f>'Step 2 154 Impulse'!D422</f>
        <v>118</v>
      </c>
      <c r="G422" s="7">
        <f>'Step 2 246 Impulse'!D422</f>
        <v>47</v>
      </c>
      <c r="H422" s="7"/>
      <c r="I422" s="7"/>
      <c r="J422" s="7"/>
      <c r="K422" s="7"/>
      <c r="L422" s="99">
        <v>1.6799999999999999E-4</v>
      </c>
      <c r="M422" s="7">
        <f>'Step 2 243 Impulse'!O422</f>
        <v>-46</v>
      </c>
      <c r="N422" s="7">
        <f>'Step 2 244 Impulse'!O422</f>
        <v>-23</v>
      </c>
      <c r="O422" s="7">
        <f>'Step 2 160 Impulse'!O422</f>
        <v>71</v>
      </c>
      <c r="P422" s="7">
        <f>'Step 2 161 Impulse'!O422</f>
        <v>71</v>
      </c>
      <c r="Q422" s="7">
        <f>'Step 2 154 Impulse'!O422</f>
        <v>118</v>
      </c>
      <c r="R422" s="7">
        <f>'Step 2 246 Impulse'!O422</f>
        <v>47</v>
      </c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98">
        <v>1.684E-4</v>
      </c>
      <c r="B423" s="7">
        <f>'Step 2 243 Impulse'!D423</f>
        <v>-23</v>
      </c>
      <c r="C423" s="7">
        <f>'Step 2 244 Impulse'!D423</f>
        <v>-23</v>
      </c>
      <c r="D423" s="7">
        <f>'Step 2 160 Impulse'!D423</f>
        <v>71</v>
      </c>
      <c r="E423" s="7">
        <f>'Step 2 161 Impulse'!D423</f>
        <v>95</v>
      </c>
      <c r="F423" s="7">
        <f>'Step 2 154 Impulse'!D423</f>
        <v>118</v>
      </c>
      <c r="G423" s="7">
        <f>'Step 2 246 Impulse'!D423</f>
        <v>71</v>
      </c>
      <c r="H423" s="7"/>
      <c r="I423" s="7"/>
      <c r="J423" s="7"/>
      <c r="K423" s="7"/>
      <c r="L423" s="99">
        <v>1.684E-4</v>
      </c>
      <c r="M423" s="7">
        <f>'Step 2 243 Impulse'!O423</f>
        <v>-46</v>
      </c>
      <c r="N423" s="7">
        <f>'Step 2 244 Impulse'!O423</f>
        <v>-23</v>
      </c>
      <c r="O423" s="7">
        <f>'Step 2 160 Impulse'!O423</f>
        <v>71</v>
      </c>
      <c r="P423" s="7">
        <f>'Step 2 161 Impulse'!O423</f>
        <v>95</v>
      </c>
      <c r="Q423" s="7">
        <f>'Step 2 154 Impulse'!O423</f>
        <v>118</v>
      </c>
      <c r="R423" s="7">
        <f>'Step 2 246 Impulse'!O423</f>
        <v>47</v>
      </c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98">
        <v>1.6880000000000001E-4</v>
      </c>
      <c r="B424" s="7">
        <f>'Step 2 243 Impulse'!D424</f>
        <v>-23</v>
      </c>
      <c r="C424" s="7">
        <f>'Step 2 244 Impulse'!D424</f>
        <v>0</v>
      </c>
      <c r="D424" s="7">
        <f>'Step 2 160 Impulse'!D424</f>
        <v>95</v>
      </c>
      <c r="E424" s="7">
        <f>'Step 2 161 Impulse'!D424</f>
        <v>95</v>
      </c>
      <c r="F424" s="7">
        <f>'Step 2 154 Impulse'!D424</f>
        <v>142</v>
      </c>
      <c r="G424" s="7">
        <f>'Step 2 246 Impulse'!D424</f>
        <v>71</v>
      </c>
      <c r="H424" s="7"/>
      <c r="I424" s="7"/>
      <c r="J424" s="7"/>
      <c r="K424" s="7"/>
      <c r="L424" s="99">
        <v>1.6880000000000001E-4</v>
      </c>
      <c r="M424" s="7">
        <f>'Step 2 243 Impulse'!O424</f>
        <v>-23</v>
      </c>
      <c r="N424" s="7">
        <f>'Step 2 244 Impulse'!O424</f>
        <v>0</v>
      </c>
      <c r="O424" s="7">
        <f>'Step 2 160 Impulse'!O424</f>
        <v>95</v>
      </c>
      <c r="P424" s="7">
        <f>'Step 2 161 Impulse'!O424</f>
        <v>95</v>
      </c>
      <c r="Q424" s="7">
        <f>'Step 2 154 Impulse'!O424</f>
        <v>118</v>
      </c>
      <c r="R424" s="7">
        <f>'Step 2 246 Impulse'!O424</f>
        <v>71</v>
      </c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98">
        <v>1.6919999999999999E-4</v>
      </c>
      <c r="B425" s="7">
        <f>'Step 2 243 Impulse'!D425</f>
        <v>-23</v>
      </c>
      <c r="C425" s="7">
        <f>'Step 2 244 Impulse'!D425</f>
        <v>0</v>
      </c>
      <c r="D425" s="7">
        <f>'Step 2 160 Impulse'!D425</f>
        <v>95</v>
      </c>
      <c r="E425" s="7">
        <f>'Step 2 161 Impulse'!D425</f>
        <v>95</v>
      </c>
      <c r="F425" s="7">
        <f>'Step 2 154 Impulse'!D425</f>
        <v>142</v>
      </c>
      <c r="G425" s="7">
        <f>'Step 2 246 Impulse'!D425</f>
        <v>71</v>
      </c>
      <c r="H425" s="7"/>
      <c r="I425" s="7"/>
      <c r="J425" s="7"/>
      <c r="K425" s="7"/>
      <c r="L425" s="99">
        <v>1.6919999999999999E-4</v>
      </c>
      <c r="M425" s="7">
        <f>'Step 2 243 Impulse'!O425</f>
        <v>-23</v>
      </c>
      <c r="N425" s="7">
        <f>'Step 2 244 Impulse'!O425</f>
        <v>0</v>
      </c>
      <c r="O425" s="7">
        <f>'Step 2 160 Impulse'!O425</f>
        <v>95</v>
      </c>
      <c r="P425" s="7">
        <f>'Step 2 161 Impulse'!O425</f>
        <v>95</v>
      </c>
      <c r="Q425" s="7">
        <f>'Step 2 154 Impulse'!O425</f>
        <v>142</v>
      </c>
      <c r="R425" s="7">
        <f>'Step 2 246 Impulse'!O425</f>
        <v>71</v>
      </c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98">
        <v>1.696E-4</v>
      </c>
      <c r="B426" s="7">
        <f>'Step 2 243 Impulse'!D426</f>
        <v>0</v>
      </c>
      <c r="C426" s="7">
        <f>'Step 2 244 Impulse'!D426</f>
        <v>24</v>
      </c>
      <c r="D426" s="7">
        <f>'Step 2 160 Impulse'!D426</f>
        <v>95</v>
      </c>
      <c r="E426" s="7">
        <f>'Step 2 161 Impulse'!D426</f>
        <v>118</v>
      </c>
      <c r="F426" s="7">
        <f>'Step 2 154 Impulse'!D426</f>
        <v>142</v>
      </c>
      <c r="G426" s="7">
        <f>'Step 2 246 Impulse'!D426</f>
        <v>95</v>
      </c>
      <c r="H426" s="7"/>
      <c r="I426" s="7"/>
      <c r="J426" s="7"/>
      <c r="K426" s="7"/>
      <c r="L426" s="99">
        <v>1.696E-4</v>
      </c>
      <c r="M426" s="7">
        <f>'Step 2 243 Impulse'!O426</f>
        <v>0</v>
      </c>
      <c r="N426" s="7">
        <f>'Step 2 244 Impulse'!O426</f>
        <v>0</v>
      </c>
      <c r="O426" s="7">
        <f>'Step 2 160 Impulse'!O426</f>
        <v>95</v>
      </c>
      <c r="P426" s="7">
        <f>'Step 2 161 Impulse'!O426</f>
        <v>118</v>
      </c>
      <c r="Q426" s="7">
        <f>'Step 2 154 Impulse'!O426</f>
        <v>142</v>
      </c>
      <c r="R426" s="7">
        <f>'Step 2 246 Impulse'!O426</f>
        <v>71</v>
      </c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98">
        <v>1.7000000000000001E-4</v>
      </c>
      <c r="B427" s="7">
        <f>'Step 2 243 Impulse'!D427</f>
        <v>0</v>
      </c>
      <c r="C427" s="7">
        <f>'Step 2 244 Impulse'!D427</f>
        <v>24</v>
      </c>
      <c r="D427" s="7">
        <f>'Step 2 160 Impulse'!D427</f>
        <v>118</v>
      </c>
      <c r="E427" s="7">
        <f>'Step 2 161 Impulse'!D427</f>
        <v>118</v>
      </c>
      <c r="F427" s="7">
        <f>'Step 2 154 Impulse'!D427</f>
        <v>142</v>
      </c>
      <c r="G427" s="7">
        <f>'Step 2 246 Impulse'!D427</f>
        <v>95</v>
      </c>
      <c r="H427" s="7"/>
      <c r="I427" s="7"/>
      <c r="J427" s="7"/>
      <c r="K427" s="7"/>
      <c r="L427" s="99">
        <v>1.7000000000000001E-4</v>
      </c>
      <c r="M427" s="7">
        <f>'Step 2 243 Impulse'!O427</f>
        <v>0</v>
      </c>
      <c r="N427" s="7">
        <f>'Step 2 244 Impulse'!O427</f>
        <v>24</v>
      </c>
      <c r="O427" s="7">
        <f>'Step 2 160 Impulse'!O427</f>
        <v>118</v>
      </c>
      <c r="P427" s="7">
        <f>'Step 2 161 Impulse'!O427</f>
        <v>118</v>
      </c>
      <c r="Q427" s="7">
        <f>'Step 2 154 Impulse'!O427</f>
        <v>142</v>
      </c>
      <c r="R427" s="7">
        <f>'Step 2 246 Impulse'!O427</f>
        <v>95</v>
      </c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98">
        <v>1.7039999999999999E-4</v>
      </c>
      <c r="B428" s="7">
        <f>'Step 2 243 Impulse'!D428</f>
        <v>24</v>
      </c>
      <c r="C428" s="7">
        <f>'Step 2 244 Impulse'!D428</f>
        <v>24</v>
      </c>
      <c r="D428" s="7">
        <f>'Step 2 160 Impulse'!D428</f>
        <v>118</v>
      </c>
      <c r="E428" s="7">
        <f>'Step 2 161 Impulse'!D428</f>
        <v>118</v>
      </c>
      <c r="F428" s="7">
        <f>'Step 2 154 Impulse'!D428</f>
        <v>166</v>
      </c>
      <c r="G428" s="7">
        <f>'Step 2 246 Impulse'!D428</f>
        <v>95</v>
      </c>
      <c r="H428" s="7"/>
      <c r="I428" s="7"/>
      <c r="J428" s="7"/>
      <c r="K428" s="7"/>
      <c r="L428" s="99">
        <v>1.7039999999999999E-4</v>
      </c>
      <c r="M428" s="7">
        <f>'Step 2 243 Impulse'!O428</f>
        <v>0</v>
      </c>
      <c r="N428" s="7">
        <f>'Step 2 244 Impulse'!O428</f>
        <v>24</v>
      </c>
      <c r="O428" s="7">
        <f>'Step 2 160 Impulse'!O428</f>
        <v>118</v>
      </c>
      <c r="P428" s="7">
        <f>'Step 2 161 Impulse'!O428</f>
        <v>118</v>
      </c>
      <c r="Q428" s="7">
        <f>'Step 2 154 Impulse'!O428</f>
        <v>142</v>
      </c>
      <c r="R428" s="7">
        <f>'Step 2 246 Impulse'!O428</f>
        <v>95</v>
      </c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98">
        <v>1.708E-4</v>
      </c>
      <c r="B429" s="7">
        <f>'Step 2 243 Impulse'!D429</f>
        <v>24</v>
      </c>
      <c r="C429" s="7">
        <f>'Step 2 244 Impulse'!D429</f>
        <v>47</v>
      </c>
      <c r="D429" s="7">
        <f>'Step 2 160 Impulse'!D429</f>
        <v>118</v>
      </c>
      <c r="E429" s="7">
        <f>'Step 2 161 Impulse'!D429</f>
        <v>142</v>
      </c>
      <c r="F429" s="7">
        <f>'Step 2 154 Impulse'!D429</f>
        <v>166</v>
      </c>
      <c r="G429" s="7">
        <f>'Step 2 246 Impulse'!D429</f>
        <v>118</v>
      </c>
      <c r="H429" s="7"/>
      <c r="I429" s="7"/>
      <c r="J429" s="7"/>
      <c r="K429" s="7"/>
      <c r="L429" s="99">
        <v>1.708E-4</v>
      </c>
      <c r="M429" s="7">
        <f>'Step 2 243 Impulse'!O429</f>
        <v>24</v>
      </c>
      <c r="N429" s="7">
        <f>'Step 2 244 Impulse'!O429</f>
        <v>24</v>
      </c>
      <c r="O429" s="7">
        <f>'Step 2 160 Impulse'!O429</f>
        <v>118</v>
      </c>
      <c r="P429" s="7">
        <f>'Step 2 161 Impulse'!O429</f>
        <v>118</v>
      </c>
      <c r="Q429" s="7">
        <f>'Step 2 154 Impulse'!O429</f>
        <v>166</v>
      </c>
      <c r="R429" s="7">
        <f>'Step 2 246 Impulse'!O429</f>
        <v>95</v>
      </c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98">
        <v>1.7119999999999999E-4</v>
      </c>
      <c r="B430" s="7">
        <f>'Step 2 243 Impulse'!D430</f>
        <v>24</v>
      </c>
      <c r="C430" s="7">
        <f>'Step 2 244 Impulse'!D430</f>
        <v>47</v>
      </c>
      <c r="D430" s="7">
        <f>'Step 2 160 Impulse'!D430</f>
        <v>142</v>
      </c>
      <c r="E430" s="7">
        <f>'Step 2 161 Impulse'!D430</f>
        <v>142</v>
      </c>
      <c r="F430" s="7">
        <f>'Step 2 154 Impulse'!D430</f>
        <v>166</v>
      </c>
      <c r="G430" s="7">
        <f>'Step 2 246 Impulse'!D430</f>
        <v>118</v>
      </c>
      <c r="H430" s="7"/>
      <c r="I430" s="7"/>
      <c r="J430" s="7"/>
      <c r="K430" s="7"/>
      <c r="L430" s="99">
        <v>1.7119999999999999E-4</v>
      </c>
      <c r="M430" s="7">
        <f>'Step 2 243 Impulse'!O430</f>
        <v>24</v>
      </c>
      <c r="N430" s="7">
        <f>'Step 2 244 Impulse'!O430</f>
        <v>47</v>
      </c>
      <c r="O430" s="7">
        <f>'Step 2 160 Impulse'!O430</f>
        <v>118</v>
      </c>
      <c r="P430" s="7">
        <f>'Step 2 161 Impulse'!O430</f>
        <v>142</v>
      </c>
      <c r="Q430" s="7">
        <f>'Step 2 154 Impulse'!O430</f>
        <v>166</v>
      </c>
      <c r="R430" s="7">
        <f>'Step 2 246 Impulse'!O430</f>
        <v>95</v>
      </c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98">
        <v>1.716E-4</v>
      </c>
      <c r="B431" s="7">
        <f>'Step 2 243 Impulse'!D431</f>
        <v>47</v>
      </c>
      <c r="C431" s="7">
        <f>'Step 2 244 Impulse'!D431</f>
        <v>47</v>
      </c>
      <c r="D431" s="7">
        <f>'Step 2 160 Impulse'!D431</f>
        <v>142</v>
      </c>
      <c r="E431" s="7">
        <f>'Step 2 161 Impulse'!D431</f>
        <v>142</v>
      </c>
      <c r="F431" s="7">
        <f>'Step 2 154 Impulse'!D431</f>
        <v>166</v>
      </c>
      <c r="G431" s="7">
        <f>'Step 2 246 Impulse'!D431</f>
        <v>118</v>
      </c>
      <c r="H431" s="7"/>
      <c r="I431" s="7"/>
      <c r="J431" s="7"/>
      <c r="K431" s="7"/>
      <c r="L431" s="99">
        <v>1.716E-4</v>
      </c>
      <c r="M431" s="7">
        <f>'Step 2 243 Impulse'!O431</f>
        <v>24</v>
      </c>
      <c r="N431" s="7">
        <f>'Step 2 244 Impulse'!O431</f>
        <v>47</v>
      </c>
      <c r="O431" s="7">
        <f>'Step 2 160 Impulse'!O431</f>
        <v>142</v>
      </c>
      <c r="P431" s="7">
        <f>'Step 2 161 Impulse'!O431</f>
        <v>142</v>
      </c>
      <c r="Q431" s="7">
        <f>'Step 2 154 Impulse'!O431</f>
        <v>166</v>
      </c>
      <c r="R431" s="7">
        <f>'Step 2 246 Impulse'!O431</f>
        <v>118</v>
      </c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98">
        <v>1.7200000000000001E-4</v>
      </c>
      <c r="B432" s="7">
        <f>'Step 2 243 Impulse'!D432</f>
        <v>47</v>
      </c>
      <c r="C432" s="7">
        <f>'Step 2 244 Impulse'!D432</f>
        <v>71</v>
      </c>
      <c r="D432" s="7">
        <f>'Step 2 160 Impulse'!D432</f>
        <v>142</v>
      </c>
      <c r="E432" s="7">
        <f>'Step 2 161 Impulse'!D432</f>
        <v>142</v>
      </c>
      <c r="F432" s="7">
        <f>'Step 2 154 Impulse'!D432</f>
        <v>166</v>
      </c>
      <c r="G432" s="7">
        <f>'Step 2 246 Impulse'!D432</f>
        <v>118</v>
      </c>
      <c r="H432" s="7"/>
      <c r="I432" s="7"/>
      <c r="J432" s="7"/>
      <c r="K432" s="7"/>
      <c r="L432" s="99">
        <v>1.7200000000000001E-4</v>
      </c>
      <c r="M432" s="7">
        <f>'Step 2 243 Impulse'!O432</f>
        <v>47</v>
      </c>
      <c r="N432" s="7">
        <f>'Step 2 244 Impulse'!O432</f>
        <v>71</v>
      </c>
      <c r="O432" s="7">
        <f>'Step 2 160 Impulse'!O432</f>
        <v>142</v>
      </c>
      <c r="P432" s="7">
        <f>'Step 2 161 Impulse'!O432</f>
        <v>142</v>
      </c>
      <c r="Q432" s="7">
        <f>'Step 2 154 Impulse'!O432</f>
        <v>166</v>
      </c>
      <c r="R432" s="7">
        <f>'Step 2 246 Impulse'!O432</f>
        <v>118</v>
      </c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98">
        <v>1.7239999999999999E-4</v>
      </c>
      <c r="B433" s="7">
        <f>'Step 2 243 Impulse'!D433</f>
        <v>47</v>
      </c>
      <c r="C433" s="7">
        <f>'Step 2 244 Impulse'!D433</f>
        <v>71</v>
      </c>
      <c r="D433" s="7">
        <f>'Step 2 160 Impulse'!D433</f>
        <v>166</v>
      </c>
      <c r="E433" s="7">
        <f>'Step 2 161 Impulse'!D433</f>
        <v>142</v>
      </c>
      <c r="F433" s="7">
        <f>'Step 2 154 Impulse'!D433</f>
        <v>166</v>
      </c>
      <c r="G433" s="7">
        <f>'Step 2 246 Impulse'!D433</f>
        <v>142</v>
      </c>
      <c r="H433" s="7"/>
      <c r="I433" s="7"/>
      <c r="J433" s="7"/>
      <c r="K433" s="7"/>
      <c r="L433" s="99">
        <v>1.7239999999999999E-4</v>
      </c>
      <c r="M433" s="7">
        <f>'Step 2 243 Impulse'!O433</f>
        <v>47</v>
      </c>
      <c r="N433" s="7">
        <f>'Step 2 244 Impulse'!O433</f>
        <v>71</v>
      </c>
      <c r="O433" s="7">
        <f>'Step 2 160 Impulse'!O433</f>
        <v>142</v>
      </c>
      <c r="P433" s="7">
        <f>'Step 2 161 Impulse'!O433</f>
        <v>142</v>
      </c>
      <c r="Q433" s="7">
        <f>'Step 2 154 Impulse'!O433</f>
        <v>166</v>
      </c>
      <c r="R433" s="7">
        <f>'Step 2 246 Impulse'!O433</f>
        <v>142</v>
      </c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98">
        <v>1.728E-4</v>
      </c>
      <c r="B434" s="7">
        <f>'Step 2 243 Impulse'!D434</f>
        <v>71</v>
      </c>
      <c r="C434" s="7">
        <f>'Step 2 244 Impulse'!D434</f>
        <v>71</v>
      </c>
      <c r="D434" s="7">
        <f>'Step 2 160 Impulse'!D434</f>
        <v>166</v>
      </c>
      <c r="E434" s="7">
        <f>'Step 2 161 Impulse'!D434</f>
        <v>142</v>
      </c>
      <c r="F434" s="7">
        <f>'Step 2 154 Impulse'!D434</f>
        <v>166</v>
      </c>
      <c r="G434" s="7">
        <f>'Step 2 246 Impulse'!D434</f>
        <v>142</v>
      </c>
      <c r="H434" s="7"/>
      <c r="I434" s="7"/>
      <c r="J434" s="7"/>
      <c r="K434" s="7"/>
      <c r="L434" s="99">
        <v>1.728E-4</v>
      </c>
      <c r="M434" s="7">
        <f>'Step 2 243 Impulse'!O434</f>
        <v>71</v>
      </c>
      <c r="N434" s="7">
        <f>'Step 2 244 Impulse'!O434</f>
        <v>71</v>
      </c>
      <c r="O434" s="7">
        <f>'Step 2 160 Impulse'!O434</f>
        <v>166</v>
      </c>
      <c r="P434" s="7">
        <f>'Step 2 161 Impulse'!O434</f>
        <v>142</v>
      </c>
      <c r="Q434" s="7">
        <f>'Step 2 154 Impulse'!O434</f>
        <v>166</v>
      </c>
      <c r="R434" s="7">
        <f>'Step 2 246 Impulse'!O434</f>
        <v>142</v>
      </c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98">
        <v>1.7320000000000001E-4</v>
      </c>
      <c r="B435" s="7">
        <f>'Step 2 243 Impulse'!D435</f>
        <v>71</v>
      </c>
      <c r="C435" s="7">
        <f>'Step 2 244 Impulse'!D435</f>
        <v>95</v>
      </c>
      <c r="D435" s="7">
        <f>'Step 2 160 Impulse'!D435</f>
        <v>166</v>
      </c>
      <c r="E435" s="7">
        <f>'Step 2 161 Impulse'!D435</f>
        <v>142</v>
      </c>
      <c r="F435" s="7">
        <f>'Step 2 154 Impulse'!D435</f>
        <v>166</v>
      </c>
      <c r="G435" s="7">
        <f>'Step 2 246 Impulse'!D435</f>
        <v>142</v>
      </c>
      <c r="H435" s="7"/>
      <c r="I435" s="7"/>
      <c r="J435" s="7"/>
      <c r="K435" s="7"/>
      <c r="L435" s="99">
        <v>1.7320000000000001E-4</v>
      </c>
      <c r="M435" s="7">
        <f>'Step 2 243 Impulse'!O435</f>
        <v>71</v>
      </c>
      <c r="N435" s="7">
        <f>'Step 2 244 Impulse'!O435</f>
        <v>71</v>
      </c>
      <c r="O435" s="7">
        <f>'Step 2 160 Impulse'!O435</f>
        <v>166</v>
      </c>
      <c r="P435" s="7">
        <f>'Step 2 161 Impulse'!O435</f>
        <v>142</v>
      </c>
      <c r="Q435" s="7">
        <f>'Step 2 154 Impulse'!O435</f>
        <v>166</v>
      </c>
      <c r="R435" s="7">
        <f>'Step 2 246 Impulse'!O435</f>
        <v>142</v>
      </c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98">
        <v>1.7359999999999999E-4</v>
      </c>
      <c r="B436" s="7">
        <f>'Step 2 243 Impulse'!D436</f>
        <v>71</v>
      </c>
      <c r="C436" s="7">
        <f>'Step 2 244 Impulse'!D436</f>
        <v>95</v>
      </c>
      <c r="D436" s="7">
        <f>'Step 2 160 Impulse'!D436</f>
        <v>166</v>
      </c>
      <c r="E436" s="7">
        <f>'Step 2 161 Impulse'!D436</f>
        <v>142</v>
      </c>
      <c r="F436" s="7">
        <f>'Step 2 154 Impulse'!D436</f>
        <v>166</v>
      </c>
      <c r="G436" s="7">
        <f>'Step 2 246 Impulse'!D436</f>
        <v>142</v>
      </c>
      <c r="H436" s="7"/>
      <c r="I436" s="7"/>
      <c r="J436" s="7"/>
      <c r="K436" s="7"/>
      <c r="L436" s="99">
        <v>1.7359999999999999E-4</v>
      </c>
      <c r="M436" s="7">
        <f>'Step 2 243 Impulse'!O436</f>
        <v>71</v>
      </c>
      <c r="N436" s="7">
        <f>'Step 2 244 Impulse'!O436</f>
        <v>95</v>
      </c>
      <c r="O436" s="7">
        <f>'Step 2 160 Impulse'!O436</f>
        <v>166</v>
      </c>
      <c r="P436" s="7">
        <f>'Step 2 161 Impulse'!O436</f>
        <v>142</v>
      </c>
      <c r="Q436" s="7">
        <f>'Step 2 154 Impulse'!O436</f>
        <v>166</v>
      </c>
      <c r="R436" s="7">
        <f>'Step 2 246 Impulse'!O436</f>
        <v>142</v>
      </c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98">
        <v>1.74E-4</v>
      </c>
      <c r="B437" s="7">
        <f>'Step 2 243 Impulse'!D437</f>
        <v>95</v>
      </c>
      <c r="C437" s="7">
        <f>'Step 2 244 Impulse'!D437</f>
        <v>95</v>
      </c>
      <c r="D437" s="7">
        <f>'Step 2 160 Impulse'!D437</f>
        <v>166</v>
      </c>
      <c r="E437" s="7">
        <f>'Step 2 161 Impulse'!D437</f>
        <v>142</v>
      </c>
      <c r="F437" s="7">
        <f>'Step 2 154 Impulse'!D437</f>
        <v>189</v>
      </c>
      <c r="G437" s="7">
        <f>'Step 2 246 Impulse'!D437</f>
        <v>166</v>
      </c>
      <c r="H437" s="7"/>
      <c r="I437" s="7"/>
      <c r="J437" s="7"/>
      <c r="K437" s="7"/>
      <c r="L437" s="99">
        <v>1.74E-4</v>
      </c>
      <c r="M437" s="7">
        <f>'Step 2 243 Impulse'!O437</f>
        <v>71</v>
      </c>
      <c r="N437" s="7">
        <f>'Step 2 244 Impulse'!O437</f>
        <v>95</v>
      </c>
      <c r="O437" s="7">
        <f>'Step 2 160 Impulse'!O437</f>
        <v>166</v>
      </c>
      <c r="P437" s="7">
        <f>'Step 2 161 Impulse'!O437</f>
        <v>142</v>
      </c>
      <c r="Q437" s="7">
        <f>'Step 2 154 Impulse'!O437</f>
        <v>189</v>
      </c>
      <c r="R437" s="7">
        <f>'Step 2 246 Impulse'!O437</f>
        <v>142</v>
      </c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98">
        <v>1.7440000000000001E-4</v>
      </c>
      <c r="B438" s="7">
        <f>'Step 2 243 Impulse'!D438</f>
        <v>95</v>
      </c>
      <c r="C438" s="7">
        <f>'Step 2 244 Impulse'!D438</f>
        <v>118</v>
      </c>
      <c r="D438" s="7">
        <f>'Step 2 160 Impulse'!D438</f>
        <v>166</v>
      </c>
      <c r="E438" s="7">
        <f>'Step 2 161 Impulse'!D438</f>
        <v>142</v>
      </c>
      <c r="F438" s="7">
        <f>'Step 2 154 Impulse'!D438</f>
        <v>166</v>
      </c>
      <c r="G438" s="7">
        <f>'Step 2 246 Impulse'!D438</f>
        <v>142</v>
      </c>
      <c r="H438" s="7"/>
      <c r="I438" s="7"/>
      <c r="J438" s="7"/>
      <c r="K438" s="7"/>
      <c r="L438" s="99">
        <v>1.7440000000000001E-4</v>
      </c>
      <c r="M438" s="7">
        <f>'Step 2 243 Impulse'!O438</f>
        <v>95</v>
      </c>
      <c r="N438" s="7">
        <f>'Step 2 244 Impulse'!O438</f>
        <v>95</v>
      </c>
      <c r="O438" s="7">
        <f>'Step 2 160 Impulse'!O438</f>
        <v>166</v>
      </c>
      <c r="P438" s="7">
        <f>'Step 2 161 Impulse'!O438</f>
        <v>142</v>
      </c>
      <c r="Q438" s="7">
        <f>'Step 2 154 Impulse'!O438</f>
        <v>189</v>
      </c>
      <c r="R438" s="7">
        <f>'Step 2 246 Impulse'!O438</f>
        <v>166</v>
      </c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98">
        <v>1.7479999999999999E-4</v>
      </c>
      <c r="B439" s="7">
        <f>'Step 2 243 Impulse'!D439</f>
        <v>95</v>
      </c>
      <c r="C439" s="7">
        <f>'Step 2 244 Impulse'!D439</f>
        <v>118</v>
      </c>
      <c r="D439" s="7">
        <f>'Step 2 160 Impulse'!D439</f>
        <v>166</v>
      </c>
      <c r="E439" s="7">
        <f>'Step 2 161 Impulse'!D439</f>
        <v>142</v>
      </c>
      <c r="F439" s="7">
        <f>'Step 2 154 Impulse'!D439</f>
        <v>166</v>
      </c>
      <c r="G439" s="7">
        <f>'Step 2 246 Impulse'!D439</f>
        <v>166</v>
      </c>
      <c r="H439" s="7"/>
      <c r="I439" s="7"/>
      <c r="J439" s="7"/>
      <c r="K439" s="7"/>
      <c r="L439" s="99">
        <v>1.7479999999999999E-4</v>
      </c>
      <c r="M439" s="7">
        <f>'Step 2 243 Impulse'!O439</f>
        <v>95</v>
      </c>
      <c r="N439" s="7">
        <f>'Step 2 244 Impulse'!O439</f>
        <v>118</v>
      </c>
      <c r="O439" s="7">
        <f>'Step 2 160 Impulse'!O439</f>
        <v>166</v>
      </c>
      <c r="P439" s="7">
        <f>'Step 2 161 Impulse'!O439</f>
        <v>142</v>
      </c>
      <c r="Q439" s="7">
        <f>'Step 2 154 Impulse'!O439</f>
        <v>189</v>
      </c>
      <c r="R439" s="7">
        <f>'Step 2 246 Impulse'!O439</f>
        <v>166</v>
      </c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98">
        <v>1.752E-4</v>
      </c>
      <c r="B440" s="7">
        <f>'Step 2 243 Impulse'!D440</f>
        <v>118</v>
      </c>
      <c r="C440" s="7">
        <f>'Step 2 244 Impulse'!D440</f>
        <v>118</v>
      </c>
      <c r="D440" s="7">
        <f>'Step 2 160 Impulse'!D440</f>
        <v>189</v>
      </c>
      <c r="E440" s="7">
        <f>'Step 2 161 Impulse'!D440</f>
        <v>142</v>
      </c>
      <c r="F440" s="7">
        <f>'Step 2 154 Impulse'!D440</f>
        <v>166</v>
      </c>
      <c r="G440" s="7">
        <f>'Step 2 246 Impulse'!D440</f>
        <v>166</v>
      </c>
      <c r="H440" s="7"/>
      <c r="I440" s="7"/>
      <c r="J440" s="7"/>
      <c r="K440" s="7"/>
      <c r="L440" s="99">
        <v>1.752E-4</v>
      </c>
      <c r="M440" s="7">
        <f>'Step 2 243 Impulse'!O440</f>
        <v>95</v>
      </c>
      <c r="N440" s="7">
        <f>'Step 2 244 Impulse'!O440</f>
        <v>118</v>
      </c>
      <c r="O440" s="7">
        <f>'Step 2 160 Impulse'!O440</f>
        <v>166</v>
      </c>
      <c r="P440" s="7">
        <f>'Step 2 161 Impulse'!O440</f>
        <v>142</v>
      </c>
      <c r="Q440" s="7">
        <f>'Step 2 154 Impulse'!O440</f>
        <v>189</v>
      </c>
      <c r="R440" s="7">
        <f>'Step 2 246 Impulse'!O440</f>
        <v>166</v>
      </c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98">
        <v>1.7560000000000001E-4</v>
      </c>
      <c r="B441" s="7">
        <f>'Step 2 243 Impulse'!D441</f>
        <v>118</v>
      </c>
      <c r="C441" s="7">
        <f>'Step 2 244 Impulse'!D441</f>
        <v>118</v>
      </c>
      <c r="D441" s="7">
        <f>'Step 2 160 Impulse'!D441</f>
        <v>189</v>
      </c>
      <c r="E441" s="7">
        <f>'Step 2 161 Impulse'!D441</f>
        <v>142</v>
      </c>
      <c r="F441" s="7">
        <f>'Step 2 154 Impulse'!D441</f>
        <v>166</v>
      </c>
      <c r="G441" s="7">
        <f>'Step 2 246 Impulse'!D441</f>
        <v>166</v>
      </c>
      <c r="H441" s="7"/>
      <c r="I441" s="7"/>
      <c r="J441" s="7"/>
      <c r="K441" s="7"/>
      <c r="L441" s="99">
        <v>1.7560000000000001E-4</v>
      </c>
      <c r="M441" s="7">
        <f>'Step 2 243 Impulse'!O441</f>
        <v>118</v>
      </c>
      <c r="N441" s="7">
        <f>'Step 2 244 Impulse'!O441</f>
        <v>118</v>
      </c>
      <c r="O441" s="7">
        <f>'Step 2 160 Impulse'!O441</f>
        <v>189</v>
      </c>
      <c r="P441" s="7">
        <f>'Step 2 161 Impulse'!O441</f>
        <v>142</v>
      </c>
      <c r="Q441" s="7">
        <f>'Step 2 154 Impulse'!O441</f>
        <v>189</v>
      </c>
      <c r="R441" s="7">
        <f>'Step 2 246 Impulse'!O441</f>
        <v>166</v>
      </c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98">
        <v>1.76E-4</v>
      </c>
      <c r="B442" s="7">
        <f>'Step 2 243 Impulse'!D442</f>
        <v>118</v>
      </c>
      <c r="C442" s="7">
        <f>'Step 2 244 Impulse'!D442</f>
        <v>118</v>
      </c>
      <c r="D442" s="7">
        <f>'Step 2 160 Impulse'!D442</f>
        <v>189</v>
      </c>
      <c r="E442" s="7">
        <f>'Step 2 161 Impulse'!D442</f>
        <v>142</v>
      </c>
      <c r="F442" s="7">
        <f>'Step 2 154 Impulse'!D442</f>
        <v>166</v>
      </c>
      <c r="G442" s="7">
        <f>'Step 2 246 Impulse'!D442</f>
        <v>166</v>
      </c>
      <c r="H442" s="7"/>
      <c r="I442" s="7"/>
      <c r="J442" s="7"/>
      <c r="K442" s="7"/>
      <c r="L442" s="99">
        <v>1.76E-4</v>
      </c>
      <c r="M442" s="7">
        <f>'Step 2 243 Impulse'!O442</f>
        <v>118</v>
      </c>
      <c r="N442" s="7">
        <f>'Step 2 244 Impulse'!O442</f>
        <v>118</v>
      </c>
      <c r="O442" s="7">
        <f>'Step 2 160 Impulse'!O442</f>
        <v>189</v>
      </c>
      <c r="P442" s="7">
        <f>'Step 2 161 Impulse'!O442</f>
        <v>166</v>
      </c>
      <c r="Q442" s="7">
        <f>'Step 2 154 Impulse'!O442</f>
        <v>166</v>
      </c>
      <c r="R442" s="7">
        <f>'Step 2 246 Impulse'!O442</f>
        <v>166</v>
      </c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98">
        <v>1.7640000000000001E-4</v>
      </c>
      <c r="B443" s="7">
        <f>'Step 2 243 Impulse'!D443</f>
        <v>118</v>
      </c>
      <c r="C443" s="7">
        <f>'Step 2 244 Impulse'!D443</f>
        <v>142</v>
      </c>
      <c r="D443" s="7">
        <f>'Step 2 160 Impulse'!D443</f>
        <v>189</v>
      </c>
      <c r="E443" s="7">
        <f>'Step 2 161 Impulse'!D443</f>
        <v>142</v>
      </c>
      <c r="F443" s="7">
        <f>'Step 2 154 Impulse'!D443</f>
        <v>166</v>
      </c>
      <c r="G443" s="7">
        <f>'Step 2 246 Impulse'!D443</f>
        <v>166</v>
      </c>
      <c r="H443" s="7"/>
      <c r="I443" s="7"/>
      <c r="J443" s="7"/>
      <c r="K443" s="7"/>
      <c r="L443" s="99">
        <v>1.7640000000000001E-4</v>
      </c>
      <c r="M443" s="7">
        <f>'Step 2 243 Impulse'!O443</f>
        <v>118</v>
      </c>
      <c r="N443" s="7">
        <f>'Step 2 244 Impulse'!O443</f>
        <v>142</v>
      </c>
      <c r="O443" s="7">
        <f>'Step 2 160 Impulse'!O443</f>
        <v>189</v>
      </c>
      <c r="P443" s="7">
        <f>'Step 2 161 Impulse'!O443</f>
        <v>142</v>
      </c>
      <c r="Q443" s="7">
        <f>'Step 2 154 Impulse'!O443</f>
        <v>166</v>
      </c>
      <c r="R443" s="7">
        <f>'Step 2 246 Impulse'!O443</f>
        <v>166</v>
      </c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98">
        <v>1.7679999999999999E-4</v>
      </c>
      <c r="B444" s="7">
        <f>'Step 2 243 Impulse'!D444</f>
        <v>118</v>
      </c>
      <c r="C444" s="7">
        <f>'Step 2 244 Impulse'!D444</f>
        <v>142</v>
      </c>
      <c r="D444" s="7">
        <f>'Step 2 160 Impulse'!D444</f>
        <v>189</v>
      </c>
      <c r="E444" s="7">
        <f>'Step 2 161 Impulse'!D444</f>
        <v>142</v>
      </c>
      <c r="F444" s="7">
        <f>'Step 2 154 Impulse'!D444</f>
        <v>166</v>
      </c>
      <c r="G444" s="7">
        <f>'Step 2 246 Impulse'!D444</f>
        <v>166</v>
      </c>
      <c r="H444" s="7"/>
      <c r="I444" s="7"/>
      <c r="J444" s="7"/>
      <c r="K444" s="7"/>
      <c r="L444" s="99">
        <v>1.7679999999999999E-4</v>
      </c>
      <c r="M444" s="7">
        <f>'Step 2 243 Impulse'!O444</f>
        <v>118</v>
      </c>
      <c r="N444" s="7">
        <f>'Step 2 244 Impulse'!O444</f>
        <v>142</v>
      </c>
      <c r="O444" s="7">
        <f>'Step 2 160 Impulse'!O444</f>
        <v>189</v>
      </c>
      <c r="P444" s="7">
        <f>'Step 2 161 Impulse'!O444</f>
        <v>142</v>
      </c>
      <c r="Q444" s="7">
        <f>'Step 2 154 Impulse'!O444</f>
        <v>166</v>
      </c>
      <c r="R444" s="7">
        <f>'Step 2 246 Impulse'!O444</f>
        <v>166</v>
      </c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98">
        <v>1.772E-4</v>
      </c>
      <c r="B445" s="7">
        <f>'Step 2 243 Impulse'!D445</f>
        <v>142</v>
      </c>
      <c r="C445" s="7">
        <f>'Step 2 244 Impulse'!D445</f>
        <v>142</v>
      </c>
      <c r="D445" s="7">
        <f>'Step 2 160 Impulse'!D445</f>
        <v>189</v>
      </c>
      <c r="E445" s="7">
        <f>'Step 2 161 Impulse'!D445</f>
        <v>142</v>
      </c>
      <c r="F445" s="7">
        <f>'Step 2 154 Impulse'!D445</f>
        <v>166</v>
      </c>
      <c r="G445" s="7">
        <f>'Step 2 246 Impulse'!D445</f>
        <v>166</v>
      </c>
      <c r="H445" s="7"/>
      <c r="I445" s="7"/>
      <c r="J445" s="7"/>
      <c r="K445" s="7"/>
      <c r="L445" s="99">
        <v>1.772E-4</v>
      </c>
      <c r="M445" s="7">
        <f>'Step 2 243 Impulse'!O445</f>
        <v>142</v>
      </c>
      <c r="N445" s="7">
        <f>'Step 2 244 Impulse'!O445</f>
        <v>142</v>
      </c>
      <c r="O445" s="7">
        <f>'Step 2 160 Impulse'!O445</f>
        <v>189</v>
      </c>
      <c r="P445" s="7">
        <f>'Step 2 161 Impulse'!O445</f>
        <v>142</v>
      </c>
      <c r="Q445" s="7">
        <f>'Step 2 154 Impulse'!O445</f>
        <v>166</v>
      </c>
      <c r="R445" s="7">
        <f>'Step 2 246 Impulse'!O445</f>
        <v>189</v>
      </c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98">
        <v>1.7760000000000001E-4</v>
      </c>
      <c r="B446" s="7">
        <f>'Step 2 243 Impulse'!D446</f>
        <v>142</v>
      </c>
      <c r="C446" s="7">
        <f>'Step 2 244 Impulse'!D446</f>
        <v>142</v>
      </c>
      <c r="D446" s="7">
        <f>'Step 2 160 Impulse'!D446</f>
        <v>189</v>
      </c>
      <c r="E446" s="7">
        <f>'Step 2 161 Impulse'!D446</f>
        <v>142</v>
      </c>
      <c r="F446" s="7">
        <f>'Step 2 154 Impulse'!D446</f>
        <v>166</v>
      </c>
      <c r="G446" s="7">
        <f>'Step 2 246 Impulse'!D446</f>
        <v>189</v>
      </c>
      <c r="H446" s="7"/>
      <c r="I446" s="7"/>
      <c r="J446" s="7"/>
      <c r="K446" s="7"/>
      <c r="L446" s="99">
        <v>1.7760000000000001E-4</v>
      </c>
      <c r="M446" s="7">
        <f>'Step 2 243 Impulse'!O446</f>
        <v>142</v>
      </c>
      <c r="N446" s="7">
        <f>'Step 2 244 Impulse'!O446</f>
        <v>142</v>
      </c>
      <c r="O446" s="7">
        <f>'Step 2 160 Impulse'!O446</f>
        <v>189</v>
      </c>
      <c r="P446" s="7">
        <f>'Step 2 161 Impulse'!O446</f>
        <v>142</v>
      </c>
      <c r="Q446" s="7">
        <f>'Step 2 154 Impulse'!O446</f>
        <v>166</v>
      </c>
      <c r="R446" s="7">
        <f>'Step 2 246 Impulse'!O446</f>
        <v>189</v>
      </c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98">
        <v>1.7799999999999999E-4</v>
      </c>
      <c r="B447" s="7">
        <f>'Step 2 243 Impulse'!D447</f>
        <v>142</v>
      </c>
      <c r="C447" s="7">
        <f>'Step 2 244 Impulse'!D447</f>
        <v>142</v>
      </c>
      <c r="D447" s="7">
        <f>'Step 2 160 Impulse'!D447</f>
        <v>189</v>
      </c>
      <c r="E447" s="7">
        <f>'Step 2 161 Impulse'!D447</f>
        <v>142</v>
      </c>
      <c r="F447" s="7">
        <f>'Step 2 154 Impulse'!D447</f>
        <v>166</v>
      </c>
      <c r="G447" s="7">
        <f>'Step 2 246 Impulse'!D447</f>
        <v>189</v>
      </c>
      <c r="H447" s="7"/>
      <c r="I447" s="7"/>
      <c r="J447" s="7"/>
      <c r="K447" s="7"/>
      <c r="L447" s="99">
        <v>1.7799999999999999E-4</v>
      </c>
      <c r="M447" s="7">
        <f>'Step 2 243 Impulse'!O447</f>
        <v>142</v>
      </c>
      <c r="N447" s="7">
        <f>'Step 2 244 Impulse'!O447</f>
        <v>142</v>
      </c>
      <c r="O447" s="7">
        <f>'Step 2 160 Impulse'!O447</f>
        <v>189</v>
      </c>
      <c r="P447" s="7">
        <f>'Step 2 161 Impulse'!O447</f>
        <v>142</v>
      </c>
      <c r="Q447" s="7">
        <f>'Step 2 154 Impulse'!O447</f>
        <v>166</v>
      </c>
      <c r="R447" s="7">
        <f>'Step 2 246 Impulse'!O447</f>
        <v>166</v>
      </c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98">
        <v>1.784E-4</v>
      </c>
      <c r="B448" s="7">
        <f>'Step 2 243 Impulse'!D448</f>
        <v>142</v>
      </c>
      <c r="C448" s="7">
        <f>'Step 2 244 Impulse'!D448</f>
        <v>142</v>
      </c>
      <c r="D448" s="7">
        <f>'Step 2 160 Impulse'!D448</f>
        <v>189</v>
      </c>
      <c r="E448" s="7">
        <f>'Step 2 161 Impulse'!D448</f>
        <v>142</v>
      </c>
      <c r="F448" s="7">
        <f>'Step 2 154 Impulse'!D448</f>
        <v>166</v>
      </c>
      <c r="G448" s="7">
        <f>'Step 2 246 Impulse'!D448</f>
        <v>189</v>
      </c>
      <c r="H448" s="7"/>
      <c r="I448" s="7"/>
      <c r="J448" s="7"/>
      <c r="K448" s="7"/>
      <c r="L448" s="99">
        <v>1.784E-4</v>
      </c>
      <c r="M448" s="7">
        <f>'Step 2 243 Impulse'!O448</f>
        <v>142</v>
      </c>
      <c r="N448" s="7">
        <f>'Step 2 244 Impulse'!O448</f>
        <v>142</v>
      </c>
      <c r="O448" s="7">
        <f>'Step 2 160 Impulse'!O448</f>
        <v>189</v>
      </c>
      <c r="P448" s="7">
        <f>'Step 2 161 Impulse'!O448</f>
        <v>142</v>
      </c>
      <c r="Q448" s="7">
        <f>'Step 2 154 Impulse'!O448</f>
        <v>166</v>
      </c>
      <c r="R448" s="7">
        <f>'Step 2 246 Impulse'!O448</f>
        <v>189</v>
      </c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98">
        <v>1.7880000000000001E-4</v>
      </c>
      <c r="B449" s="7">
        <f>'Step 2 243 Impulse'!D449</f>
        <v>142</v>
      </c>
      <c r="C449" s="7">
        <f>'Step 2 244 Impulse'!D449</f>
        <v>166</v>
      </c>
      <c r="D449" s="7">
        <f>'Step 2 160 Impulse'!D449</f>
        <v>189</v>
      </c>
      <c r="E449" s="7">
        <f>'Step 2 161 Impulse'!D449</f>
        <v>142</v>
      </c>
      <c r="F449" s="7">
        <f>'Step 2 154 Impulse'!D449</f>
        <v>166</v>
      </c>
      <c r="G449" s="7">
        <f>'Step 2 246 Impulse'!D449</f>
        <v>166</v>
      </c>
      <c r="H449" s="7"/>
      <c r="I449" s="7"/>
      <c r="J449" s="7"/>
      <c r="K449" s="7"/>
      <c r="L449" s="99">
        <v>1.7880000000000001E-4</v>
      </c>
      <c r="M449" s="7">
        <f>'Step 2 243 Impulse'!O449</f>
        <v>142</v>
      </c>
      <c r="N449" s="7">
        <f>'Step 2 244 Impulse'!O449</f>
        <v>166</v>
      </c>
      <c r="O449" s="7">
        <f>'Step 2 160 Impulse'!O449</f>
        <v>189</v>
      </c>
      <c r="P449" s="7">
        <f>'Step 2 161 Impulse'!O449</f>
        <v>142</v>
      </c>
      <c r="Q449" s="7">
        <f>'Step 2 154 Impulse'!O449</f>
        <v>166</v>
      </c>
      <c r="R449" s="7">
        <f>'Step 2 246 Impulse'!O449</f>
        <v>189</v>
      </c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98">
        <v>1.7919999999999999E-4</v>
      </c>
      <c r="B450" s="7">
        <f>'Step 2 243 Impulse'!D450</f>
        <v>142</v>
      </c>
      <c r="C450" s="7">
        <f>'Step 2 244 Impulse'!D450</f>
        <v>166</v>
      </c>
      <c r="D450" s="7">
        <f>'Step 2 160 Impulse'!D450</f>
        <v>189</v>
      </c>
      <c r="E450" s="7">
        <f>'Step 2 161 Impulse'!D450</f>
        <v>142</v>
      </c>
      <c r="F450" s="7">
        <f>'Step 2 154 Impulse'!D450</f>
        <v>166</v>
      </c>
      <c r="G450" s="7">
        <f>'Step 2 246 Impulse'!D450</f>
        <v>189</v>
      </c>
      <c r="H450" s="7"/>
      <c r="I450" s="7"/>
      <c r="J450" s="7"/>
      <c r="K450" s="7"/>
      <c r="L450" s="99">
        <v>1.7919999999999999E-4</v>
      </c>
      <c r="M450" s="7">
        <f>'Step 2 243 Impulse'!O450</f>
        <v>142</v>
      </c>
      <c r="N450" s="7">
        <f>'Step 2 244 Impulse'!O450</f>
        <v>142</v>
      </c>
      <c r="O450" s="7">
        <f>'Step 2 160 Impulse'!O450</f>
        <v>189</v>
      </c>
      <c r="P450" s="7">
        <f>'Step 2 161 Impulse'!O450</f>
        <v>142</v>
      </c>
      <c r="Q450" s="7">
        <f>'Step 2 154 Impulse'!O450</f>
        <v>166</v>
      </c>
      <c r="R450" s="7">
        <f>'Step 2 246 Impulse'!O450</f>
        <v>166</v>
      </c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98">
        <v>1.796E-4</v>
      </c>
      <c r="B451" s="7">
        <f>'Step 2 243 Impulse'!D451</f>
        <v>142</v>
      </c>
      <c r="C451" s="7">
        <f>'Step 2 244 Impulse'!D451</f>
        <v>166</v>
      </c>
      <c r="D451" s="7">
        <f>'Step 2 160 Impulse'!D451</f>
        <v>189</v>
      </c>
      <c r="E451" s="7">
        <f>'Step 2 161 Impulse'!D451</f>
        <v>142</v>
      </c>
      <c r="F451" s="7">
        <f>'Step 2 154 Impulse'!D451</f>
        <v>142</v>
      </c>
      <c r="G451" s="7">
        <f>'Step 2 246 Impulse'!D451</f>
        <v>189</v>
      </c>
      <c r="H451" s="7"/>
      <c r="I451" s="7"/>
      <c r="J451" s="7"/>
      <c r="K451" s="7"/>
      <c r="L451" s="99">
        <v>1.796E-4</v>
      </c>
      <c r="M451" s="7">
        <f>'Step 2 243 Impulse'!O451</f>
        <v>166</v>
      </c>
      <c r="N451" s="7">
        <f>'Step 2 244 Impulse'!O451</f>
        <v>166</v>
      </c>
      <c r="O451" s="7">
        <f>'Step 2 160 Impulse'!O451</f>
        <v>189</v>
      </c>
      <c r="P451" s="7">
        <f>'Step 2 161 Impulse'!O451</f>
        <v>142</v>
      </c>
      <c r="Q451" s="7">
        <f>'Step 2 154 Impulse'!O451</f>
        <v>142</v>
      </c>
      <c r="R451" s="7">
        <f>'Step 2 246 Impulse'!O451</f>
        <v>189</v>
      </c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98">
        <v>1.8000000000000001E-4</v>
      </c>
      <c r="B452" s="7">
        <f>'Step 2 243 Impulse'!D452</f>
        <v>166</v>
      </c>
      <c r="C452" s="7">
        <f>'Step 2 244 Impulse'!D452</f>
        <v>166</v>
      </c>
      <c r="D452" s="7">
        <f>'Step 2 160 Impulse'!D452</f>
        <v>166</v>
      </c>
      <c r="E452" s="7">
        <f>'Step 2 161 Impulse'!D452</f>
        <v>142</v>
      </c>
      <c r="F452" s="7">
        <f>'Step 2 154 Impulse'!D452</f>
        <v>142</v>
      </c>
      <c r="G452" s="7">
        <f>'Step 2 246 Impulse'!D452</f>
        <v>166</v>
      </c>
      <c r="H452" s="7"/>
      <c r="I452" s="7"/>
      <c r="J452" s="7"/>
      <c r="K452" s="7"/>
      <c r="L452" s="99">
        <v>1.8000000000000001E-4</v>
      </c>
      <c r="M452" s="7">
        <f>'Step 2 243 Impulse'!O452</f>
        <v>142</v>
      </c>
      <c r="N452" s="7">
        <f>'Step 2 244 Impulse'!O452</f>
        <v>166</v>
      </c>
      <c r="O452" s="7">
        <f>'Step 2 160 Impulse'!O452</f>
        <v>189</v>
      </c>
      <c r="P452" s="7">
        <f>'Step 2 161 Impulse'!O452</f>
        <v>142</v>
      </c>
      <c r="Q452" s="7">
        <f>'Step 2 154 Impulse'!O452</f>
        <v>142</v>
      </c>
      <c r="R452" s="7">
        <f>'Step 2 246 Impulse'!O452</f>
        <v>166</v>
      </c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98">
        <v>1.8039999999999999E-4</v>
      </c>
      <c r="B453" s="7">
        <f>'Step 2 243 Impulse'!D453</f>
        <v>166</v>
      </c>
      <c r="C453" s="7">
        <f>'Step 2 244 Impulse'!D453</f>
        <v>166</v>
      </c>
      <c r="D453" s="7">
        <f>'Step 2 160 Impulse'!D453</f>
        <v>166</v>
      </c>
      <c r="E453" s="7">
        <f>'Step 2 161 Impulse'!D453</f>
        <v>118</v>
      </c>
      <c r="F453" s="7">
        <f>'Step 2 154 Impulse'!D453</f>
        <v>142</v>
      </c>
      <c r="G453" s="7">
        <f>'Step 2 246 Impulse'!D453</f>
        <v>166</v>
      </c>
      <c r="H453" s="7"/>
      <c r="I453" s="7"/>
      <c r="J453" s="7"/>
      <c r="K453" s="7"/>
      <c r="L453" s="99">
        <v>1.8039999999999999E-4</v>
      </c>
      <c r="M453" s="7">
        <f>'Step 2 243 Impulse'!O453</f>
        <v>142</v>
      </c>
      <c r="N453" s="7">
        <f>'Step 2 244 Impulse'!O453</f>
        <v>166</v>
      </c>
      <c r="O453" s="7">
        <f>'Step 2 160 Impulse'!O453</f>
        <v>166</v>
      </c>
      <c r="P453" s="7">
        <f>'Step 2 161 Impulse'!O453</f>
        <v>142</v>
      </c>
      <c r="Q453" s="7">
        <f>'Step 2 154 Impulse'!O453</f>
        <v>142</v>
      </c>
      <c r="R453" s="7">
        <f>'Step 2 246 Impulse'!O453</f>
        <v>166</v>
      </c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98">
        <v>1.808E-4</v>
      </c>
      <c r="B454" s="7">
        <f>'Step 2 243 Impulse'!D454</f>
        <v>142</v>
      </c>
      <c r="C454" s="7">
        <f>'Step 2 244 Impulse'!D454</f>
        <v>166</v>
      </c>
      <c r="D454" s="7">
        <f>'Step 2 160 Impulse'!D454</f>
        <v>166</v>
      </c>
      <c r="E454" s="7">
        <f>'Step 2 161 Impulse'!D454</f>
        <v>118</v>
      </c>
      <c r="F454" s="7">
        <f>'Step 2 154 Impulse'!D454</f>
        <v>142</v>
      </c>
      <c r="G454" s="7">
        <f>'Step 2 246 Impulse'!D454</f>
        <v>166</v>
      </c>
      <c r="H454" s="7"/>
      <c r="I454" s="7"/>
      <c r="J454" s="7"/>
      <c r="K454" s="7"/>
      <c r="L454" s="99">
        <v>1.808E-4</v>
      </c>
      <c r="M454" s="7">
        <f>'Step 2 243 Impulse'!O454</f>
        <v>166</v>
      </c>
      <c r="N454" s="7">
        <f>'Step 2 244 Impulse'!O454</f>
        <v>166</v>
      </c>
      <c r="O454" s="7">
        <f>'Step 2 160 Impulse'!O454</f>
        <v>166</v>
      </c>
      <c r="P454" s="7">
        <f>'Step 2 161 Impulse'!O454</f>
        <v>118</v>
      </c>
      <c r="Q454" s="7">
        <f>'Step 2 154 Impulse'!O454</f>
        <v>142</v>
      </c>
      <c r="R454" s="7">
        <f>'Step 2 246 Impulse'!O454</f>
        <v>166</v>
      </c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98">
        <v>1.8120000000000001E-4</v>
      </c>
      <c r="B455" s="7">
        <f>'Step 2 243 Impulse'!D455</f>
        <v>166</v>
      </c>
      <c r="C455" s="7">
        <f>'Step 2 244 Impulse'!D455</f>
        <v>166</v>
      </c>
      <c r="D455" s="7">
        <f>'Step 2 160 Impulse'!D455</f>
        <v>166</v>
      </c>
      <c r="E455" s="7">
        <f>'Step 2 161 Impulse'!D455</f>
        <v>118</v>
      </c>
      <c r="F455" s="7">
        <f>'Step 2 154 Impulse'!D455</f>
        <v>142</v>
      </c>
      <c r="G455" s="7">
        <f>'Step 2 246 Impulse'!D455</f>
        <v>166</v>
      </c>
      <c r="H455" s="7"/>
      <c r="I455" s="7"/>
      <c r="J455" s="7"/>
      <c r="K455" s="7"/>
      <c r="L455" s="99">
        <v>1.8120000000000001E-4</v>
      </c>
      <c r="M455" s="7">
        <f>'Step 2 243 Impulse'!O455</f>
        <v>166</v>
      </c>
      <c r="N455" s="7">
        <f>'Step 2 244 Impulse'!O455</f>
        <v>166</v>
      </c>
      <c r="O455" s="7">
        <f>'Step 2 160 Impulse'!O455</f>
        <v>189</v>
      </c>
      <c r="P455" s="7">
        <f>'Step 2 161 Impulse'!O455</f>
        <v>118</v>
      </c>
      <c r="Q455" s="7">
        <f>'Step 2 154 Impulse'!O455</f>
        <v>142</v>
      </c>
      <c r="R455" s="7">
        <f>'Step 2 246 Impulse'!O455</f>
        <v>166</v>
      </c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98">
        <v>1.816E-4</v>
      </c>
      <c r="B456" s="7">
        <f>'Step 2 243 Impulse'!D456</f>
        <v>166</v>
      </c>
      <c r="C456" s="7">
        <f>'Step 2 244 Impulse'!D456</f>
        <v>166</v>
      </c>
      <c r="D456" s="7">
        <f>'Step 2 160 Impulse'!D456</f>
        <v>166</v>
      </c>
      <c r="E456" s="7">
        <f>'Step 2 161 Impulse'!D456</f>
        <v>118</v>
      </c>
      <c r="F456" s="7">
        <f>'Step 2 154 Impulse'!D456</f>
        <v>118</v>
      </c>
      <c r="G456" s="7">
        <f>'Step 2 246 Impulse'!D456</f>
        <v>166</v>
      </c>
      <c r="H456" s="7"/>
      <c r="I456" s="7"/>
      <c r="J456" s="7"/>
      <c r="K456" s="7"/>
      <c r="L456" s="99">
        <v>1.816E-4</v>
      </c>
      <c r="M456" s="7">
        <f>'Step 2 243 Impulse'!O456</f>
        <v>166</v>
      </c>
      <c r="N456" s="7">
        <f>'Step 2 244 Impulse'!O456</f>
        <v>166</v>
      </c>
      <c r="O456" s="7">
        <f>'Step 2 160 Impulse'!O456</f>
        <v>166</v>
      </c>
      <c r="P456" s="7">
        <f>'Step 2 161 Impulse'!O456</f>
        <v>118</v>
      </c>
      <c r="Q456" s="7">
        <f>'Step 2 154 Impulse'!O456</f>
        <v>142</v>
      </c>
      <c r="R456" s="7">
        <f>'Step 2 246 Impulse'!O456</f>
        <v>166</v>
      </c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98">
        <v>1.8200000000000001E-4</v>
      </c>
      <c r="B457" s="7">
        <f>'Step 2 243 Impulse'!D457</f>
        <v>166</v>
      </c>
      <c r="C457" s="7">
        <f>'Step 2 244 Impulse'!D457</f>
        <v>166</v>
      </c>
      <c r="D457" s="7">
        <f>'Step 2 160 Impulse'!D457</f>
        <v>166</v>
      </c>
      <c r="E457" s="7">
        <f>'Step 2 161 Impulse'!D457</f>
        <v>118</v>
      </c>
      <c r="F457" s="7">
        <f>'Step 2 154 Impulse'!D457</f>
        <v>118</v>
      </c>
      <c r="G457" s="7">
        <f>'Step 2 246 Impulse'!D457</f>
        <v>166</v>
      </c>
      <c r="H457" s="7"/>
      <c r="I457" s="7"/>
      <c r="J457" s="7"/>
      <c r="K457" s="7"/>
      <c r="L457" s="99">
        <v>1.8200000000000001E-4</v>
      </c>
      <c r="M457" s="7">
        <f>'Step 2 243 Impulse'!O457</f>
        <v>166</v>
      </c>
      <c r="N457" s="7">
        <f>'Step 2 244 Impulse'!O457</f>
        <v>166</v>
      </c>
      <c r="O457" s="7">
        <f>'Step 2 160 Impulse'!O457</f>
        <v>166</v>
      </c>
      <c r="P457" s="7">
        <f>'Step 2 161 Impulse'!O457</f>
        <v>118</v>
      </c>
      <c r="Q457" s="7">
        <f>'Step 2 154 Impulse'!O457</f>
        <v>118</v>
      </c>
      <c r="R457" s="7">
        <f>'Step 2 246 Impulse'!O457</f>
        <v>166</v>
      </c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98">
        <v>1.8239999999999999E-4</v>
      </c>
      <c r="B458" s="7">
        <f>'Step 2 243 Impulse'!D458</f>
        <v>166</v>
      </c>
      <c r="C458" s="7">
        <f>'Step 2 244 Impulse'!D458</f>
        <v>166</v>
      </c>
      <c r="D458" s="7">
        <f>'Step 2 160 Impulse'!D458</f>
        <v>166</v>
      </c>
      <c r="E458" s="7">
        <f>'Step 2 161 Impulse'!D458</f>
        <v>95</v>
      </c>
      <c r="F458" s="7">
        <f>'Step 2 154 Impulse'!D458</f>
        <v>118</v>
      </c>
      <c r="G458" s="7">
        <f>'Step 2 246 Impulse'!D458</f>
        <v>166</v>
      </c>
      <c r="H458" s="7"/>
      <c r="I458" s="7"/>
      <c r="J458" s="7"/>
      <c r="K458" s="7"/>
      <c r="L458" s="99">
        <v>1.8239999999999999E-4</v>
      </c>
      <c r="M458" s="7">
        <f>'Step 2 243 Impulse'!O458</f>
        <v>166</v>
      </c>
      <c r="N458" s="7">
        <f>'Step 2 244 Impulse'!O458</f>
        <v>166</v>
      </c>
      <c r="O458" s="7">
        <f>'Step 2 160 Impulse'!O458</f>
        <v>166</v>
      </c>
      <c r="P458" s="7">
        <f>'Step 2 161 Impulse'!O458</f>
        <v>118</v>
      </c>
      <c r="Q458" s="7">
        <f>'Step 2 154 Impulse'!O458</f>
        <v>118</v>
      </c>
      <c r="R458" s="7">
        <f>'Step 2 246 Impulse'!O458</f>
        <v>166</v>
      </c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98">
        <v>1.828E-4</v>
      </c>
      <c r="B459" s="7">
        <f>'Step 2 243 Impulse'!D459</f>
        <v>166</v>
      </c>
      <c r="C459" s="7">
        <f>'Step 2 244 Impulse'!D459</f>
        <v>166</v>
      </c>
      <c r="D459" s="7">
        <f>'Step 2 160 Impulse'!D459</f>
        <v>166</v>
      </c>
      <c r="E459" s="7">
        <f>'Step 2 161 Impulse'!D459</f>
        <v>95</v>
      </c>
      <c r="F459" s="7">
        <f>'Step 2 154 Impulse'!D459</f>
        <v>95</v>
      </c>
      <c r="G459" s="7">
        <f>'Step 2 246 Impulse'!D459</f>
        <v>142</v>
      </c>
      <c r="H459" s="7"/>
      <c r="I459" s="7"/>
      <c r="J459" s="7"/>
      <c r="K459" s="7"/>
      <c r="L459" s="99">
        <v>1.828E-4</v>
      </c>
      <c r="M459" s="7">
        <f>'Step 2 243 Impulse'!O459</f>
        <v>166</v>
      </c>
      <c r="N459" s="7">
        <f>'Step 2 244 Impulse'!O459</f>
        <v>166</v>
      </c>
      <c r="O459" s="7">
        <f>'Step 2 160 Impulse'!O459</f>
        <v>166</v>
      </c>
      <c r="P459" s="7">
        <f>'Step 2 161 Impulse'!O459</f>
        <v>95</v>
      </c>
      <c r="Q459" s="7">
        <f>'Step 2 154 Impulse'!O459</f>
        <v>118</v>
      </c>
      <c r="R459" s="7">
        <f>'Step 2 246 Impulse'!O459</f>
        <v>166</v>
      </c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98">
        <v>1.8320000000000001E-4</v>
      </c>
      <c r="B460" s="7">
        <f>'Step 2 243 Impulse'!D460</f>
        <v>166</v>
      </c>
      <c r="C460" s="7">
        <f>'Step 2 244 Impulse'!D460</f>
        <v>166</v>
      </c>
      <c r="D460" s="7">
        <f>'Step 2 160 Impulse'!D460</f>
        <v>142</v>
      </c>
      <c r="E460" s="7">
        <f>'Step 2 161 Impulse'!D460</f>
        <v>95</v>
      </c>
      <c r="F460" s="7">
        <f>'Step 2 154 Impulse'!D460</f>
        <v>95</v>
      </c>
      <c r="G460" s="7">
        <f>'Step 2 246 Impulse'!D460</f>
        <v>142</v>
      </c>
      <c r="H460" s="7"/>
      <c r="I460" s="7"/>
      <c r="J460" s="7"/>
      <c r="K460" s="7"/>
      <c r="L460" s="99">
        <v>1.8320000000000001E-4</v>
      </c>
      <c r="M460" s="7">
        <f>'Step 2 243 Impulse'!O460</f>
        <v>166</v>
      </c>
      <c r="N460" s="7">
        <f>'Step 2 244 Impulse'!O460</f>
        <v>166</v>
      </c>
      <c r="O460" s="7">
        <f>'Step 2 160 Impulse'!O460</f>
        <v>166</v>
      </c>
      <c r="P460" s="7">
        <f>'Step 2 161 Impulse'!O460</f>
        <v>95</v>
      </c>
      <c r="Q460" s="7">
        <f>'Step 2 154 Impulse'!O460</f>
        <v>118</v>
      </c>
      <c r="R460" s="7">
        <f>'Step 2 246 Impulse'!O460</f>
        <v>142</v>
      </c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98">
        <v>1.8359999999999999E-4</v>
      </c>
      <c r="B461" s="7">
        <f>'Step 2 243 Impulse'!D461</f>
        <v>166</v>
      </c>
      <c r="C461" s="7">
        <f>'Step 2 244 Impulse'!D461</f>
        <v>166</v>
      </c>
      <c r="D461" s="7">
        <f>'Step 2 160 Impulse'!D461</f>
        <v>142</v>
      </c>
      <c r="E461" s="7">
        <f>'Step 2 161 Impulse'!D461</f>
        <v>95</v>
      </c>
      <c r="F461" s="7">
        <f>'Step 2 154 Impulse'!D461</f>
        <v>95</v>
      </c>
      <c r="G461" s="7">
        <f>'Step 2 246 Impulse'!D461</f>
        <v>142</v>
      </c>
      <c r="H461" s="7"/>
      <c r="I461" s="7"/>
      <c r="J461" s="7"/>
      <c r="K461" s="7"/>
      <c r="L461" s="99">
        <v>1.8359999999999999E-4</v>
      </c>
      <c r="M461" s="7">
        <f>'Step 2 243 Impulse'!O461</f>
        <v>166</v>
      </c>
      <c r="N461" s="7">
        <f>'Step 2 244 Impulse'!O461</f>
        <v>166</v>
      </c>
      <c r="O461" s="7">
        <f>'Step 2 160 Impulse'!O461</f>
        <v>166</v>
      </c>
      <c r="P461" s="7">
        <f>'Step 2 161 Impulse'!O461</f>
        <v>95</v>
      </c>
      <c r="Q461" s="7">
        <f>'Step 2 154 Impulse'!O461</f>
        <v>95</v>
      </c>
      <c r="R461" s="7">
        <f>'Step 2 246 Impulse'!O461</f>
        <v>142</v>
      </c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98">
        <v>1.84E-4</v>
      </c>
      <c r="B462" s="7">
        <f>'Step 2 243 Impulse'!D462</f>
        <v>166</v>
      </c>
      <c r="C462" s="7">
        <f>'Step 2 244 Impulse'!D462</f>
        <v>166</v>
      </c>
      <c r="D462" s="7">
        <f>'Step 2 160 Impulse'!D462</f>
        <v>142</v>
      </c>
      <c r="E462" s="7">
        <f>'Step 2 161 Impulse'!D462</f>
        <v>95</v>
      </c>
      <c r="F462" s="7">
        <f>'Step 2 154 Impulse'!D462</f>
        <v>95</v>
      </c>
      <c r="G462" s="7">
        <f>'Step 2 246 Impulse'!D462</f>
        <v>142</v>
      </c>
      <c r="H462" s="7"/>
      <c r="I462" s="7"/>
      <c r="J462" s="7"/>
      <c r="K462" s="7"/>
      <c r="L462" s="99">
        <v>1.84E-4</v>
      </c>
      <c r="M462" s="7">
        <f>'Step 2 243 Impulse'!O462</f>
        <v>166</v>
      </c>
      <c r="N462" s="7">
        <f>'Step 2 244 Impulse'!O462</f>
        <v>166</v>
      </c>
      <c r="O462" s="7">
        <f>'Step 2 160 Impulse'!O462</f>
        <v>142</v>
      </c>
      <c r="P462" s="7">
        <f>'Step 2 161 Impulse'!O462</f>
        <v>95</v>
      </c>
      <c r="Q462" s="7">
        <f>'Step 2 154 Impulse'!O462</f>
        <v>95</v>
      </c>
      <c r="R462" s="7">
        <f>'Step 2 246 Impulse'!O462</f>
        <v>142</v>
      </c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98">
        <v>1.8440000000000001E-4</v>
      </c>
      <c r="B463" s="7">
        <f>'Step 2 243 Impulse'!D463</f>
        <v>166</v>
      </c>
      <c r="C463" s="7">
        <f>'Step 2 244 Impulse'!D463</f>
        <v>166</v>
      </c>
      <c r="D463" s="7">
        <f>'Step 2 160 Impulse'!D463</f>
        <v>142</v>
      </c>
      <c r="E463" s="7">
        <f>'Step 2 161 Impulse'!D463</f>
        <v>71</v>
      </c>
      <c r="F463" s="7">
        <f>'Step 2 154 Impulse'!D463</f>
        <v>71</v>
      </c>
      <c r="G463" s="7">
        <f>'Step 2 246 Impulse'!D463</f>
        <v>142</v>
      </c>
      <c r="H463" s="7"/>
      <c r="I463" s="7"/>
      <c r="J463" s="7"/>
      <c r="K463" s="7"/>
      <c r="L463" s="99">
        <v>1.8440000000000001E-4</v>
      </c>
      <c r="M463" s="7">
        <f>'Step 2 243 Impulse'!O463</f>
        <v>166</v>
      </c>
      <c r="N463" s="7">
        <f>'Step 2 244 Impulse'!O463</f>
        <v>166</v>
      </c>
      <c r="O463" s="7">
        <f>'Step 2 160 Impulse'!O463</f>
        <v>142</v>
      </c>
      <c r="P463" s="7">
        <f>'Step 2 161 Impulse'!O463</f>
        <v>95</v>
      </c>
      <c r="Q463" s="7">
        <f>'Step 2 154 Impulse'!O463</f>
        <v>95</v>
      </c>
      <c r="R463" s="7">
        <f>'Step 2 246 Impulse'!O463</f>
        <v>142</v>
      </c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98">
        <v>1.8479999999999999E-4</v>
      </c>
      <c r="B464" s="7">
        <f>'Step 2 243 Impulse'!D464</f>
        <v>142</v>
      </c>
      <c r="C464" s="7">
        <f>'Step 2 244 Impulse'!D464</f>
        <v>166</v>
      </c>
      <c r="D464" s="7">
        <f>'Step 2 160 Impulse'!D464</f>
        <v>142</v>
      </c>
      <c r="E464" s="7">
        <f>'Step 2 161 Impulse'!D464</f>
        <v>71</v>
      </c>
      <c r="F464" s="7">
        <f>'Step 2 154 Impulse'!D464</f>
        <v>71</v>
      </c>
      <c r="G464" s="7">
        <f>'Step 2 246 Impulse'!D464</f>
        <v>142</v>
      </c>
      <c r="H464" s="7"/>
      <c r="I464" s="7"/>
      <c r="J464" s="7"/>
      <c r="K464" s="7"/>
      <c r="L464" s="99">
        <v>1.8479999999999999E-4</v>
      </c>
      <c r="M464" s="7">
        <f>'Step 2 243 Impulse'!O464</f>
        <v>166</v>
      </c>
      <c r="N464" s="7">
        <f>'Step 2 244 Impulse'!O464</f>
        <v>166</v>
      </c>
      <c r="O464" s="7">
        <f>'Step 2 160 Impulse'!O464</f>
        <v>142</v>
      </c>
      <c r="P464" s="7">
        <f>'Step 2 161 Impulse'!O464</f>
        <v>71</v>
      </c>
      <c r="Q464" s="7">
        <f>'Step 2 154 Impulse'!O464</f>
        <v>71</v>
      </c>
      <c r="R464" s="7">
        <f>'Step 2 246 Impulse'!O464</f>
        <v>142</v>
      </c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98">
        <v>1.852E-4</v>
      </c>
      <c r="B465" s="7">
        <f>'Step 2 243 Impulse'!D465</f>
        <v>166</v>
      </c>
      <c r="C465" s="7">
        <f>'Step 2 244 Impulse'!D465</f>
        <v>142</v>
      </c>
      <c r="D465" s="7">
        <f>'Step 2 160 Impulse'!D465</f>
        <v>118</v>
      </c>
      <c r="E465" s="7">
        <f>'Step 2 161 Impulse'!D465</f>
        <v>71</v>
      </c>
      <c r="F465" s="7">
        <f>'Step 2 154 Impulse'!D465</f>
        <v>71</v>
      </c>
      <c r="G465" s="7">
        <f>'Step 2 246 Impulse'!D465</f>
        <v>118</v>
      </c>
      <c r="H465" s="7"/>
      <c r="I465" s="7"/>
      <c r="J465" s="7"/>
      <c r="K465" s="7"/>
      <c r="L465" s="99">
        <v>1.852E-4</v>
      </c>
      <c r="M465" s="7">
        <f>'Step 2 243 Impulse'!O465</f>
        <v>166</v>
      </c>
      <c r="N465" s="7">
        <f>'Step 2 244 Impulse'!O465</f>
        <v>142</v>
      </c>
      <c r="O465" s="7">
        <f>'Step 2 160 Impulse'!O465</f>
        <v>142</v>
      </c>
      <c r="P465" s="7">
        <f>'Step 2 161 Impulse'!O465</f>
        <v>71</v>
      </c>
      <c r="Q465" s="7">
        <f>'Step 2 154 Impulse'!O465</f>
        <v>71</v>
      </c>
      <c r="R465" s="7">
        <f>'Step 2 246 Impulse'!O465</f>
        <v>142</v>
      </c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98">
        <v>1.8560000000000001E-4</v>
      </c>
      <c r="B466" s="7">
        <f>'Step 2 243 Impulse'!D466</f>
        <v>142</v>
      </c>
      <c r="C466" s="7">
        <f>'Step 2 244 Impulse'!D466</f>
        <v>142</v>
      </c>
      <c r="D466" s="7">
        <f>'Step 2 160 Impulse'!D466</f>
        <v>118</v>
      </c>
      <c r="E466" s="7">
        <f>'Step 2 161 Impulse'!D466</f>
        <v>71</v>
      </c>
      <c r="F466" s="7">
        <f>'Step 2 154 Impulse'!D466</f>
        <v>47</v>
      </c>
      <c r="G466" s="7">
        <f>'Step 2 246 Impulse'!D466</f>
        <v>118</v>
      </c>
      <c r="H466" s="7"/>
      <c r="I466" s="7"/>
      <c r="J466" s="7"/>
      <c r="K466" s="7"/>
      <c r="L466" s="99">
        <v>1.8560000000000001E-4</v>
      </c>
      <c r="M466" s="7">
        <f>'Step 2 243 Impulse'!O466</f>
        <v>166</v>
      </c>
      <c r="N466" s="7">
        <f>'Step 2 244 Impulse'!O466</f>
        <v>142</v>
      </c>
      <c r="O466" s="7">
        <f>'Step 2 160 Impulse'!O466</f>
        <v>118</v>
      </c>
      <c r="P466" s="7">
        <f>'Step 2 161 Impulse'!O466</f>
        <v>71</v>
      </c>
      <c r="Q466" s="7">
        <f>'Step 2 154 Impulse'!O466</f>
        <v>71</v>
      </c>
      <c r="R466" s="7">
        <f>'Step 2 246 Impulse'!O466</f>
        <v>142</v>
      </c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98">
        <v>1.8599999999999999E-4</v>
      </c>
      <c r="B467" s="7">
        <f>'Step 2 243 Impulse'!D467</f>
        <v>142</v>
      </c>
      <c r="C467" s="7">
        <f>'Step 2 244 Impulse'!D467</f>
        <v>142</v>
      </c>
      <c r="D467" s="7">
        <f>'Step 2 160 Impulse'!D467</f>
        <v>118</v>
      </c>
      <c r="E467" s="7">
        <f>'Step 2 161 Impulse'!D467</f>
        <v>47</v>
      </c>
      <c r="F467" s="7">
        <f>'Step 2 154 Impulse'!D467</f>
        <v>47</v>
      </c>
      <c r="G467" s="7">
        <f>'Step 2 246 Impulse'!D467</f>
        <v>118</v>
      </c>
      <c r="H467" s="7"/>
      <c r="I467" s="7"/>
      <c r="J467" s="7"/>
      <c r="K467" s="7"/>
      <c r="L467" s="99">
        <v>1.8599999999999999E-4</v>
      </c>
      <c r="M467" s="7">
        <f>'Step 2 243 Impulse'!O467</f>
        <v>142</v>
      </c>
      <c r="N467" s="7">
        <f>'Step 2 244 Impulse'!O467</f>
        <v>142</v>
      </c>
      <c r="O467" s="7">
        <f>'Step 2 160 Impulse'!O467</f>
        <v>118</v>
      </c>
      <c r="P467" s="7">
        <f>'Step 2 161 Impulse'!O467</f>
        <v>71</v>
      </c>
      <c r="Q467" s="7">
        <f>'Step 2 154 Impulse'!O467</f>
        <v>47</v>
      </c>
      <c r="R467" s="7">
        <f>'Step 2 246 Impulse'!O467</f>
        <v>118</v>
      </c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98">
        <v>1.864E-4</v>
      </c>
      <c r="B468" s="7">
        <f>'Step 2 243 Impulse'!D468</f>
        <v>142</v>
      </c>
      <c r="C468" s="7">
        <f>'Step 2 244 Impulse'!D468</f>
        <v>142</v>
      </c>
      <c r="D468" s="7">
        <f>'Step 2 160 Impulse'!D468</f>
        <v>95</v>
      </c>
      <c r="E468" s="7">
        <f>'Step 2 161 Impulse'!D468</f>
        <v>47</v>
      </c>
      <c r="F468" s="7">
        <f>'Step 2 154 Impulse'!D468</f>
        <v>47</v>
      </c>
      <c r="G468" s="7">
        <f>'Step 2 246 Impulse'!D468</f>
        <v>118</v>
      </c>
      <c r="H468" s="7"/>
      <c r="I468" s="7"/>
      <c r="J468" s="7"/>
      <c r="K468" s="7"/>
      <c r="L468" s="99">
        <v>1.864E-4</v>
      </c>
      <c r="M468" s="7">
        <f>'Step 2 243 Impulse'!O468</f>
        <v>142</v>
      </c>
      <c r="N468" s="7">
        <f>'Step 2 244 Impulse'!O468</f>
        <v>142</v>
      </c>
      <c r="O468" s="7">
        <f>'Step 2 160 Impulse'!O468</f>
        <v>118</v>
      </c>
      <c r="P468" s="7">
        <f>'Step 2 161 Impulse'!O468</f>
        <v>47</v>
      </c>
      <c r="Q468" s="7">
        <f>'Step 2 154 Impulse'!O468</f>
        <v>47</v>
      </c>
      <c r="R468" s="7">
        <f>'Step 2 246 Impulse'!O468</f>
        <v>118</v>
      </c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98">
        <v>1.8679999999999999E-4</v>
      </c>
      <c r="B469" s="7">
        <f>'Step 2 243 Impulse'!D469</f>
        <v>142</v>
      </c>
      <c r="C469" s="7">
        <f>'Step 2 244 Impulse'!D469</f>
        <v>142</v>
      </c>
      <c r="D469" s="7">
        <f>'Step 2 160 Impulse'!D469</f>
        <v>95</v>
      </c>
      <c r="E469" s="7">
        <f>'Step 2 161 Impulse'!D469</f>
        <v>47</v>
      </c>
      <c r="F469" s="7">
        <f>'Step 2 154 Impulse'!D469</f>
        <v>47</v>
      </c>
      <c r="G469" s="7">
        <f>'Step 2 246 Impulse'!D469</f>
        <v>95</v>
      </c>
      <c r="H469" s="7"/>
      <c r="I469" s="7"/>
      <c r="J469" s="7"/>
      <c r="K469" s="7"/>
      <c r="L469" s="99">
        <v>1.8679999999999999E-4</v>
      </c>
      <c r="M469" s="7">
        <f>'Step 2 243 Impulse'!O469</f>
        <v>142</v>
      </c>
      <c r="N469" s="7">
        <f>'Step 2 244 Impulse'!O469</f>
        <v>142</v>
      </c>
      <c r="O469" s="7">
        <f>'Step 2 160 Impulse'!O469</f>
        <v>95</v>
      </c>
      <c r="P469" s="7">
        <f>'Step 2 161 Impulse'!O469</f>
        <v>47</v>
      </c>
      <c r="Q469" s="7">
        <f>'Step 2 154 Impulse'!O469</f>
        <v>47</v>
      </c>
      <c r="R469" s="7">
        <f>'Step 2 246 Impulse'!O469</f>
        <v>118</v>
      </c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98">
        <v>1.872E-4</v>
      </c>
      <c r="B470" s="7">
        <f>'Step 2 243 Impulse'!D470</f>
        <v>142</v>
      </c>
      <c r="C470" s="7">
        <f>'Step 2 244 Impulse'!D470</f>
        <v>142</v>
      </c>
      <c r="D470" s="7">
        <f>'Step 2 160 Impulse'!D470</f>
        <v>95</v>
      </c>
      <c r="E470" s="7">
        <f>'Step 2 161 Impulse'!D470</f>
        <v>47</v>
      </c>
      <c r="F470" s="7">
        <f>'Step 2 154 Impulse'!D470</f>
        <v>24</v>
      </c>
      <c r="G470" s="7">
        <f>'Step 2 246 Impulse'!D470</f>
        <v>95</v>
      </c>
      <c r="H470" s="7"/>
      <c r="I470" s="7"/>
      <c r="J470" s="7"/>
      <c r="K470" s="7"/>
      <c r="L470" s="99">
        <v>1.872E-4</v>
      </c>
      <c r="M470" s="7">
        <f>'Step 2 243 Impulse'!O470</f>
        <v>142</v>
      </c>
      <c r="N470" s="7">
        <f>'Step 2 244 Impulse'!O470</f>
        <v>142</v>
      </c>
      <c r="O470" s="7">
        <f>'Step 2 160 Impulse'!O470</f>
        <v>95</v>
      </c>
      <c r="P470" s="7">
        <f>'Step 2 161 Impulse'!O470</f>
        <v>47</v>
      </c>
      <c r="Q470" s="7">
        <f>'Step 2 154 Impulse'!O470</f>
        <v>47</v>
      </c>
      <c r="R470" s="7">
        <f>'Step 2 246 Impulse'!O470</f>
        <v>95</v>
      </c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98">
        <v>1.8760000000000001E-4</v>
      </c>
      <c r="B471" s="7">
        <f>'Step 2 243 Impulse'!D471</f>
        <v>142</v>
      </c>
      <c r="C471" s="7">
        <f>'Step 2 244 Impulse'!D471</f>
        <v>142</v>
      </c>
      <c r="D471" s="7">
        <f>'Step 2 160 Impulse'!D471</f>
        <v>71</v>
      </c>
      <c r="E471" s="7">
        <f>'Step 2 161 Impulse'!D471</f>
        <v>24</v>
      </c>
      <c r="F471" s="7">
        <f>'Step 2 154 Impulse'!D471</f>
        <v>24</v>
      </c>
      <c r="G471" s="7">
        <f>'Step 2 246 Impulse'!D471</f>
        <v>95</v>
      </c>
      <c r="H471" s="7"/>
      <c r="I471" s="7"/>
      <c r="J471" s="7"/>
      <c r="K471" s="7"/>
      <c r="L471" s="99">
        <v>1.8760000000000001E-4</v>
      </c>
      <c r="M471" s="7">
        <f>'Step 2 243 Impulse'!O471</f>
        <v>142</v>
      </c>
      <c r="N471" s="7">
        <f>'Step 2 244 Impulse'!O471</f>
        <v>142</v>
      </c>
      <c r="O471" s="7">
        <f>'Step 2 160 Impulse'!O471</f>
        <v>95</v>
      </c>
      <c r="P471" s="7">
        <f>'Step 2 161 Impulse'!O471</f>
        <v>24</v>
      </c>
      <c r="Q471" s="7">
        <f>'Step 2 154 Impulse'!O471</f>
        <v>24</v>
      </c>
      <c r="R471" s="7">
        <f>'Step 2 246 Impulse'!O471</f>
        <v>95</v>
      </c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98">
        <v>1.8799999999999999E-4</v>
      </c>
      <c r="B472" s="7">
        <f>'Step 2 243 Impulse'!D472</f>
        <v>142</v>
      </c>
      <c r="C472" s="7">
        <f>'Step 2 244 Impulse'!D472</f>
        <v>118</v>
      </c>
      <c r="D472" s="7">
        <f>'Step 2 160 Impulse'!D472</f>
        <v>71</v>
      </c>
      <c r="E472" s="7">
        <f>'Step 2 161 Impulse'!D472</f>
        <v>24</v>
      </c>
      <c r="F472" s="7">
        <f>'Step 2 154 Impulse'!D472</f>
        <v>0</v>
      </c>
      <c r="G472" s="7">
        <f>'Step 2 246 Impulse'!D472</f>
        <v>95</v>
      </c>
      <c r="H472" s="7"/>
      <c r="I472" s="7"/>
      <c r="J472" s="7"/>
      <c r="K472" s="7"/>
      <c r="L472" s="99">
        <v>1.8799999999999999E-4</v>
      </c>
      <c r="M472" s="7">
        <f>'Step 2 243 Impulse'!O472</f>
        <v>142</v>
      </c>
      <c r="N472" s="7">
        <f>'Step 2 244 Impulse'!O472</f>
        <v>142</v>
      </c>
      <c r="O472" s="7">
        <f>'Step 2 160 Impulse'!O472</f>
        <v>71</v>
      </c>
      <c r="P472" s="7">
        <f>'Step 2 161 Impulse'!O472</f>
        <v>24</v>
      </c>
      <c r="Q472" s="7">
        <f>'Step 2 154 Impulse'!O472</f>
        <v>24</v>
      </c>
      <c r="R472" s="7">
        <f>'Step 2 246 Impulse'!O472</f>
        <v>95</v>
      </c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98">
        <v>1.884E-4</v>
      </c>
      <c r="B473" s="7">
        <f>'Step 2 243 Impulse'!D473</f>
        <v>118</v>
      </c>
      <c r="C473" s="7">
        <f>'Step 2 244 Impulse'!D473</f>
        <v>118</v>
      </c>
      <c r="D473" s="7">
        <f>'Step 2 160 Impulse'!D473</f>
        <v>71</v>
      </c>
      <c r="E473" s="7">
        <f>'Step 2 161 Impulse'!D473</f>
        <v>24</v>
      </c>
      <c r="F473" s="7">
        <f>'Step 2 154 Impulse'!D473</f>
        <v>0</v>
      </c>
      <c r="G473" s="7">
        <f>'Step 2 246 Impulse'!D473</f>
        <v>71</v>
      </c>
      <c r="H473" s="7"/>
      <c r="I473" s="7"/>
      <c r="J473" s="7"/>
      <c r="K473" s="7"/>
      <c r="L473" s="99">
        <v>1.884E-4</v>
      </c>
      <c r="M473" s="7">
        <f>'Step 2 243 Impulse'!O473</f>
        <v>142</v>
      </c>
      <c r="N473" s="7">
        <f>'Step 2 244 Impulse'!O473</f>
        <v>118</v>
      </c>
      <c r="O473" s="7">
        <f>'Step 2 160 Impulse'!O473</f>
        <v>71</v>
      </c>
      <c r="P473" s="7">
        <f>'Step 2 161 Impulse'!O473</f>
        <v>24</v>
      </c>
      <c r="Q473" s="7">
        <f>'Step 2 154 Impulse'!O473</f>
        <v>24</v>
      </c>
      <c r="R473" s="7">
        <f>'Step 2 246 Impulse'!O473</f>
        <v>71</v>
      </c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98">
        <v>1.8880000000000001E-4</v>
      </c>
      <c r="B474" s="7">
        <f>'Step 2 243 Impulse'!D474</f>
        <v>118</v>
      </c>
      <c r="C474" s="7">
        <f>'Step 2 244 Impulse'!D474</f>
        <v>118</v>
      </c>
      <c r="D474" s="7">
        <f>'Step 2 160 Impulse'!D474</f>
        <v>71</v>
      </c>
      <c r="E474" s="7">
        <f>'Step 2 161 Impulse'!D474</f>
        <v>24</v>
      </c>
      <c r="F474" s="7">
        <f>'Step 2 154 Impulse'!D474</f>
        <v>0</v>
      </c>
      <c r="G474" s="7">
        <f>'Step 2 246 Impulse'!D474</f>
        <v>71</v>
      </c>
      <c r="H474" s="7"/>
      <c r="I474" s="7"/>
      <c r="J474" s="7"/>
      <c r="K474" s="7"/>
      <c r="L474" s="99">
        <v>1.8880000000000001E-4</v>
      </c>
      <c r="M474" s="7">
        <f>'Step 2 243 Impulse'!O474</f>
        <v>142</v>
      </c>
      <c r="N474" s="7">
        <f>'Step 2 244 Impulse'!O474</f>
        <v>118</v>
      </c>
      <c r="O474" s="7">
        <f>'Step 2 160 Impulse'!O474</f>
        <v>71</v>
      </c>
      <c r="P474" s="7">
        <f>'Step 2 161 Impulse'!O474</f>
        <v>24</v>
      </c>
      <c r="Q474" s="7">
        <f>'Step 2 154 Impulse'!O474</f>
        <v>0</v>
      </c>
      <c r="R474" s="7">
        <f>'Step 2 246 Impulse'!O474</f>
        <v>71</v>
      </c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98">
        <v>1.8919999999999999E-4</v>
      </c>
      <c r="B475" s="7">
        <f>'Step 2 243 Impulse'!D475</f>
        <v>118</v>
      </c>
      <c r="C475" s="7">
        <f>'Step 2 244 Impulse'!D475</f>
        <v>118</v>
      </c>
      <c r="D475" s="7">
        <f>'Step 2 160 Impulse'!D475</f>
        <v>47</v>
      </c>
      <c r="E475" s="7">
        <f>'Step 2 161 Impulse'!D475</f>
        <v>0</v>
      </c>
      <c r="F475" s="7">
        <f>'Step 2 154 Impulse'!D475</f>
        <v>0</v>
      </c>
      <c r="G475" s="7">
        <f>'Step 2 246 Impulse'!D475</f>
        <v>71</v>
      </c>
      <c r="H475" s="7"/>
      <c r="I475" s="7"/>
      <c r="J475" s="7"/>
      <c r="K475" s="7"/>
      <c r="L475" s="99">
        <v>1.8919999999999999E-4</v>
      </c>
      <c r="M475" s="7">
        <f>'Step 2 243 Impulse'!O475</f>
        <v>118</v>
      </c>
      <c r="N475" s="7">
        <f>'Step 2 244 Impulse'!O475</f>
        <v>118</v>
      </c>
      <c r="O475" s="7">
        <f>'Step 2 160 Impulse'!O475</f>
        <v>71</v>
      </c>
      <c r="P475" s="7">
        <f>'Step 2 161 Impulse'!O475</f>
        <v>24</v>
      </c>
      <c r="Q475" s="7">
        <f>'Step 2 154 Impulse'!O475</f>
        <v>0</v>
      </c>
      <c r="R475" s="7">
        <f>'Step 2 246 Impulse'!O475</f>
        <v>71</v>
      </c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98">
        <v>1.896E-4</v>
      </c>
      <c r="B476" s="7">
        <f>'Step 2 243 Impulse'!D476</f>
        <v>118</v>
      </c>
      <c r="C476" s="7">
        <f>'Step 2 244 Impulse'!D476</f>
        <v>118</v>
      </c>
      <c r="D476" s="7">
        <f>'Step 2 160 Impulse'!D476</f>
        <v>47</v>
      </c>
      <c r="E476" s="7">
        <f>'Step 2 161 Impulse'!D476</f>
        <v>0</v>
      </c>
      <c r="F476" s="7">
        <f>'Step 2 154 Impulse'!D476</f>
        <v>-23</v>
      </c>
      <c r="G476" s="7">
        <f>'Step 2 246 Impulse'!D476</f>
        <v>71</v>
      </c>
      <c r="H476" s="7"/>
      <c r="I476" s="7"/>
      <c r="J476" s="7"/>
      <c r="K476" s="7"/>
      <c r="L476" s="99">
        <v>1.896E-4</v>
      </c>
      <c r="M476" s="7">
        <f>'Step 2 243 Impulse'!O476</f>
        <v>118</v>
      </c>
      <c r="N476" s="7">
        <f>'Step 2 244 Impulse'!O476</f>
        <v>118</v>
      </c>
      <c r="O476" s="7">
        <f>'Step 2 160 Impulse'!O476</f>
        <v>47</v>
      </c>
      <c r="P476" s="7">
        <f>'Step 2 161 Impulse'!O476</f>
        <v>0</v>
      </c>
      <c r="Q476" s="7">
        <f>'Step 2 154 Impulse'!O476</f>
        <v>0</v>
      </c>
      <c r="R476" s="7">
        <f>'Step 2 246 Impulse'!O476</f>
        <v>71</v>
      </c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98">
        <v>1.9000000000000001E-4</v>
      </c>
      <c r="B477" s="7">
        <f>'Step 2 243 Impulse'!D477</f>
        <v>118</v>
      </c>
      <c r="C477" s="7">
        <f>'Step 2 244 Impulse'!D477</f>
        <v>95</v>
      </c>
      <c r="D477" s="7">
        <f>'Step 2 160 Impulse'!D477</f>
        <v>47</v>
      </c>
      <c r="E477" s="7">
        <f>'Step 2 161 Impulse'!D477</f>
        <v>0</v>
      </c>
      <c r="F477" s="7">
        <f>'Step 2 154 Impulse'!D477</f>
        <v>-23</v>
      </c>
      <c r="G477" s="7">
        <f>'Step 2 246 Impulse'!D477</f>
        <v>47</v>
      </c>
      <c r="H477" s="7"/>
      <c r="I477" s="7"/>
      <c r="J477" s="7"/>
      <c r="K477" s="7"/>
      <c r="L477" s="99">
        <v>1.9000000000000001E-4</v>
      </c>
      <c r="M477" s="7">
        <f>'Step 2 243 Impulse'!O477</f>
        <v>118</v>
      </c>
      <c r="N477" s="7">
        <f>'Step 2 244 Impulse'!O477</f>
        <v>95</v>
      </c>
      <c r="O477" s="7">
        <f>'Step 2 160 Impulse'!O477</f>
        <v>47</v>
      </c>
      <c r="P477" s="7">
        <f>'Step 2 161 Impulse'!O477</f>
        <v>0</v>
      </c>
      <c r="Q477" s="7">
        <f>'Step 2 154 Impulse'!O477</f>
        <v>0</v>
      </c>
      <c r="R477" s="7">
        <f>'Step 2 246 Impulse'!O477</f>
        <v>47</v>
      </c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98">
        <v>1.9039999999999999E-4</v>
      </c>
      <c r="B478" s="7">
        <f>'Step 2 243 Impulse'!D478</f>
        <v>95</v>
      </c>
      <c r="C478" s="7">
        <f>'Step 2 244 Impulse'!D478</f>
        <v>95</v>
      </c>
      <c r="D478" s="7">
        <f>'Step 2 160 Impulse'!D478</f>
        <v>24</v>
      </c>
      <c r="E478" s="7">
        <f>'Step 2 161 Impulse'!D478</f>
        <v>0</v>
      </c>
      <c r="F478" s="7">
        <f>'Step 2 154 Impulse'!D478</f>
        <v>-23</v>
      </c>
      <c r="G478" s="7">
        <f>'Step 2 246 Impulse'!D478</f>
        <v>47</v>
      </c>
      <c r="H478" s="7"/>
      <c r="I478" s="7"/>
      <c r="J478" s="7"/>
      <c r="K478" s="7"/>
      <c r="L478" s="99">
        <v>1.9039999999999999E-4</v>
      </c>
      <c r="M478" s="7">
        <f>'Step 2 243 Impulse'!O478</f>
        <v>95</v>
      </c>
      <c r="N478" s="7">
        <f>'Step 2 244 Impulse'!O478</f>
        <v>95</v>
      </c>
      <c r="O478" s="7">
        <f>'Step 2 160 Impulse'!O478</f>
        <v>47</v>
      </c>
      <c r="P478" s="7">
        <f>'Step 2 161 Impulse'!O478</f>
        <v>0</v>
      </c>
      <c r="Q478" s="7">
        <f>'Step 2 154 Impulse'!O478</f>
        <v>-23</v>
      </c>
      <c r="R478" s="7">
        <f>'Step 2 246 Impulse'!O478</f>
        <v>47</v>
      </c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98">
        <v>1.908E-4</v>
      </c>
      <c r="B479" s="7">
        <f>'Step 2 243 Impulse'!D479</f>
        <v>95</v>
      </c>
      <c r="C479" s="7">
        <f>'Step 2 244 Impulse'!D479</f>
        <v>95</v>
      </c>
      <c r="D479" s="7">
        <f>'Step 2 160 Impulse'!D479</f>
        <v>24</v>
      </c>
      <c r="E479" s="7">
        <f>'Step 2 161 Impulse'!D479</f>
        <v>-23</v>
      </c>
      <c r="F479" s="7">
        <f>'Step 2 154 Impulse'!D479</f>
        <v>-23</v>
      </c>
      <c r="G479" s="7">
        <f>'Step 2 246 Impulse'!D479</f>
        <v>24</v>
      </c>
      <c r="H479" s="7"/>
      <c r="I479" s="7"/>
      <c r="J479" s="7"/>
      <c r="K479" s="7"/>
      <c r="L479" s="99">
        <v>1.908E-4</v>
      </c>
      <c r="M479" s="7">
        <f>'Step 2 243 Impulse'!O479</f>
        <v>95</v>
      </c>
      <c r="N479" s="7">
        <f>'Step 2 244 Impulse'!O479</f>
        <v>95</v>
      </c>
      <c r="O479" s="7">
        <f>'Step 2 160 Impulse'!O479</f>
        <v>24</v>
      </c>
      <c r="P479" s="7">
        <f>'Step 2 161 Impulse'!O479</f>
        <v>0</v>
      </c>
      <c r="Q479" s="7">
        <f>'Step 2 154 Impulse'!O479</f>
        <v>-23</v>
      </c>
      <c r="R479" s="7">
        <f>'Step 2 246 Impulse'!O479</f>
        <v>47</v>
      </c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98">
        <v>1.9120000000000001E-4</v>
      </c>
      <c r="B480" s="7">
        <f>'Step 2 243 Impulse'!D480</f>
        <v>95</v>
      </c>
      <c r="C480" s="7">
        <f>'Step 2 244 Impulse'!D480</f>
        <v>95</v>
      </c>
      <c r="D480" s="7">
        <f>'Step 2 160 Impulse'!D480</f>
        <v>24</v>
      </c>
      <c r="E480" s="7">
        <f>'Step 2 161 Impulse'!D480</f>
        <v>-23</v>
      </c>
      <c r="F480" s="7">
        <f>'Step 2 154 Impulse'!D480</f>
        <v>-46</v>
      </c>
      <c r="G480" s="7">
        <f>'Step 2 246 Impulse'!D480</f>
        <v>24</v>
      </c>
      <c r="H480" s="7"/>
      <c r="I480" s="7"/>
      <c r="J480" s="7"/>
      <c r="K480" s="7"/>
      <c r="L480" s="99">
        <v>1.9120000000000001E-4</v>
      </c>
      <c r="M480" s="7">
        <f>'Step 2 243 Impulse'!O480</f>
        <v>95</v>
      </c>
      <c r="N480" s="7">
        <f>'Step 2 244 Impulse'!O480</f>
        <v>95</v>
      </c>
      <c r="O480" s="7">
        <f>'Step 2 160 Impulse'!O480</f>
        <v>24</v>
      </c>
      <c r="P480" s="7">
        <f>'Step 2 161 Impulse'!O480</f>
        <v>-23</v>
      </c>
      <c r="Q480" s="7">
        <f>'Step 2 154 Impulse'!O480</f>
        <v>-23</v>
      </c>
      <c r="R480" s="7">
        <f>'Step 2 246 Impulse'!O480</f>
        <v>24</v>
      </c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98">
        <v>1.916E-4</v>
      </c>
      <c r="B481" s="7">
        <f>'Step 2 243 Impulse'!D481</f>
        <v>95</v>
      </c>
      <c r="C481" s="7">
        <f>'Step 2 244 Impulse'!D481</f>
        <v>71</v>
      </c>
      <c r="D481" s="7">
        <f>'Step 2 160 Impulse'!D481</f>
        <v>0</v>
      </c>
      <c r="E481" s="7">
        <f>'Step 2 161 Impulse'!D481</f>
        <v>-23</v>
      </c>
      <c r="F481" s="7">
        <f>'Step 2 154 Impulse'!D481</f>
        <v>-46</v>
      </c>
      <c r="G481" s="7">
        <f>'Step 2 246 Impulse'!D481</f>
        <v>24</v>
      </c>
      <c r="H481" s="7"/>
      <c r="I481" s="7"/>
      <c r="J481" s="7"/>
      <c r="K481" s="7"/>
      <c r="L481" s="99">
        <v>1.916E-4</v>
      </c>
      <c r="M481" s="7">
        <f>'Step 2 243 Impulse'!O481</f>
        <v>95</v>
      </c>
      <c r="N481" s="7">
        <f>'Step 2 244 Impulse'!O481</f>
        <v>71</v>
      </c>
      <c r="O481" s="7">
        <f>'Step 2 160 Impulse'!O481</f>
        <v>24</v>
      </c>
      <c r="P481" s="7">
        <f>'Step 2 161 Impulse'!O481</f>
        <v>-23</v>
      </c>
      <c r="Q481" s="7">
        <f>'Step 2 154 Impulse'!O481</f>
        <v>-46</v>
      </c>
      <c r="R481" s="7">
        <f>'Step 2 246 Impulse'!O481</f>
        <v>24</v>
      </c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98">
        <v>1.92E-4</v>
      </c>
      <c r="B482" s="7">
        <f>'Step 2 243 Impulse'!D482</f>
        <v>71</v>
      </c>
      <c r="C482" s="7">
        <f>'Step 2 244 Impulse'!D482</f>
        <v>71</v>
      </c>
      <c r="D482" s="7">
        <f>'Step 2 160 Impulse'!D482</f>
        <v>0</v>
      </c>
      <c r="E482" s="7">
        <f>'Step 2 161 Impulse'!D482</f>
        <v>-23</v>
      </c>
      <c r="F482" s="7">
        <f>'Step 2 154 Impulse'!D482</f>
        <v>-46</v>
      </c>
      <c r="G482" s="7">
        <f>'Step 2 246 Impulse'!D482</f>
        <v>0</v>
      </c>
      <c r="H482" s="7"/>
      <c r="I482" s="7"/>
      <c r="J482" s="7"/>
      <c r="K482" s="7"/>
      <c r="L482" s="99">
        <v>1.92E-4</v>
      </c>
      <c r="M482" s="7">
        <f>'Step 2 243 Impulse'!O482</f>
        <v>71</v>
      </c>
      <c r="N482" s="7">
        <f>'Step 2 244 Impulse'!O482</f>
        <v>71</v>
      </c>
      <c r="O482" s="7">
        <f>'Step 2 160 Impulse'!O482</f>
        <v>0</v>
      </c>
      <c r="P482" s="7">
        <f>'Step 2 161 Impulse'!O482</f>
        <v>-23</v>
      </c>
      <c r="Q482" s="7">
        <f>'Step 2 154 Impulse'!O482</f>
        <v>-46</v>
      </c>
      <c r="R482" s="7">
        <f>'Step 2 246 Impulse'!O482</f>
        <v>24</v>
      </c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98">
        <v>1.9239999999999999E-4</v>
      </c>
      <c r="B483" s="7">
        <f>'Step 2 243 Impulse'!D483</f>
        <v>71</v>
      </c>
      <c r="C483" s="7">
        <f>'Step 2 244 Impulse'!D483</f>
        <v>71</v>
      </c>
      <c r="D483" s="7">
        <f>'Step 2 160 Impulse'!D483</f>
        <v>0</v>
      </c>
      <c r="E483" s="7">
        <f>'Step 2 161 Impulse'!D483</f>
        <v>-23</v>
      </c>
      <c r="F483" s="7">
        <f>'Step 2 154 Impulse'!D483</f>
        <v>-46</v>
      </c>
      <c r="G483" s="7">
        <f>'Step 2 246 Impulse'!D483</f>
        <v>0</v>
      </c>
      <c r="H483" s="7"/>
      <c r="I483" s="7"/>
      <c r="J483" s="7"/>
      <c r="K483" s="7"/>
      <c r="L483" s="99">
        <v>1.9239999999999999E-4</v>
      </c>
      <c r="M483" s="7">
        <f>'Step 2 243 Impulse'!O483</f>
        <v>95</v>
      </c>
      <c r="N483" s="7">
        <f>'Step 2 244 Impulse'!O483</f>
        <v>71</v>
      </c>
      <c r="O483" s="7">
        <f>'Step 2 160 Impulse'!O483</f>
        <v>0</v>
      </c>
      <c r="P483" s="7">
        <f>'Step 2 161 Impulse'!O483</f>
        <v>-23</v>
      </c>
      <c r="Q483" s="7">
        <f>'Step 2 154 Impulse'!O483</f>
        <v>-46</v>
      </c>
      <c r="R483" s="7">
        <f>'Step 2 246 Impulse'!O483</f>
        <v>24</v>
      </c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98">
        <v>1.928E-4</v>
      </c>
      <c r="B484" s="7">
        <f>'Step 2 243 Impulse'!D484</f>
        <v>71</v>
      </c>
      <c r="C484" s="7">
        <f>'Step 2 244 Impulse'!D484</f>
        <v>71</v>
      </c>
      <c r="D484" s="7">
        <f>'Step 2 160 Impulse'!D484</f>
        <v>0</v>
      </c>
      <c r="E484" s="7">
        <f>'Step 2 161 Impulse'!D484</f>
        <v>-23</v>
      </c>
      <c r="F484" s="7">
        <f>'Step 2 154 Impulse'!D484</f>
        <v>-70</v>
      </c>
      <c r="G484" s="7">
        <f>'Step 2 246 Impulse'!D484</f>
        <v>0</v>
      </c>
      <c r="H484" s="7"/>
      <c r="I484" s="7"/>
      <c r="J484" s="7"/>
      <c r="K484" s="7"/>
      <c r="L484" s="99">
        <v>1.928E-4</v>
      </c>
      <c r="M484" s="7">
        <f>'Step 2 243 Impulse'!O484</f>
        <v>71</v>
      </c>
      <c r="N484" s="7">
        <f>'Step 2 244 Impulse'!O484</f>
        <v>71</v>
      </c>
      <c r="O484" s="7">
        <f>'Step 2 160 Impulse'!O484</f>
        <v>0</v>
      </c>
      <c r="P484" s="7">
        <f>'Step 2 161 Impulse'!O484</f>
        <v>-46</v>
      </c>
      <c r="Q484" s="7">
        <f>'Step 2 154 Impulse'!O484</f>
        <v>-46</v>
      </c>
      <c r="R484" s="7">
        <f>'Step 2 246 Impulse'!O484</f>
        <v>0</v>
      </c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98">
        <v>1.9320000000000001E-4</v>
      </c>
      <c r="B485" s="7">
        <f>'Step 2 243 Impulse'!D485</f>
        <v>71</v>
      </c>
      <c r="C485" s="7">
        <f>'Step 2 244 Impulse'!D485</f>
        <v>47</v>
      </c>
      <c r="D485" s="7">
        <f>'Step 2 160 Impulse'!D485</f>
        <v>-23</v>
      </c>
      <c r="E485" s="7">
        <f>'Step 2 161 Impulse'!D485</f>
        <v>-46</v>
      </c>
      <c r="F485" s="7">
        <f>'Step 2 154 Impulse'!D485</f>
        <v>-70</v>
      </c>
      <c r="G485" s="7">
        <f>'Step 2 246 Impulse'!D485</f>
        <v>0</v>
      </c>
      <c r="H485" s="7"/>
      <c r="I485" s="7"/>
      <c r="J485" s="7"/>
      <c r="K485" s="7"/>
      <c r="L485" s="99">
        <v>1.9320000000000001E-4</v>
      </c>
      <c r="M485" s="7">
        <f>'Step 2 243 Impulse'!O485</f>
        <v>71</v>
      </c>
      <c r="N485" s="7">
        <f>'Step 2 244 Impulse'!O485</f>
        <v>71</v>
      </c>
      <c r="O485" s="7">
        <f>'Step 2 160 Impulse'!O485</f>
        <v>-23</v>
      </c>
      <c r="P485" s="7">
        <f>'Step 2 161 Impulse'!O485</f>
        <v>-46</v>
      </c>
      <c r="Q485" s="7">
        <f>'Step 2 154 Impulse'!O485</f>
        <v>-46</v>
      </c>
      <c r="R485" s="7">
        <f>'Step 2 246 Impulse'!O485</f>
        <v>0</v>
      </c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98">
        <v>1.9359999999999999E-4</v>
      </c>
      <c r="B486" s="7">
        <f>'Step 2 243 Impulse'!D486</f>
        <v>47</v>
      </c>
      <c r="C486" s="7">
        <f>'Step 2 244 Impulse'!D486</f>
        <v>47</v>
      </c>
      <c r="D486" s="7">
        <f>'Step 2 160 Impulse'!D486</f>
        <v>-23</v>
      </c>
      <c r="E486" s="7">
        <f>'Step 2 161 Impulse'!D486</f>
        <v>-46</v>
      </c>
      <c r="F486" s="7">
        <f>'Step 2 154 Impulse'!D486</f>
        <v>-70</v>
      </c>
      <c r="G486" s="7">
        <f>'Step 2 246 Impulse'!D486</f>
        <v>0</v>
      </c>
      <c r="H486" s="7"/>
      <c r="I486" s="7"/>
      <c r="J486" s="7"/>
      <c r="K486" s="7"/>
      <c r="L486" s="99">
        <v>1.9359999999999999E-4</v>
      </c>
      <c r="M486" s="7">
        <f>'Step 2 243 Impulse'!O486</f>
        <v>71</v>
      </c>
      <c r="N486" s="7">
        <f>'Step 2 244 Impulse'!O486</f>
        <v>47</v>
      </c>
      <c r="O486" s="7">
        <f>'Step 2 160 Impulse'!O486</f>
        <v>-23</v>
      </c>
      <c r="P486" s="7">
        <f>'Step 2 161 Impulse'!O486</f>
        <v>-46</v>
      </c>
      <c r="Q486" s="7">
        <f>'Step 2 154 Impulse'!O486</f>
        <v>-70</v>
      </c>
      <c r="R486" s="7">
        <f>'Step 2 246 Impulse'!O486</f>
        <v>0</v>
      </c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98">
        <v>1.94E-4</v>
      </c>
      <c r="B487" s="7">
        <f>'Step 2 243 Impulse'!D487</f>
        <v>47</v>
      </c>
      <c r="C487" s="7">
        <f>'Step 2 244 Impulse'!D487</f>
        <v>47</v>
      </c>
      <c r="D487" s="7">
        <f>'Step 2 160 Impulse'!D487</f>
        <v>-23</v>
      </c>
      <c r="E487" s="7">
        <f>'Step 2 161 Impulse'!D487</f>
        <v>-46</v>
      </c>
      <c r="F487" s="7">
        <f>'Step 2 154 Impulse'!D487</f>
        <v>-70</v>
      </c>
      <c r="G487" s="7">
        <f>'Step 2 246 Impulse'!D487</f>
        <v>-23</v>
      </c>
      <c r="H487" s="7"/>
      <c r="I487" s="7"/>
      <c r="J487" s="7"/>
      <c r="K487" s="7"/>
      <c r="L487" s="99">
        <v>1.94E-4</v>
      </c>
      <c r="M487" s="7">
        <f>'Step 2 243 Impulse'!O487</f>
        <v>47</v>
      </c>
      <c r="N487" s="7">
        <f>'Step 2 244 Impulse'!O487</f>
        <v>47</v>
      </c>
      <c r="O487" s="7">
        <f>'Step 2 160 Impulse'!O487</f>
        <v>-23</v>
      </c>
      <c r="P487" s="7">
        <f>'Step 2 161 Impulse'!O487</f>
        <v>-46</v>
      </c>
      <c r="Q487" s="7">
        <f>'Step 2 154 Impulse'!O487</f>
        <v>-70</v>
      </c>
      <c r="R487" s="7">
        <f>'Step 2 246 Impulse'!O487</f>
        <v>0</v>
      </c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98">
        <v>1.9440000000000001E-4</v>
      </c>
      <c r="B488" s="7">
        <f>'Step 2 243 Impulse'!D488</f>
        <v>47</v>
      </c>
      <c r="C488" s="7">
        <f>'Step 2 244 Impulse'!D488</f>
        <v>24</v>
      </c>
      <c r="D488" s="7">
        <f>'Step 2 160 Impulse'!D488</f>
        <v>-46</v>
      </c>
      <c r="E488" s="7">
        <f>'Step 2 161 Impulse'!D488</f>
        <v>-46</v>
      </c>
      <c r="F488" s="7">
        <f>'Step 2 154 Impulse'!D488</f>
        <v>-70</v>
      </c>
      <c r="G488" s="7">
        <f>'Step 2 246 Impulse'!D488</f>
        <v>-23</v>
      </c>
      <c r="H488" s="7"/>
      <c r="I488" s="7"/>
      <c r="J488" s="7"/>
      <c r="K488" s="7"/>
      <c r="L488" s="99">
        <v>1.9440000000000001E-4</v>
      </c>
      <c r="M488" s="7">
        <f>'Step 2 243 Impulse'!O488</f>
        <v>47</v>
      </c>
      <c r="N488" s="7">
        <f>'Step 2 244 Impulse'!O488</f>
        <v>24</v>
      </c>
      <c r="O488" s="7">
        <f>'Step 2 160 Impulse'!O488</f>
        <v>-23</v>
      </c>
      <c r="P488" s="7">
        <f>'Step 2 161 Impulse'!O488</f>
        <v>-46</v>
      </c>
      <c r="Q488" s="7">
        <f>'Step 2 154 Impulse'!O488</f>
        <v>-70</v>
      </c>
      <c r="R488" s="7">
        <f>'Step 2 246 Impulse'!O488</f>
        <v>-23</v>
      </c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98">
        <v>1.9479999999999999E-4</v>
      </c>
      <c r="B489" s="7">
        <f>'Step 2 243 Impulse'!D489</f>
        <v>47</v>
      </c>
      <c r="C489" s="7">
        <f>'Step 2 244 Impulse'!D489</f>
        <v>24</v>
      </c>
      <c r="D489" s="7">
        <f>'Step 2 160 Impulse'!D489</f>
        <v>-46</v>
      </c>
      <c r="E489" s="7">
        <f>'Step 2 161 Impulse'!D489</f>
        <v>-70</v>
      </c>
      <c r="F489" s="7">
        <f>'Step 2 154 Impulse'!D489</f>
        <v>-94</v>
      </c>
      <c r="G489" s="7">
        <f>'Step 2 246 Impulse'!D489</f>
        <v>-23</v>
      </c>
      <c r="H489" s="7"/>
      <c r="I489" s="7"/>
      <c r="J489" s="7"/>
      <c r="K489" s="7"/>
      <c r="L489" s="99">
        <v>1.9479999999999999E-4</v>
      </c>
      <c r="M489" s="7">
        <f>'Step 2 243 Impulse'!O489</f>
        <v>47</v>
      </c>
      <c r="N489" s="7">
        <f>'Step 2 244 Impulse'!O489</f>
        <v>47</v>
      </c>
      <c r="O489" s="7">
        <f>'Step 2 160 Impulse'!O489</f>
        <v>-46</v>
      </c>
      <c r="P489" s="7">
        <f>'Step 2 161 Impulse'!O489</f>
        <v>-70</v>
      </c>
      <c r="Q489" s="7">
        <f>'Step 2 154 Impulse'!O489</f>
        <v>-94</v>
      </c>
      <c r="R489" s="7">
        <f>'Step 2 246 Impulse'!O489</f>
        <v>-23</v>
      </c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98">
        <v>1.952E-4</v>
      </c>
      <c r="B490" s="7">
        <f>'Step 2 243 Impulse'!D490</f>
        <v>24</v>
      </c>
      <c r="C490" s="7">
        <f>'Step 2 244 Impulse'!D490</f>
        <v>24</v>
      </c>
      <c r="D490" s="7">
        <f>'Step 2 160 Impulse'!D490</f>
        <v>-46</v>
      </c>
      <c r="E490" s="7">
        <f>'Step 2 161 Impulse'!D490</f>
        <v>-70</v>
      </c>
      <c r="F490" s="7">
        <f>'Step 2 154 Impulse'!D490</f>
        <v>-94</v>
      </c>
      <c r="G490" s="7">
        <f>'Step 2 246 Impulse'!D490</f>
        <v>-46</v>
      </c>
      <c r="H490" s="7"/>
      <c r="I490" s="7"/>
      <c r="J490" s="7"/>
      <c r="K490" s="7"/>
      <c r="L490" s="99">
        <v>1.952E-4</v>
      </c>
      <c r="M490" s="7">
        <f>'Step 2 243 Impulse'!O490</f>
        <v>47</v>
      </c>
      <c r="N490" s="7">
        <f>'Step 2 244 Impulse'!O490</f>
        <v>24</v>
      </c>
      <c r="O490" s="7">
        <f>'Step 2 160 Impulse'!O490</f>
        <v>-46</v>
      </c>
      <c r="P490" s="7">
        <f>'Step 2 161 Impulse'!O490</f>
        <v>-70</v>
      </c>
      <c r="Q490" s="7">
        <f>'Step 2 154 Impulse'!O490</f>
        <v>-94</v>
      </c>
      <c r="R490" s="7">
        <f>'Step 2 246 Impulse'!O490</f>
        <v>-23</v>
      </c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98">
        <v>1.9560000000000001E-4</v>
      </c>
      <c r="B491" s="7">
        <f>'Step 2 243 Impulse'!D491</f>
        <v>24</v>
      </c>
      <c r="C491" s="7">
        <f>'Step 2 244 Impulse'!D491</f>
        <v>24</v>
      </c>
      <c r="D491" s="7">
        <f>'Step 2 160 Impulse'!D491</f>
        <v>-46</v>
      </c>
      <c r="E491" s="7">
        <f>'Step 2 161 Impulse'!D491</f>
        <v>-70</v>
      </c>
      <c r="F491" s="7">
        <f>'Step 2 154 Impulse'!D491</f>
        <v>-94</v>
      </c>
      <c r="G491" s="7">
        <f>'Step 2 246 Impulse'!D491</f>
        <v>-46</v>
      </c>
      <c r="H491" s="7"/>
      <c r="I491" s="7"/>
      <c r="J491" s="7"/>
      <c r="K491" s="7"/>
      <c r="L491" s="99">
        <v>1.9560000000000001E-4</v>
      </c>
      <c r="M491" s="7">
        <f>'Step 2 243 Impulse'!O491</f>
        <v>47</v>
      </c>
      <c r="N491" s="7">
        <f>'Step 2 244 Impulse'!O491</f>
        <v>24</v>
      </c>
      <c r="O491" s="7">
        <f>'Step 2 160 Impulse'!O491</f>
        <v>-46</v>
      </c>
      <c r="P491" s="7">
        <f>'Step 2 161 Impulse'!O491</f>
        <v>-70</v>
      </c>
      <c r="Q491" s="7">
        <f>'Step 2 154 Impulse'!O491</f>
        <v>-94</v>
      </c>
      <c r="R491" s="7">
        <f>'Step 2 246 Impulse'!O491</f>
        <v>-46</v>
      </c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98">
        <v>1.9599999999999999E-4</v>
      </c>
      <c r="B492" s="7">
        <f>'Step 2 243 Impulse'!D492</f>
        <v>24</v>
      </c>
      <c r="C492" s="7">
        <f>'Step 2 244 Impulse'!D492</f>
        <v>0</v>
      </c>
      <c r="D492" s="7">
        <f>'Step 2 160 Impulse'!D492</f>
        <v>-70</v>
      </c>
      <c r="E492" s="7">
        <f>'Step 2 161 Impulse'!D492</f>
        <v>-70</v>
      </c>
      <c r="F492" s="7">
        <f>'Step 2 154 Impulse'!D492</f>
        <v>-94</v>
      </c>
      <c r="G492" s="7">
        <f>'Step 2 246 Impulse'!D492</f>
        <v>-46</v>
      </c>
      <c r="H492" s="7"/>
      <c r="I492" s="7"/>
      <c r="J492" s="7"/>
      <c r="K492" s="7"/>
      <c r="L492" s="99">
        <v>1.9599999999999999E-4</v>
      </c>
      <c r="M492" s="7">
        <f>'Step 2 243 Impulse'!O492</f>
        <v>24</v>
      </c>
      <c r="N492" s="7">
        <f>'Step 2 244 Impulse'!O492</f>
        <v>24</v>
      </c>
      <c r="O492" s="7">
        <f>'Step 2 160 Impulse'!O492</f>
        <v>-70</v>
      </c>
      <c r="P492" s="7">
        <f>'Step 2 161 Impulse'!O492</f>
        <v>-70</v>
      </c>
      <c r="Q492" s="7">
        <f>'Step 2 154 Impulse'!O492</f>
        <v>-94</v>
      </c>
      <c r="R492" s="7">
        <f>'Step 2 246 Impulse'!O492</f>
        <v>-46</v>
      </c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98">
        <v>1.964E-4</v>
      </c>
      <c r="B493" s="7">
        <f>'Step 2 243 Impulse'!D493</f>
        <v>24</v>
      </c>
      <c r="C493" s="7">
        <f>'Step 2 244 Impulse'!D493</f>
        <v>0</v>
      </c>
      <c r="D493" s="7">
        <f>'Step 2 160 Impulse'!D493</f>
        <v>-70</v>
      </c>
      <c r="E493" s="7">
        <f>'Step 2 161 Impulse'!D493</f>
        <v>-70</v>
      </c>
      <c r="F493" s="7">
        <f>'Step 2 154 Impulse'!D493</f>
        <v>-94</v>
      </c>
      <c r="G493" s="7">
        <f>'Step 2 246 Impulse'!D493</f>
        <v>-46</v>
      </c>
      <c r="H493" s="7"/>
      <c r="I493" s="7"/>
      <c r="J493" s="7"/>
      <c r="K493" s="7"/>
      <c r="L493" s="99">
        <v>1.964E-4</v>
      </c>
      <c r="M493" s="7">
        <f>'Step 2 243 Impulse'!O493</f>
        <v>24</v>
      </c>
      <c r="N493" s="7">
        <f>'Step 2 244 Impulse'!O493</f>
        <v>0</v>
      </c>
      <c r="O493" s="7">
        <f>'Step 2 160 Impulse'!O493</f>
        <v>-70</v>
      </c>
      <c r="P493" s="7">
        <f>'Step 2 161 Impulse'!O493</f>
        <v>-70</v>
      </c>
      <c r="Q493" s="7">
        <f>'Step 2 154 Impulse'!O493</f>
        <v>-94</v>
      </c>
      <c r="R493" s="7">
        <f>'Step 2 246 Impulse'!O493</f>
        <v>-46</v>
      </c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98">
        <v>1.9680000000000001E-4</v>
      </c>
      <c r="B494" s="7">
        <f>'Step 2 243 Impulse'!D494</f>
        <v>0</v>
      </c>
      <c r="C494" s="7">
        <f>'Step 2 244 Impulse'!D494</f>
        <v>0</v>
      </c>
      <c r="D494" s="7">
        <f>'Step 2 160 Impulse'!D494</f>
        <v>-70</v>
      </c>
      <c r="E494" s="7">
        <f>'Step 2 161 Impulse'!D494</f>
        <v>-70</v>
      </c>
      <c r="F494" s="7">
        <f>'Step 2 154 Impulse'!D494</f>
        <v>-117</v>
      </c>
      <c r="G494" s="7">
        <f>'Step 2 246 Impulse'!D494</f>
        <v>-70</v>
      </c>
      <c r="H494" s="7"/>
      <c r="I494" s="7"/>
      <c r="J494" s="7"/>
      <c r="K494" s="7"/>
      <c r="L494" s="99">
        <v>1.9680000000000001E-4</v>
      </c>
      <c r="M494" s="7">
        <f>'Step 2 243 Impulse'!O494</f>
        <v>0</v>
      </c>
      <c r="N494" s="7">
        <f>'Step 2 244 Impulse'!O494</f>
        <v>0</v>
      </c>
      <c r="O494" s="7">
        <f>'Step 2 160 Impulse'!O494</f>
        <v>-70</v>
      </c>
      <c r="P494" s="7">
        <f>'Step 2 161 Impulse'!O494</f>
        <v>-70</v>
      </c>
      <c r="Q494" s="7">
        <f>'Step 2 154 Impulse'!O494</f>
        <v>-117</v>
      </c>
      <c r="R494" s="7">
        <f>'Step 2 246 Impulse'!O494</f>
        <v>-46</v>
      </c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98">
        <v>1.972E-4</v>
      </c>
      <c r="B495" s="7">
        <f>'Step 2 243 Impulse'!D495</f>
        <v>0</v>
      </c>
      <c r="C495" s="7">
        <f>'Step 2 244 Impulse'!D495</f>
        <v>-23</v>
      </c>
      <c r="D495" s="7">
        <f>'Step 2 160 Impulse'!D495</f>
        <v>-70</v>
      </c>
      <c r="E495" s="7">
        <f>'Step 2 161 Impulse'!D495</f>
        <v>-94</v>
      </c>
      <c r="F495" s="7">
        <f>'Step 2 154 Impulse'!D495</f>
        <v>-117</v>
      </c>
      <c r="G495" s="7">
        <f>'Step 2 246 Impulse'!D495</f>
        <v>-70</v>
      </c>
      <c r="H495" s="7"/>
      <c r="I495" s="7"/>
      <c r="J495" s="7"/>
      <c r="K495" s="7"/>
      <c r="L495" s="99">
        <v>1.972E-4</v>
      </c>
      <c r="M495" s="7">
        <f>'Step 2 243 Impulse'!O495</f>
        <v>0</v>
      </c>
      <c r="N495" s="7">
        <f>'Step 2 244 Impulse'!O495</f>
        <v>0</v>
      </c>
      <c r="O495" s="7">
        <f>'Step 2 160 Impulse'!O495</f>
        <v>-70</v>
      </c>
      <c r="P495" s="7">
        <f>'Step 2 161 Impulse'!O495</f>
        <v>-70</v>
      </c>
      <c r="Q495" s="7">
        <f>'Step 2 154 Impulse'!O495</f>
        <v>-117</v>
      </c>
      <c r="R495" s="7">
        <f>'Step 2 246 Impulse'!O495</f>
        <v>-70</v>
      </c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98">
        <v>1.9760000000000001E-4</v>
      </c>
      <c r="B496" s="7">
        <f>'Step 2 243 Impulse'!D496</f>
        <v>0</v>
      </c>
      <c r="C496" s="7">
        <f>'Step 2 244 Impulse'!D496</f>
        <v>-23</v>
      </c>
      <c r="D496" s="7">
        <f>'Step 2 160 Impulse'!D496</f>
        <v>-94</v>
      </c>
      <c r="E496" s="7">
        <f>'Step 2 161 Impulse'!D496</f>
        <v>-94</v>
      </c>
      <c r="F496" s="7">
        <f>'Step 2 154 Impulse'!D496</f>
        <v>-117</v>
      </c>
      <c r="G496" s="7">
        <f>'Step 2 246 Impulse'!D496</f>
        <v>-70</v>
      </c>
      <c r="H496" s="7"/>
      <c r="I496" s="7"/>
      <c r="J496" s="7"/>
      <c r="K496" s="7"/>
      <c r="L496" s="99">
        <v>1.9760000000000001E-4</v>
      </c>
      <c r="M496" s="7">
        <f>'Step 2 243 Impulse'!O496</f>
        <v>0</v>
      </c>
      <c r="N496" s="7">
        <f>'Step 2 244 Impulse'!O496</f>
        <v>-23</v>
      </c>
      <c r="O496" s="7">
        <f>'Step 2 160 Impulse'!O496</f>
        <v>-94</v>
      </c>
      <c r="P496" s="7">
        <f>'Step 2 161 Impulse'!O496</f>
        <v>-94</v>
      </c>
      <c r="Q496" s="7">
        <f>'Step 2 154 Impulse'!O496</f>
        <v>-117</v>
      </c>
      <c r="R496" s="7">
        <f>'Step 2 246 Impulse'!O496</f>
        <v>-70</v>
      </c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98">
        <v>1.9799999999999999E-4</v>
      </c>
      <c r="B497" s="7">
        <f>'Step 2 243 Impulse'!D497</f>
        <v>0</v>
      </c>
      <c r="C497" s="7">
        <f>'Step 2 244 Impulse'!D497</f>
        <v>-23</v>
      </c>
      <c r="D497" s="7">
        <f>'Step 2 160 Impulse'!D497</f>
        <v>-94</v>
      </c>
      <c r="E497" s="7">
        <f>'Step 2 161 Impulse'!D497</f>
        <v>-94</v>
      </c>
      <c r="F497" s="7">
        <f>'Step 2 154 Impulse'!D497</f>
        <v>-117</v>
      </c>
      <c r="G497" s="7">
        <f>'Step 2 246 Impulse'!D497</f>
        <v>-70</v>
      </c>
      <c r="H497" s="7"/>
      <c r="I497" s="7"/>
      <c r="J497" s="7"/>
      <c r="K497" s="7"/>
      <c r="L497" s="99">
        <v>1.9799999999999999E-4</v>
      </c>
      <c r="M497" s="7">
        <f>'Step 2 243 Impulse'!O497</f>
        <v>0</v>
      </c>
      <c r="N497" s="7">
        <f>'Step 2 244 Impulse'!O497</f>
        <v>-23</v>
      </c>
      <c r="O497" s="7">
        <f>'Step 2 160 Impulse'!O497</f>
        <v>-94</v>
      </c>
      <c r="P497" s="7">
        <f>'Step 2 161 Impulse'!O497</f>
        <v>-94</v>
      </c>
      <c r="Q497" s="7">
        <f>'Step 2 154 Impulse'!O497</f>
        <v>-117</v>
      </c>
      <c r="R497" s="7">
        <f>'Step 2 246 Impulse'!O497</f>
        <v>-70</v>
      </c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98">
        <v>1.984E-4</v>
      </c>
      <c r="B498" s="7">
        <f>'Step 2 243 Impulse'!D498</f>
        <v>-23</v>
      </c>
      <c r="C498" s="7">
        <f>'Step 2 244 Impulse'!D498</f>
        <v>-23</v>
      </c>
      <c r="D498" s="7">
        <f>'Step 2 160 Impulse'!D498</f>
        <v>-94</v>
      </c>
      <c r="E498" s="7">
        <f>'Step 2 161 Impulse'!D498</f>
        <v>-94</v>
      </c>
      <c r="F498" s="7">
        <f>'Step 2 154 Impulse'!D498</f>
        <v>-117</v>
      </c>
      <c r="G498" s="7">
        <f>'Step 2 246 Impulse'!D498</f>
        <v>-94</v>
      </c>
      <c r="H498" s="7"/>
      <c r="I498" s="7"/>
      <c r="J498" s="7"/>
      <c r="K498" s="7"/>
      <c r="L498" s="99">
        <v>1.984E-4</v>
      </c>
      <c r="M498" s="7">
        <f>'Step 2 243 Impulse'!O498</f>
        <v>0</v>
      </c>
      <c r="N498" s="7">
        <f>'Step 2 244 Impulse'!O498</f>
        <v>-23</v>
      </c>
      <c r="O498" s="7">
        <f>'Step 2 160 Impulse'!O498</f>
        <v>-94</v>
      </c>
      <c r="P498" s="7">
        <f>'Step 2 161 Impulse'!O498</f>
        <v>-94</v>
      </c>
      <c r="Q498" s="7">
        <f>'Step 2 154 Impulse'!O498</f>
        <v>-117</v>
      </c>
      <c r="R498" s="7">
        <f>'Step 2 246 Impulse'!O498</f>
        <v>-94</v>
      </c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98">
        <v>1.9880000000000001E-4</v>
      </c>
      <c r="B499" s="7">
        <f>'Step 2 243 Impulse'!D499</f>
        <v>-23</v>
      </c>
      <c r="C499" s="7">
        <f>'Step 2 244 Impulse'!D499</f>
        <v>-23</v>
      </c>
      <c r="D499" s="7">
        <f>'Step 2 160 Impulse'!D499</f>
        <v>-94</v>
      </c>
      <c r="E499" s="7">
        <f>'Step 2 161 Impulse'!D499</f>
        <v>-94</v>
      </c>
      <c r="F499" s="7">
        <f>'Step 2 154 Impulse'!D499</f>
        <v>-117</v>
      </c>
      <c r="G499" s="7">
        <f>'Step 2 246 Impulse'!D499</f>
        <v>-94</v>
      </c>
      <c r="H499" s="7"/>
      <c r="I499" s="7"/>
      <c r="J499" s="7"/>
      <c r="K499" s="7"/>
      <c r="L499" s="99">
        <v>1.9880000000000001E-4</v>
      </c>
      <c r="M499" s="7">
        <f>'Step 2 243 Impulse'!O499</f>
        <v>-23</v>
      </c>
      <c r="N499" s="7">
        <f>'Step 2 244 Impulse'!O499</f>
        <v>-23</v>
      </c>
      <c r="O499" s="7">
        <f>'Step 2 160 Impulse'!O499</f>
        <v>-94</v>
      </c>
      <c r="P499" s="7">
        <f>'Step 2 161 Impulse'!O499</f>
        <v>-94</v>
      </c>
      <c r="Q499" s="7">
        <f>'Step 2 154 Impulse'!O499</f>
        <v>-117</v>
      </c>
      <c r="R499" s="7">
        <f>'Step 2 246 Impulse'!O499</f>
        <v>-70</v>
      </c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98">
        <v>1.9919999999999999E-4</v>
      </c>
      <c r="B500" s="7">
        <f>'Step 2 243 Impulse'!D500</f>
        <v>-23</v>
      </c>
      <c r="C500" s="7">
        <f>'Step 2 244 Impulse'!D500</f>
        <v>-46</v>
      </c>
      <c r="D500" s="7">
        <f>'Step 2 160 Impulse'!D500</f>
        <v>-94</v>
      </c>
      <c r="E500" s="7">
        <f>'Step 2 161 Impulse'!D500</f>
        <v>-94</v>
      </c>
      <c r="F500" s="7">
        <f>'Step 2 154 Impulse'!D500</f>
        <v>-117</v>
      </c>
      <c r="G500" s="7">
        <f>'Step 2 246 Impulse'!D500</f>
        <v>-94</v>
      </c>
      <c r="H500" s="7"/>
      <c r="I500" s="7"/>
      <c r="J500" s="7"/>
      <c r="K500" s="7"/>
      <c r="L500" s="99">
        <v>1.9919999999999999E-4</v>
      </c>
      <c r="M500" s="7">
        <f>'Step 2 243 Impulse'!O500</f>
        <v>-23</v>
      </c>
      <c r="N500" s="7">
        <f>'Step 2 244 Impulse'!O500</f>
        <v>-46</v>
      </c>
      <c r="O500" s="7">
        <f>'Step 2 160 Impulse'!O500</f>
        <v>-117</v>
      </c>
      <c r="P500" s="7">
        <f>'Step 2 161 Impulse'!O500</f>
        <v>-94</v>
      </c>
      <c r="Q500" s="7">
        <f>'Step 2 154 Impulse'!O500</f>
        <v>-117</v>
      </c>
      <c r="R500" s="7">
        <f>'Step 2 246 Impulse'!O500</f>
        <v>-94</v>
      </c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98">
        <v>1.996E-4</v>
      </c>
      <c r="B501" s="7">
        <f>'Step 2 243 Impulse'!D501</f>
        <v>-23</v>
      </c>
      <c r="C501" s="7">
        <f>'Step 2 244 Impulse'!D501</f>
        <v>-46</v>
      </c>
      <c r="D501" s="7">
        <f>'Step 2 160 Impulse'!D501</f>
        <v>-117</v>
      </c>
      <c r="E501" s="7">
        <f>'Step 2 161 Impulse'!D501</f>
        <v>-94</v>
      </c>
      <c r="F501" s="7">
        <f>'Step 2 154 Impulse'!D501</f>
        <v>-117</v>
      </c>
      <c r="G501" s="7">
        <f>'Step 2 246 Impulse'!D501</f>
        <v>-94</v>
      </c>
      <c r="H501" s="7"/>
      <c r="I501" s="7"/>
      <c r="J501" s="7"/>
      <c r="K501" s="7"/>
      <c r="L501" s="99">
        <v>1.996E-4</v>
      </c>
      <c r="M501" s="7">
        <f>'Step 2 243 Impulse'!O501</f>
        <v>-23</v>
      </c>
      <c r="N501" s="7">
        <f>'Step 2 244 Impulse'!O501</f>
        <v>-46</v>
      </c>
      <c r="O501" s="7">
        <f>'Step 2 160 Impulse'!O501</f>
        <v>-117</v>
      </c>
      <c r="P501" s="7">
        <f>'Step 2 161 Impulse'!O501</f>
        <v>-94</v>
      </c>
      <c r="Q501" s="7">
        <f>'Step 2 154 Impulse'!O501</f>
        <v>-117</v>
      </c>
      <c r="R501" s="7">
        <f>'Step 2 246 Impulse'!O501</f>
        <v>-94</v>
      </c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98">
        <v>2.0000000000000001E-4</v>
      </c>
      <c r="B502" s="7">
        <f>'Step 2 243 Impulse'!D502</f>
        <v>-23</v>
      </c>
      <c r="C502" s="7">
        <f>'Step 2 244 Impulse'!D502</f>
        <v>-46</v>
      </c>
      <c r="D502" s="7">
        <f>'Step 2 160 Impulse'!D502</f>
        <v>-117</v>
      </c>
      <c r="E502" s="7">
        <f>'Step 2 161 Impulse'!D502</f>
        <v>-94</v>
      </c>
      <c r="F502" s="7">
        <f>'Step 2 154 Impulse'!D502</f>
        <v>-117</v>
      </c>
      <c r="G502" s="7">
        <f>'Step 2 246 Impulse'!D502</f>
        <v>-94</v>
      </c>
      <c r="H502" s="7"/>
      <c r="I502" s="7"/>
      <c r="J502" s="7"/>
      <c r="K502" s="7"/>
      <c r="L502" s="99">
        <v>2.0000000000000001E-4</v>
      </c>
      <c r="M502" s="7">
        <f>'Step 2 243 Impulse'!O502</f>
        <v>-23</v>
      </c>
      <c r="N502" s="7">
        <f>'Step 2 244 Impulse'!O502</f>
        <v>-46</v>
      </c>
      <c r="O502" s="7">
        <f>'Step 2 160 Impulse'!O502</f>
        <v>-117</v>
      </c>
      <c r="P502" s="7">
        <f>'Step 2 161 Impulse'!O502</f>
        <v>-94</v>
      </c>
      <c r="Q502" s="7">
        <f>'Step 2 154 Impulse'!O502</f>
        <v>-117</v>
      </c>
      <c r="R502" s="7">
        <f>'Step 2 246 Impulse'!O502</f>
        <v>-94</v>
      </c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98">
        <v>2.0039999999999999E-4</v>
      </c>
      <c r="B503" s="7">
        <f>'Step 2 243 Impulse'!D503</f>
        <v>-46</v>
      </c>
      <c r="C503" s="7">
        <f>'Step 2 244 Impulse'!D503</f>
        <v>-46</v>
      </c>
      <c r="D503" s="7">
        <f>'Step 2 160 Impulse'!D503</f>
        <v>-117</v>
      </c>
      <c r="E503" s="7">
        <f>'Step 2 161 Impulse'!D503</f>
        <v>-94</v>
      </c>
      <c r="F503" s="7">
        <f>'Step 2 154 Impulse'!D503</f>
        <v>-141</v>
      </c>
      <c r="G503" s="7">
        <f>'Step 2 246 Impulse'!D503</f>
        <v>-94</v>
      </c>
      <c r="H503" s="7"/>
      <c r="I503" s="7"/>
      <c r="J503" s="7"/>
      <c r="K503" s="7"/>
      <c r="L503" s="99">
        <v>2.0039999999999999E-4</v>
      </c>
      <c r="M503" s="7">
        <f>'Step 2 243 Impulse'!O503</f>
        <v>-23</v>
      </c>
      <c r="N503" s="7">
        <f>'Step 2 244 Impulse'!O503</f>
        <v>-46</v>
      </c>
      <c r="O503" s="7">
        <f>'Step 2 160 Impulse'!O503</f>
        <v>-117</v>
      </c>
      <c r="P503" s="7">
        <f>'Step 2 161 Impulse'!O503</f>
        <v>-94</v>
      </c>
      <c r="Q503" s="7">
        <f>'Step 2 154 Impulse'!O503</f>
        <v>-117</v>
      </c>
      <c r="R503" s="7">
        <f>'Step 2 246 Impulse'!O503</f>
        <v>-94</v>
      </c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98">
        <v>2.008E-4</v>
      </c>
      <c r="B504" s="7">
        <f>'Step 2 243 Impulse'!D504</f>
        <v>-46</v>
      </c>
      <c r="C504" s="7">
        <f>'Step 2 244 Impulse'!D504</f>
        <v>-46</v>
      </c>
      <c r="D504" s="7">
        <f>'Step 2 160 Impulse'!D504</f>
        <v>-117</v>
      </c>
      <c r="E504" s="7">
        <f>'Step 2 161 Impulse'!D504</f>
        <v>-94</v>
      </c>
      <c r="F504" s="7">
        <f>'Step 2 154 Impulse'!D504</f>
        <v>-141</v>
      </c>
      <c r="G504" s="7">
        <f>'Step 2 246 Impulse'!D504</f>
        <v>-117</v>
      </c>
      <c r="H504" s="7"/>
      <c r="I504" s="7"/>
      <c r="J504" s="7"/>
      <c r="K504" s="7"/>
      <c r="L504" s="99">
        <v>2.008E-4</v>
      </c>
      <c r="M504" s="7">
        <f>'Step 2 243 Impulse'!O504</f>
        <v>-46</v>
      </c>
      <c r="N504" s="7">
        <f>'Step 2 244 Impulse'!O504</f>
        <v>-46</v>
      </c>
      <c r="O504" s="7">
        <f>'Step 2 160 Impulse'!O504</f>
        <v>-117</v>
      </c>
      <c r="P504" s="7">
        <f>'Step 2 161 Impulse'!O504</f>
        <v>-94</v>
      </c>
      <c r="Q504" s="7">
        <f>'Step 2 154 Impulse'!O504</f>
        <v>-141</v>
      </c>
      <c r="R504" s="7">
        <f>'Step 2 246 Impulse'!O504</f>
        <v>-94</v>
      </c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98">
        <v>2.0120000000000001E-4</v>
      </c>
      <c r="B505" s="7">
        <f>'Step 2 243 Impulse'!D505</f>
        <v>-46</v>
      </c>
      <c r="C505" s="7">
        <f>'Step 2 244 Impulse'!D505</f>
        <v>-70</v>
      </c>
      <c r="D505" s="7">
        <f>'Step 2 160 Impulse'!D505</f>
        <v>-117</v>
      </c>
      <c r="E505" s="7">
        <f>'Step 2 161 Impulse'!D505</f>
        <v>-94</v>
      </c>
      <c r="F505" s="7">
        <f>'Step 2 154 Impulse'!D505</f>
        <v>-117</v>
      </c>
      <c r="G505" s="7">
        <f>'Step 2 246 Impulse'!D505</f>
        <v>-117</v>
      </c>
      <c r="H505" s="7"/>
      <c r="I505" s="7"/>
      <c r="J505" s="7"/>
      <c r="K505" s="7"/>
      <c r="L505" s="99">
        <v>2.0120000000000001E-4</v>
      </c>
      <c r="M505" s="7">
        <f>'Step 2 243 Impulse'!O505</f>
        <v>-46</v>
      </c>
      <c r="N505" s="7">
        <f>'Step 2 244 Impulse'!O505</f>
        <v>-70</v>
      </c>
      <c r="O505" s="7">
        <f>'Step 2 160 Impulse'!O505</f>
        <v>-117</v>
      </c>
      <c r="P505" s="7">
        <f>'Step 2 161 Impulse'!O505</f>
        <v>-94</v>
      </c>
      <c r="Q505" s="7">
        <f>'Step 2 154 Impulse'!O505</f>
        <v>-117</v>
      </c>
      <c r="R505" s="7">
        <f>'Step 2 246 Impulse'!O505</f>
        <v>-117</v>
      </c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98">
        <v>2.0159999999999999E-4</v>
      </c>
      <c r="B506" s="7">
        <f>'Step 2 243 Impulse'!D506</f>
        <v>-46</v>
      </c>
      <c r="C506" s="7">
        <f>'Step 2 244 Impulse'!D506</f>
        <v>-70</v>
      </c>
      <c r="D506" s="7">
        <f>'Step 2 160 Impulse'!D506</f>
        <v>-117</v>
      </c>
      <c r="E506" s="7">
        <f>'Step 2 161 Impulse'!D506</f>
        <v>-94</v>
      </c>
      <c r="F506" s="7">
        <f>'Step 2 154 Impulse'!D506</f>
        <v>-117</v>
      </c>
      <c r="G506" s="7">
        <f>'Step 2 246 Impulse'!D506</f>
        <v>-117</v>
      </c>
      <c r="H506" s="7"/>
      <c r="I506" s="7"/>
      <c r="J506" s="7"/>
      <c r="K506" s="7"/>
      <c r="L506" s="99">
        <v>2.0159999999999999E-4</v>
      </c>
      <c r="M506" s="7">
        <f>'Step 2 243 Impulse'!O506</f>
        <v>-46</v>
      </c>
      <c r="N506" s="7">
        <f>'Step 2 244 Impulse'!O506</f>
        <v>-70</v>
      </c>
      <c r="O506" s="7">
        <f>'Step 2 160 Impulse'!O506</f>
        <v>-117</v>
      </c>
      <c r="P506" s="7">
        <f>'Step 2 161 Impulse'!O506</f>
        <v>-94</v>
      </c>
      <c r="Q506" s="7">
        <f>'Step 2 154 Impulse'!O506</f>
        <v>-141</v>
      </c>
      <c r="R506" s="7">
        <f>'Step 2 246 Impulse'!O506</f>
        <v>-117</v>
      </c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98">
        <v>2.02E-4</v>
      </c>
      <c r="B507" s="7">
        <f>'Step 2 243 Impulse'!D507</f>
        <v>-46</v>
      </c>
      <c r="C507" s="7">
        <f>'Step 2 244 Impulse'!D507</f>
        <v>-70</v>
      </c>
      <c r="D507" s="7">
        <f>'Step 2 160 Impulse'!D507</f>
        <v>-117</v>
      </c>
      <c r="E507" s="7">
        <f>'Step 2 161 Impulse'!D507</f>
        <v>-94</v>
      </c>
      <c r="F507" s="7">
        <f>'Step 2 154 Impulse'!D507</f>
        <v>-117</v>
      </c>
      <c r="G507" s="7">
        <f>'Step 2 246 Impulse'!D507</f>
        <v>-117</v>
      </c>
      <c r="H507" s="7"/>
      <c r="I507" s="7"/>
      <c r="J507" s="7"/>
      <c r="K507" s="7"/>
      <c r="L507" s="99">
        <v>2.02E-4</v>
      </c>
      <c r="M507" s="7">
        <f>'Step 2 243 Impulse'!O507</f>
        <v>-46</v>
      </c>
      <c r="N507" s="7">
        <f>'Step 2 244 Impulse'!O507</f>
        <v>-70</v>
      </c>
      <c r="O507" s="7">
        <f>'Step 2 160 Impulse'!O507</f>
        <v>-117</v>
      </c>
      <c r="P507" s="7">
        <f>'Step 2 161 Impulse'!O507</f>
        <v>-94</v>
      </c>
      <c r="Q507" s="7">
        <f>'Step 2 154 Impulse'!O507</f>
        <v>-117</v>
      </c>
      <c r="R507" s="7">
        <f>'Step 2 246 Impulse'!O507</f>
        <v>-117</v>
      </c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98">
        <v>2.0239999999999999E-4</v>
      </c>
      <c r="B508" s="7">
        <f>'Step 2 243 Impulse'!D508</f>
        <v>-70</v>
      </c>
      <c r="C508" s="7">
        <f>'Step 2 244 Impulse'!D508</f>
        <v>-94</v>
      </c>
      <c r="D508" s="7">
        <f>'Step 2 160 Impulse'!D508</f>
        <v>-117</v>
      </c>
      <c r="E508" s="7">
        <f>'Step 2 161 Impulse'!D508</f>
        <v>-117</v>
      </c>
      <c r="F508" s="7">
        <f>'Step 2 154 Impulse'!D508</f>
        <v>-117</v>
      </c>
      <c r="G508" s="7">
        <f>'Step 2 246 Impulse'!D508</f>
        <v>-117</v>
      </c>
      <c r="H508" s="7"/>
      <c r="I508" s="7"/>
      <c r="J508" s="7"/>
      <c r="K508" s="7"/>
      <c r="L508" s="99">
        <v>2.0239999999999999E-4</v>
      </c>
      <c r="M508" s="7">
        <f>'Step 2 243 Impulse'!O508</f>
        <v>-70</v>
      </c>
      <c r="N508" s="7">
        <f>'Step 2 244 Impulse'!O508</f>
        <v>-70</v>
      </c>
      <c r="O508" s="7">
        <f>'Step 2 160 Impulse'!O508</f>
        <v>-117</v>
      </c>
      <c r="P508" s="7">
        <f>'Step 2 161 Impulse'!O508</f>
        <v>-117</v>
      </c>
      <c r="Q508" s="7">
        <f>'Step 2 154 Impulse'!O508</f>
        <v>-141</v>
      </c>
      <c r="R508" s="7">
        <f>'Step 2 246 Impulse'!O508</f>
        <v>-117</v>
      </c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98">
        <v>2.028E-4</v>
      </c>
      <c r="B509" s="7">
        <f>'Step 2 243 Impulse'!D509</f>
        <v>-70</v>
      </c>
      <c r="C509" s="7">
        <f>'Step 2 244 Impulse'!D509</f>
        <v>-70</v>
      </c>
      <c r="D509" s="7">
        <f>'Step 2 160 Impulse'!D509</f>
        <v>-117</v>
      </c>
      <c r="E509" s="7">
        <f>'Step 2 161 Impulse'!D509</f>
        <v>-117</v>
      </c>
      <c r="F509" s="7">
        <f>'Step 2 154 Impulse'!D509</f>
        <v>-117</v>
      </c>
      <c r="G509" s="7">
        <f>'Step 2 246 Impulse'!D509</f>
        <v>-117</v>
      </c>
      <c r="H509" s="7"/>
      <c r="I509" s="7"/>
      <c r="J509" s="7"/>
      <c r="K509" s="7"/>
      <c r="L509" s="99">
        <v>2.028E-4</v>
      </c>
      <c r="M509" s="7">
        <f>'Step 2 243 Impulse'!O509</f>
        <v>-70</v>
      </c>
      <c r="N509" s="7">
        <f>'Step 2 244 Impulse'!O509</f>
        <v>-70</v>
      </c>
      <c r="O509" s="7">
        <f>'Step 2 160 Impulse'!O509</f>
        <v>-117</v>
      </c>
      <c r="P509" s="7">
        <f>'Step 2 161 Impulse'!O509</f>
        <v>-117</v>
      </c>
      <c r="Q509" s="7">
        <f>'Step 2 154 Impulse'!O509</f>
        <v>-141</v>
      </c>
      <c r="R509" s="7">
        <f>'Step 2 246 Impulse'!O509</f>
        <v>-117</v>
      </c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98">
        <v>2.0320000000000001E-4</v>
      </c>
      <c r="B510" s="7">
        <f>'Step 2 243 Impulse'!D510</f>
        <v>-70</v>
      </c>
      <c r="C510" s="7">
        <f>'Step 2 244 Impulse'!D510</f>
        <v>-94</v>
      </c>
      <c r="D510" s="7">
        <f>'Step 2 160 Impulse'!D510</f>
        <v>-141</v>
      </c>
      <c r="E510" s="7">
        <f>'Step 2 161 Impulse'!D510</f>
        <v>-117</v>
      </c>
      <c r="F510" s="7">
        <f>'Step 2 154 Impulse'!D510</f>
        <v>-117</v>
      </c>
      <c r="G510" s="7">
        <f>'Step 2 246 Impulse'!D510</f>
        <v>-141</v>
      </c>
      <c r="H510" s="7"/>
      <c r="I510" s="7"/>
      <c r="J510" s="7"/>
      <c r="K510" s="7"/>
      <c r="L510" s="99">
        <v>2.0320000000000001E-4</v>
      </c>
      <c r="M510" s="7">
        <f>'Step 2 243 Impulse'!O510</f>
        <v>-70</v>
      </c>
      <c r="N510" s="7">
        <f>'Step 2 244 Impulse'!O510</f>
        <v>-94</v>
      </c>
      <c r="O510" s="7">
        <f>'Step 2 160 Impulse'!O510</f>
        <v>-141</v>
      </c>
      <c r="P510" s="7">
        <f>'Step 2 161 Impulse'!O510</f>
        <v>-117</v>
      </c>
      <c r="Q510" s="7">
        <f>'Step 2 154 Impulse'!O510</f>
        <v>-117</v>
      </c>
      <c r="R510" s="7">
        <f>'Step 2 246 Impulse'!O510</f>
        <v>-117</v>
      </c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98">
        <v>2.0359999999999999E-4</v>
      </c>
      <c r="B511" s="7">
        <f>'Step 2 243 Impulse'!D511</f>
        <v>-70</v>
      </c>
      <c r="C511" s="7">
        <f>'Step 2 244 Impulse'!D511</f>
        <v>-94</v>
      </c>
      <c r="D511" s="7">
        <f>'Step 2 160 Impulse'!D511</f>
        <v>-141</v>
      </c>
      <c r="E511" s="7">
        <f>'Step 2 161 Impulse'!D511</f>
        <v>-94</v>
      </c>
      <c r="F511" s="7">
        <f>'Step 2 154 Impulse'!D511</f>
        <v>-117</v>
      </c>
      <c r="G511" s="7">
        <f>'Step 2 246 Impulse'!D511</f>
        <v>-117</v>
      </c>
      <c r="H511" s="7"/>
      <c r="I511" s="7"/>
      <c r="J511" s="7"/>
      <c r="K511" s="7"/>
      <c r="L511" s="99">
        <v>2.0359999999999999E-4</v>
      </c>
      <c r="M511" s="7">
        <f>'Step 2 243 Impulse'!O511</f>
        <v>-70</v>
      </c>
      <c r="N511" s="7">
        <f>'Step 2 244 Impulse'!O511</f>
        <v>-94</v>
      </c>
      <c r="O511" s="7">
        <f>'Step 2 160 Impulse'!O511</f>
        <v>-141</v>
      </c>
      <c r="P511" s="7">
        <f>'Step 2 161 Impulse'!O511</f>
        <v>-94</v>
      </c>
      <c r="Q511" s="7">
        <f>'Step 2 154 Impulse'!O511</f>
        <v>-117</v>
      </c>
      <c r="R511" s="7">
        <f>'Step 2 246 Impulse'!O511</f>
        <v>-117</v>
      </c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98">
        <v>2.04E-4</v>
      </c>
      <c r="B512" s="7">
        <f>'Step 2 243 Impulse'!D512</f>
        <v>-70</v>
      </c>
      <c r="C512" s="7">
        <f>'Step 2 244 Impulse'!D512</f>
        <v>-94</v>
      </c>
      <c r="D512" s="7">
        <f>'Step 2 160 Impulse'!D512</f>
        <v>-141</v>
      </c>
      <c r="E512" s="7">
        <f>'Step 2 161 Impulse'!D512</f>
        <v>-94</v>
      </c>
      <c r="F512" s="7">
        <f>'Step 2 154 Impulse'!D512</f>
        <v>-117</v>
      </c>
      <c r="G512" s="7">
        <f>'Step 2 246 Impulse'!D512</f>
        <v>-117</v>
      </c>
      <c r="H512" s="7"/>
      <c r="I512" s="7"/>
      <c r="J512" s="7"/>
      <c r="K512" s="7"/>
      <c r="L512" s="99">
        <v>2.04E-4</v>
      </c>
      <c r="M512" s="7">
        <f>'Step 2 243 Impulse'!O512</f>
        <v>-70</v>
      </c>
      <c r="N512" s="7">
        <f>'Step 2 244 Impulse'!O512</f>
        <v>-94</v>
      </c>
      <c r="O512" s="7">
        <f>'Step 2 160 Impulse'!O512</f>
        <v>-141</v>
      </c>
      <c r="P512" s="7">
        <f>'Step 2 161 Impulse'!O512</f>
        <v>-94</v>
      </c>
      <c r="Q512" s="7">
        <f>'Step 2 154 Impulse'!O512</f>
        <v>-117</v>
      </c>
      <c r="R512" s="7">
        <f>'Step 2 246 Impulse'!O512</f>
        <v>-117</v>
      </c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98">
        <v>2.0440000000000001E-4</v>
      </c>
      <c r="B513" s="7">
        <f>'Step 2 243 Impulse'!D513</f>
        <v>-70</v>
      </c>
      <c r="C513" s="7">
        <f>'Step 2 244 Impulse'!D513</f>
        <v>-94</v>
      </c>
      <c r="D513" s="7">
        <f>'Step 2 160 Impulse'!D513</f>
        <v>-141</v>
      </c>
      <c r="E513" s="7">
        <f>'Step 2 161 Impulse'!D513</f>
        <v>-94</v>
      </c>
      <c r="F513" s="7">
        <f>'Step 2 154 Impulse'!D513</f>
        <v>-117</v>
      </c>
      <c r="G513" s="7">
        <f>'Step 2 246 Impulse'!D513</f>
        <v>-141</v>
      </c>
      <c r="H513" s="7"/>
      <c r="I513" s="7"/>
      <c r="J513" s="7"/>
      <c r="K513" s="7"/>
      <c r="L513" s="99">
        <v>2.0440000000000001E-4</v>
      </c>
      <c r="M513" s="7">
        <f>'Step 2 243 Impulse'!O513</f>
        <v>-70</v>
      </c>
      <c r="N513" s="7">
        <f>'Step 2 244 Impulse'!O513</f>
        <v>-94</v>
      </c>
      <c r="O513" s="7">
        <f>'Step 2 160 Impulse'!O513</f>
        <v>-141</v>
      </c>
      <c r="P513" s="7">
        <f>'Step 2 161 Impulse'!O513</f>
        <v>-117</v>
      </c>
      <c r="Q513" s="7">
        <f>'Step 2 154 Impulse'!O513</f>
        <v>-117</v>
      </c>
      <c r="R513" s="7">
        <f>'Step 2 246 Impulse'!O513</f>
        <v>-117</v>
      </c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B514" s="7">
        <f>'Step 2 243 Impulse'!D514</f>
        <v>0</v>
      </c>
      <c r="C514" s="7">
        <f>'Step 2 244 Impulse'!D514</f>
        <v>0</v>
      </c>
      <c r="D514" s="7">
        <f>'Step 2 160 Impulse'!D514</f>
        <v>0</v>
      </c>
      <c r="E514" s="7">
        <f>'Step 2 161 Impulse'!D514</f>
        <v>0</v>
      </c>
      <c r="F514" s="7">
        <f>'Step 2 154 Impulse'!D514</f>
        <v>0</v>
      </c>
      <c r="G514" s="7">
        <f>'Step 2 246 Impulse'!D514</f>
        <v>0</v>
      </c>
      <c r="H514" s="7"/>
      <c r="I514" s="7"/>
      <c r="J514" s="7"/>
      <c r="K514" s="7"/>
      <c r="L514" s="100"/>
      <c r="M514" s="7">
        <f>'Step 2 243 Impulse'!O514</f>
        <v>0</v>
      </c>
      <c r="N514" s="7">
        <f>'Step 2 244 Impulse'!O514</f>
        <v>0</v>
      </c>
      <c r="O514" s="7">
        <f>'Step 2 160 Impulse'!O514</f>
        <v>0</v>
      </c>
      <c r="P514" s="7">
        <f>'Step 2 161 Impulse'!O514</f>
        <v>0</v>
      </c>
      <c r="Q514" s="7">
        <f>'Step 2 154 Impulse'!O514</f>
        <v>0</v>
      </c>
      <c r="R514" s="7">
        <f>'Step 2 246 Impulse'!O514</f>
        <v>0</v>
      </c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B515" s="7">
        <f>'Step 2 243 Impulse'!D515</f>
        <v>2</v>
      </c>
      <c r="C515" s="7">
        <f>'Step 2 244 Impulse'!D515</f>
        <v>2</v>
      </c>
      <c r="D515" s="7">
        <f>'Step 2 160 Impulse'!D515</f>
        <v>2</v>
      </c>
      <c r="E515" s="7">
        <f>'Step 2 161 Impulse'!D515</f>
        <v>2</v>
      </c>
      <c r="F515" s="7">
        <f>'Step 2 154 Impulse'!D515</f>
        <v>2</v>
      </c>
      <c r="G515" s="7">
        <f>'Step 2 246 Impulse'!D515</f>
        <v>2</v>
      </c>
      <c r="H515" s="7"/>
      <c r="I515" s="7"/>
      <c r="J515" s="7"/>
      <c r="K515" s="7"/>
      <c r="L515" s="100"/>
      <c r="M515" s="7">
        <f>'Step 2 243 Impulse'!O515</f>
        <v>2</v>
      </c>
      <c r="N515" s="7">
        <f>'Step 2 244 Impulse'!O515</f>
        <v>2</v>
      </c>
      <c r="O515" s="7">
        <f>'Step 2 160 Impulse'!O515</f>
        <v>2</v>
      </c>
      <c r="P515" s="7">
        <f>'Step 2 161 Impulse'!O515</f>
        <v>2</v>
      </c>
      <c r="Q515" s="7">
        <f>'Step 2 154 Impulse'!O515</f>
        <v>2</v>
      </c>
      <c r="R515" s="7">
        <f>'Step 2 246 Impulse'!O515</f>
        <v>2</v>
      </c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B516" s="7">
        <f>'Step 2 243 Impulse'!D516</f>
        <v>2000</v>
      </c>
      <c r="C516" s="7">
        <f>'Step 2 244 Impulse'!D516</f>
        <v>2000</v>
      </c>
      <c r="D516" s="7">
        <f>'Step 2 160 Impulse'!D516</f>
        <v>2000</v>
      </c>
      <c r="E516" s="7">
        <f>'Step 2 161 Impulse'!D516</f>
        <v>2000</v>
      </c>
      <c r="F516" s="7">
        <f>'Step 2 154 Impulse'!D516</f>
        <v>2000</v>
      </c>
      <c r="G516" s="7">
        <f>'Step 2 246 Impulse'!D516</f>
        <v>2000</v>
      </c>
      <c r="H516" s="7"/>
      <c r="I516" s="7"/>
      <c r="J516" s="7"/>
      <c r="K516" s="7"/>
      <c r="L516" s="100"/>
      <c r="M516" s="7">
        <f>'Step 2 243 Impulse'!O516</f>
        <v>2000</v>
      </c>
      <c r="N516" s="7">
        <f>'Step 2 244 Impulse'!O516</f>
        <v>2000</v>
      </c>
      <c r="O516" s="7">
        <f>'Step 2 160 Impulse'!O516</f>
        <v>2000</v>
      </c>
      <c r="P516" s="7">
        <f>'Step 2 161 Impulse'!O516</f>
        <v>2000</v>
      </c>
      <c r="Q516" s="7">
        <f>'Step 2 154 Impulse'!O516</f>
        <v>2000</v>
      </c>
      <c r="R516" s="7">
        <f>'Step 2 246 Impulse'!O516</f>
        <v>2000</v>
      </c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B517" s="7">
        <f>'Step 2 243 Impulse'!D517</f>
        <v>2</v>
      </c>
      <c r="C517" s="7">
        <f>'Step 2 244 Impulse'!D517</f>
        <v>2</v>
      </c>
      <c r="D517" s="7">
        <f>'Step 2 160 Impulse'!D517</f>
        <v>2</v>
      </c>
      <c r="E517" s="7">
        <f>'Step 2 161 Impulse'!D517</f>
        <v>2</v>
      </c>
      <c r="F517" s="7">
        <f>'Step 2 154 Impulse'!D517</f>
        <v>2</v>
      </c>
      <c r="G517" s="7">
        <f>'Step 2 246 Impulse'!D517</f>
        <v>2</v>
      </c>
      <c r="H517" s="7"/>
      <c r="I517" s="7"/>
      <c r="J517" s="7"/>
      <c r="K517" s="7"/>
      <c r="L517" s="100"/>
      <c r="M517" s="7">
        <f>'Step 2 243 Impulse'!O517</f>
        <v>2</v>
      </c>
      <c r="N517" s="7">
        <f>'Step 2 244 Impulse'!O517</f>
        <v>2</v>
      </c>
      <c r="O517" s="7">
        <f>'Step 2 160 Impulse'!O517</f>
        <v>2</v>
      </c>
      <c r="P517" s="7">
        <f>'Step 2 161 Impulse'!O517</f>
        <v>2</v>
      </c>
      <c r="Q517" s="7">
        <f>'Step 2 154 Impulse'!O517</f>
        <v>2</v>
      </c>
      <c r="R517" s="7">
        <f>'Step 2 246 Impulse'!O517</f>
        <v>2</v>
      </c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16"/>
      <c r="G518" s="16"/>
      <c r="H518" s="7"/>
      <c r="I518" s="7"/>
      <c r="J518" s="7"/>
      <c r="K518" s="7"/>
      <c r="L518" s="7"/>
      <c r="Q518" s="16"/>
      <c r="R518" s="16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16"/>
      <c r="G519" s="16"/>
      <c r="H519" s="7"/>
      <c r="I519" s="7"/>
      <c r="J519" s="7"/>
      <c r="K519" s="7"/>
      <c r="L519" s="7"/>
      <c r="Q519" s="16"/>
      <c r="R519" s="16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CSR Report</vt:lpstr>
      <vt:lpstr>Step 2 Hipots all coils</vt:lpstr>
      <vt:lpstr>Step 2 243 Impulse</vt:lpstr>
      <vt:lpstr>Step 2 244 Impulse</vt:lpstr>
      <vt:lpstr>Step 2 160 Impulse</vt:lpstr>
      <vt:lpstr>Step 2 161 Impulse</vt:lpstr>
      <vt:lpstr>Step 2 154 Impulse</vt:lpstr>
      <vt:lpstr>Step 2 246 Impulse</vt:lpstr>
      <vt:lpstr>Step 2 2000 V Combined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Cheng</dc:creator>
  <cp:lastModifiedBy>Dan Cheng</cp:lastModifiedBy>
  <dcterms:created xsi:type="dcterms:W3CDTF">2021-01-11T06:45:52Z</dcterms:created>
  <dcterms:modified xsi:type="dcterms:W3CDTF">2024-05-21T13:55:44Z</dcterms:modified>
</cp:coreProperties>
</file>