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R Report" sheetId="1" r:id="rId4"/>
    <sheet state="visible" name="Step 2 Hipots all coils" sheetId="2" r:id="rId5"/>
    <sheet state="visible" name="Step 2 121 Impulse" sheetId="3" r:id="rId6"/>
    <sheet state="visible" name="Step 2 125 Impulse" sheetId="4" r:id="rId7"/>
    <sheet state="visible" name="Step 2 142 Impulse" sheetId="5" r:id="rId8"/>
    <sheet state="visible" name="Step 2 146 Impulse" sheetId="6" r:id="rId9"/>
    <sheet state="visible" name="Step 2 254 Impulse" sheetId="7" r:id="rId10"/>
    <sheet state="visible" name="Step 2 --- Impulse" sheetId="8" r:id="rId11"/>
    <sheet state="visible" name="Step 2 2000 V Combined" sheetId="9" r:id="rId12"/>
  </sheets>
  <definedNames/>
  <calcPr/>
  <extLst>
    <ext uri="GoogleSheetsCustomDataVersion2">
      <go:sheetsCustomData xmlns:go="http://customooxmlschemas.google.com/" r:id="rId13" roundtripDataChecksum="DXcSwKYLOvwuK8/lDRafy1m9bp2gUfzepWbwV4Kmh70="/>
    </ext>
  </extLst>
</workbook>
</file>

<file path=xl/sharedStrings.xml><?xml version="1.0" encoding="utf-8"?>
<sst xmlns="http://schemas.openxmlformats.org/spreadsheetml/2006/main" count="599" uniqueCount="128">
  <si>
    <t>MQXFA20</t>
  </si>
  <si>
    <t>Coil Selection Review Electricals</t>
  </si>
  <si>
    <t>See DocDB #956 / SU-1010-1903</t>
  </si>
  <si>
    <t>Date</t>
  </si>
  <si>
    <t>RLQ</t>
  </si>
  <si>
    <t>Acceptance Range</t>
  </si>
  <si>
    <t>R</t>
  </si>
  <si>
    <r>
      <rPr>
        <rFont val="Calibri"/>
        <color theme="1"/>
        <sz val="11.0"/>
      </rPr>
      <t>(m</t>
    </r>
    <r>
      <rPr>
        <rFont val="Calibri"/>
        <color rgb="FF000000"/>
        <sz val="11.0"/>
      </rPr>
      <t>Ω</t>
    </r>
    <r>
      <rPr>
        <rFont val="Calibri"/>
        <color theme="1"/>
        <sz val="11.0"/>
      </rPr>
      <t>)</t>
    </r>
  </si>
  <si>
    <t>590-625</t>
  </si>
  <si>
    <r>
      <rPr>
        <rFont val="Calibri"/>
        <color theme="1"/>
        <sz val="11.0"/>
      </rPr>
      <t>L</t>
    </r>
    <r>
      <rPr>
        <rFont val="Calibri"/>
        <color theme="1"/>
        <sz val="11.0"/>
        <vertAlign val="subscript"/>
      </rPr>
      <t>s</t>
    </r>
    <r>
      <rPr>
        <rFont val="Calibri"/>
        <color theme="1"/>
        <sz val="11.0"/>
      </rPr>
      <t xml:space="preserve"> (mH)</t>
    </r>
  </si>
  <si>
    <t>20 Hz</t>
  </si>
  <si>
    <t>9.9-10.3</t>
  </si>
  <si>
    <t>100 Hz</t>
  </si>
  <si>
    <t>6.2-6.6</t>
  </si>
  <si>
    <t>1 kHz</t>
  </si>
  <si>
    <t>5.5-6</t>
  </si>
  <si>
    <t>Q</t>
  </si>
  <si>
    <t>1.2-1.4</t>
  </si>
  <si>
    <t>5.2-5.8</t>
  </si>
  <si>
    <t>5.8-10.7</t>
  </si>
  <si>
    <r>
      <rPr>
        <rFont val="Calibri"/>
        <b/>
        <color theme="1"/>
        <sz val="11.0"/>
      </rPr>
      <t>QH R (</t>
    </r>
    <r>
      <rPr>
        <rFont val="Calibri"/>
        <b/>
        <color rgb="FF000000"/>
        <sz val="11.0"/>
      </rPr>
      <t>Ω</t>
    </r>
    <r>
      <rPr>
        <rFont val="Calibri"/>
        <b/>
        <color theme="1"/>
        <sz val="11.0"/>
      </rPr>
      <t>)</t>
    </r>
  </si>
  <si>
    <t>NT</t>
  </si>
  <si>
    <t>A01</t>
  </si>
  <si>
    <t>N/A</t>
  </si>
  <si>
    <t>T</t>
  </si>
  <si>
    <t>A02</t>
  </si>
  <si>
    <t>T-P</t>
  </si>
  <si>
    <t>B01</t>
  </si>
  <si>
    <t>1.4-2.7</t>
  </si>
  <si>
    <t>NT-P</t>
  </si>
  <si>
    <t>B02</t>
  </si>
  <si>
    <t>T-M</t>
  </si>
  <si>
    <t>B03</t>
  </si>
  <si>
    <t>NT-M</t>
  </si>
  <si>
    <t>B04</t>
  </si>
  <si>
    <r>
      <rPr>
        <rFont val="Calibri"/>
        <b/>
        <color theme="1"/>
        <sz val="11.0"/>
      </rPr>
      <t>VT R (</t>
    </r>
    <r>
      <rPr>
        <rFont val="Calibri"/>
        <b/>
        <color rgb="FF000000"/>
        <sz val="11.0"/>
      </rPr>
      <t>Ω</t>
    </r>
    <r>
      <rPr>
        <rFont val="Calibri"/>
        <b/>
        <color theme="1"/>
        <sz val="11.0"/>
      </rPr>
      <t>)</t>
    </r>
    <r>
      <rPr>
        <rFont val="Calibri"/>
        <b/>
        <color rgb="FF000000"/>
        <sz val="11.0"/>
      </rPr>
      <t xml:space="preserve"> Individual coils</t>
    </r>
  </si>
  <si>
    <t>A1</t>
  </si>
  <si>
    <t>A2</t>
  </si>
  <si>
    <t>A3</t>
  </si>
  <si>
    <t>A4</t>
  </si>
  <si>
    <t>A5</t>
  </si>
  <si>
    <t>A6</t>
  </si>
  <si>
    <t>A7</t>
  </si>
  <si>
    <t>A8</t>
  </si>
  <si>
    <t>B8</t>
  </si>
  <si>
    <t>B7</t>
  </si>
  <si>
    <t>B6</t>
  </si>
  <si>
    <t>B5</t>
  </si>
  <si>
    <t>B4</t>
  </si>
  <si>
    <t>B3</t>
  </si>
  <si>
    <t>B2</t>
  </si>
  <si>
    <t>B1</t>
  </si>
  <si>
    <t>HIPOT</t>
  </si>
  <si>
    <t>OK</t>
  </si>
  <si>
    <t>IMPULSE</t>
  </si>
  <si>
    <t>Notes:</t>
  </si>
  <si>
    <t>Step 2: Coil Acceptance (Post-Shipping) Hipots</t>
  </si>
  <si>
    <t>Coil</t>
  </si>
  <si>
    <t>Day 1</t>
  </si>
  <si>
    <t>V_Test/V_Target [V]</t>
  </si>
  <si>
    <t>I_leak_Final [µA]</t>
  </si>
  <si>
    <t>I_leak_Max [µA]</t>
  </si>
  <si>
    <t xml:space="preserve">Test Time: </t>
  </si>
  <si>
    <t>PHB01</t>
  </si>
  <si>
    <t>3680/3680 V</t>
  </si>
  <si>
    <t>Room Temperature :</t>
  </si>
  <si>
    <t>PHB02</t>
  </si>
  <si>
    <t xml:space="preserve">Relative Humidity: </t>
  </si>
  <si>
    <t>PHB03</t>
  </si>
  <si>
    <t>PHB04</t>
  </si>
  <si>
    <t>Pole</t>
  </si>
  <si>
    <t xml:space="preserve">100/100 V </t>
  </si>
  <si>
    <t>V_Test\Break [V]</t>
  </si>
  <si>
    <t>I_leak [µA]</t>
  </si>
  <si>
    <t>LE IL Endshoe</t>
  </si>
  <si>
    <t>RE IL Endshoe</t>
  </si>
  <si>
    <t xml:space="preserve">LE IL Endshoe </t>
  </si>
  <si>
    <t>1000/1000</t>
  </si>
  <si>
    <t xml:space="preserve">LE OL Endshoe </t>
  </si>
  <si>
    <t>2500/2500</t>
  </si>
  <si>
    <t xml:space="preserve">RE IL Endshoe </t>
  </si>
  <si>
    <t xml:space="preserve">RE OL Endshoe </t>
  </si>
  <si>
    <t>Red text =  test not passed</t>
  </si>
  <si>
    <t>Measure</t>
  </si>
  <si>
    <t>Target</t>
  </si>
  <si>
    <r>
      <rPr>
        <rFont val="Calibri"/>
        <color rgb="FF000000"/>
        <sz val="11.0"/>
      </rPr>
      <t xml:space="preserve">Actual / Target </t>
    </r>
    <r>
      <rPr>
        <rFont val="Calibri"/>
        <color rgb="FF000000"/>
        <sz val="8.0"/>
      </rPr>
      <t>(Leakage)</t>
    </r>
  </si>
  <si>
    <t xml:space="preserve">Hipot Checks </t>
  </si>
  <si>
    <t>QH to Coil</t>
  </si>
  <si>
    <t>3680 V</t>
  </si>
  <si>
    <r>
      <rPr>
        <rFont val="Calibri"/>
        <color rgb="FF000000"/>
        <sz val="11.0"/>
      </rPr>
      <t xml:space="preserve">(&lt; 10 </t>
    </r>
    <r>
      <rPr>
        <rFont val="Calibri"/>
        <color rgb="FF000000"/>
        <sz val="11.0"/>
      </rPr>
      <t>μ</t>
    </r>
    <r>
      <rPr>
        <rFont val="Calibri"/>
        <color rgb="FF000000"/>
        <sz val="11.0"/>
      </rPr>
      <t>A leakage)</t>
    </r>
  </si>
  <si>
    <t>Coil to Pole</t>
  </si>
  <si>
    <t>100 V</t>
  </si>
  <si>
    <t>Coil to Endshoe</t>
  </si>
  <si>
    <t>1000 V</t>
  </si>
  <si>
    <t>QH to Endshoe</t>
  </si>
  <si>
    <t>2500 V</t>
  </si>
  <si>
    <t>Endshoe to Endshoe</t>
  </si>
  <si>
    <t>21C</t>
  </si>
  <si>
    <t>23C</t>
  </si>
  <si>
    <r>
      <rPr>
        <rFont val="Calibri"/>
        <color rgb="FF000000"/>
        <sz val="11.0"/>
      </rPr>
      <t xml:space="preserve">Actual / Target </t>
    </r>
    <r>
      <rPr>
        <rFont val="Calibri"/>
        <color rgb="FF000000"/>
        <sz val="8.0"/>
      </rPr>
      <t>(Leakage)</t>
    </r>
  </si>
  <si>
    <r>
      <rPr>
        <rFont val="Calibri"/>
        <color rgb="FF000000"/>
        <sz val="11.0"/>
      </rPr>
      <t xml:space="preserve">(&lt; 10 </t>
    </r>
    <r>
      <rPr>
        <rFont val="Calibri"/>
        <color rgb="FF000000"/>
        <sz val="11.0"/>
      </rPr>
      <t>μ</t>
    </r>
    <r>
      <rPr>
        <rFont val="Calibri"/>
        <color rgb="FF000000"/>
        <sz val="11.0"/>
      </rPr>
      <t>A leakage)</t>
    </r>
  </si>
  <si>
    <r>
      <rPr>
        <rFont val="Calibri"/>
        <color rgb="FF000000"/>
        <sz val="11.0"/>
      </rPr>
      <t xml:space="preserve">Actual / Target </t>
    </r>
    <r>
      <rPr>
        <rFont val="Calibri"/>
        <color rgb="FF000000"/>
        <sz val="8.0"/>
      </rPr>
      <t>(Leakage)</t>
    </r>
  </si>
  <si>
    <r>
      <rPr>
        <rFont val="Calibri"/>
        <color rgb="FF000000"/>
        <sz val="11.0"/>
      </rPr>
      <t xml:space="preserve">(&lt; 10 </t>
    </r>
    <r>
      <rPr>
        <rFont val="Calibri"/>
        <color rgb="FF000000"/>
        <sz val="11.0"/>
      </rPr>
      <t>μ</t>
    </r>
    <r>
      <rPr>
        <rFont val="Calibri"/>
        <color rgb="FF000000"/>
        <sz val="11.0"/>
      </rPr>
      <t>A leakage)</t>
    </r>
  </si>
  <si>
    <t>21.7 C</t>
  </si>
  <si>
    <r>
      <rPr>
        <rFont val="Calibri"/>
        <color rgb="FF000000"/>
        <sz val="11.0"/>
      </rPr>
      <t xml:space="preserve">Actual / Target </t>
    </r>
    <r>
      <rPr>
        <rFont val="Calibri"/>
        <color rgb="FF000000"/>
        <sz val="8.0"/>
      </rPr>
      <t>(Leakage)</t>
    </r>
  </si>
  <si>
    <r>
      <rPr>
        <rFont val="Calibri"/>
        <color rgb="FF000000"/>
        <sz val="11.0"/>
      </rPr>
      <t xml:space="preserve">(&lt; 10 </t>
    </r>
    <r>
      <rPr>
        <rFont val="Calibri"/>
        <color rgb="FF000000"/>
        <sz val="11.0"/>
      </rPr>
      <t>μ</t>
    </r>
    <r>
      <rPr>
        <rFont val="Calibri"/>
        <color rgb="FF000000"/>
        <sz val="11.0"/>
      </rPr>
      <t>A leakage)</t>
    </r>
  </si>
  <si>
    <t>.</t>
  </si>
  <si>
    <r>
      <rPr>
        <rFont val="Calibri"/>
        <color rgb="FF000000"/>
        <sz val="11.0"/>
      </rPr>
      <t xml:space="preserve">Actual / Target </t>
    </r>
    <r>
      <rPr>
        <rFont val="Calibri"/>
        <color rgb="FF000000"/>
        <sz val="8.0"/>
      </rPr>
      <t>(Leakage)</t>
    </r>
  </si>
  <si>
    <r>
      <rPr>
        <rFont val="Calibri"/>
        <color rgb="FF000000"/>
        <sz val="11.0"/>
      </rPr>
      <t xml:space="preserve">(&lt; 10 </t>
    </r>
    <r>
      <rPr>
        <rFont val="Calibri"/>
        <color rgb="FF000000"/>
        <sz val="11.0"/>
      </rPr>
      <t>μ</t>
    </r>
    <r>
      <rPr>
        <rFont val="Calibri"/>
        <color rgb="FF000000"/>
        <sz val="11.0"/>
      </rPr>
      <t>A leakage)</t>
    </r>
  </si>
  <si>
    <r>
      <rPr>
        <rFont val="Calibri"/>
        <color rgb="FF000000"/>
        <sz val="11.0"/>
      </rPr>
      <t xml:space="preserve">Actual / Target </t>
    </r>
    <r>
      <rPr>
        <rFont val="Calibri"/>
        <color rgb="FF000000"/>
        <sz val="8.0"/>
      </rPr>
      <t>(Leakage)</t>
    </r>
  </si>
  <si>
    <r>
      <rPr>
        <rFont val="Calibri"/>
        <color rgb="FF000000"/>
        <sz val="11.0"/>
      </rPr>
      <t xml:space="preserve">(&lt; 10 </t>
    </r>
    <r>
      <rPr>
        <rFont val="Calibri"/>
        <color rgb="FF000000"/>
        <sz val="11.0"/>
      </rPr>
      <t>μ</t>
    </r>
    <r>
      <rPr>
        <rFont val="Calibri"/>
        <color rgb="FF000000"/>
        <sz val="11.0"/>
      </rPr>
      <t>A leakage)</t>
    </r>
  </si>
  <si>
    <t>Time(s)</t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</si>
  <si>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</si>
  <si>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t>Notes</t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</si>
  <si>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</si>
  <si>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</si>
  <si>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</si>
  <si>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t>1500 V</t>
  </si>
  <si>
    <t>2000 V</t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</si>
  <si>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</si>
  <si>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</si>
  <si>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</si>
  <si>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</si>
  <si>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</si>
  <si>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</si>
  <si>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</si>
  <si>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</si>
  <si>
    <r>
      <rPr>
        <rFont val="Calibri"/>
        <color theme="1"/>
        <sz val="11.0"/>
      </rPr>
      <t>Time (</t>
    </r>
    <r>
      <rPr>
        <rFont val="Arial"/>
        <color rgb="FF000000"/>
        <sz val="11.0"/>
      </rPr>
      <t>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</si>
</sst>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"/>
    <numFmt numFmtId="165" formatCode="0.0"/>
    <numFmt numFmtId="166" formatCode="0.00000"/>
    <numFmt numFmtId="167" formatCode="m/d/yy"/>
  </numFmts>
  <fonts count="24">
    <font>
      <sz val="11.0"/>
      <color theme="1"/>
      <name val="Arial"/>
      <scheme val="minor"/>
    </font>
    <font>
      <b/>
      <sz val="28.0"/>
      <color theme="1"/>
      <name val="Calibri"/>
    </font>
    <font>
      <b/>
      <sz val="18.0"/>
      <color rgb="FF000000"/>
      <name val="Calibri"/>
    </font>
    <font>
      <sz val="11.0"/>
      <color theme="1"/>
      <name val="Calibri"/>
    </font>
    <font>
      <b/>
      <sz val="12.0"/>
      <color theme="1"/>
      <name val="Calibri"/>
    </font>
    <font>
      <b/>
      <sz val="11.0"/>
      <color rgb="FF000000"/>
      <name val="Calibri"/>
    </font>
    <font/>
    <font>
      <b/>
      <sz val="11.0"/>
      <color theme="1"/>
      <name val="Calibri"/>
    </font>
    <font>
      <b/>
      <sz val="18.0"/>
      <color rgb="FF00B050"/>
      <name val="Calibri"/>
    </font>
    <font>
      <b/>
      <sz val="11.0"/>
      <color theme="1"/>
      <name val="Arial"/>
    </font>
    <font>
      <b/>
      <i/>
      <sz val="11.0"/>
      <color theme="1"/>
      <name val="Arial"/>
    </font>
    <font>
      <b/>
      <i/>
      <sz val="11.0"/>
      <color theme="1"/>
      <name val="Calibri"/>
    </font>
    <font>
      <sz val="11.0"/>
      <color theme="1"/>
      <name val="Arial"/>
    </font>
    <font>
      <i/>
      <sz val="11.0"/>
      <color rgb="FF000000"/>
      <name val="Calibri"/>
    </font>
    <font>
      <b/>
      <sz val="24.0"/>
      <color rgb="FF000000"/>
      <name val="Calibri"/>
    </font>
    <font>
      <sz val="24.0"/>
      <color rgb="FF000000"/>
      <name val="Calibri"/>
    </font>
    <font>
      <sz val="11.0"/>
      <color rgb="FF000000"/>
      <name val="Calibri"/>
    </font>
    <font>
      <b/>
      <sz val="18.0"/>
      <color rgb="FFFF0000"/>
      <name val="Calibri"/>
    </font>
    <font>
      <b/>
      <sz val="11.0"/>
      <color rgb="FF000000"/>
      <name val="Arial"/>
    </font>
    <font>
      <b/>
      <sz val="16.0"/>
      <color rgb="FFFF0000"/>
      <name val="Calibri"/>
    </font>
    <font>
      <sz val="13.0"/>
      <color rgb="FF000000"/>
      <name val="Calibri"/>
    </font>
    <font>
      <b/>
      <sz val="12.0"/>
      <color rgb="FF000000"/>
      <name val="Calibri"/>
    </font>
    <font>
      <color theme="1"/>
      <name val="Arial"/>
      <scheme val="minor"/>
    </font>
    <font>
      <sz val="11.0"/>
      <color rgb="FF000000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D9E2F3"/>
        <bgColor rgb="FFD9E2F3"/>
      </patternFill>
    </fill>
    <fill>
      <patternFill patternType="solid">
        <fgColor rgb="FFCCFFCC"/>
        <bgColor rgb="FFCCFFC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8C8C8"/>
        <bgColor rgb="FFC8C8C8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4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14" xfId="0" applyAlignment="1" applyFont="1" applyNumberFormat="1">
      <alignment horizontal="center" vertical="center"/>
    </xf>
    <xf borderId="1" fillId="2" fontId="5" numFmtId="0" xfId="0" applyAlignment="1" applyBorder="1" applyFill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0" fillId="0" fontId="7" numFmtId="0" xfId="0" applyFont="1"/>
    <xf borderId="4" fillId="2" fontId="8" numFmtId="0" xfId="0" applyAlignment="1" applyBorder="1" applyFont="1">
      <alignment horizontal="center"/>
    </xf>
    <xf borderId="0" fillId="0" fontId="3" numFmtId="0" xfId="0" applyFont="1"/>
    <xf borderId="0" fillId="0" fontId="3" numFmtId="14" xfId="0" applyAlignment="1" applyFont="1" applyNumberFormat="1">
      <alignment horizontal="center"/>
    </xf>
    <xf borderId="0" fillId="0" fontId="7" numFmtId="0" xfId="0" applyAlignment="1" applyFont="1">
      <alignment horizontal="center" vertical="center"/>
    </xf>
    <xf borderId="0" fillId="0" fontId="9" numFmtId="0" xfId="0" applyAlignment="1" applyFont="1">
      <alignment horizontal="center"/>
    </xf>
    <xf borderId="5" fillId="3" fontId="10" numFmtId="1" xfId="0" applyAlignment="1" applyBorder="1" applyFill="1" applyFont="1" applyNumberFormat="1">
      <alignment horizontal="center" vertical="center"/>
    </xf>
    <xf borderId="5" fillId="3" fontId="11" numFmtId="1" xfId="0" applyAlignment="1" applyBorder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5" fillId="3" fontId="11" numFmtId="164" xfId="0" applyAlignment="1" applyBorder="1" applyFont="1" applyNumberFormat="1">
      <alignment horizontal="center" vertical="center"/>
    </xf>
    <xf borderId="5" fillId="3" fontId="10" numFmtId="164" xfId="0" applyAlignment="1" applyBorder="1" applyFont="1" applyNumberFormat="1">
      <alignment horizontal="center" vertical="center"/>
    </xf>
    <xf borderId="6" fillId="3" fontId="11" numFmtId="164" xfId="0" applyAlignment="1" applyBorder="1" applyFont="1" applyNumberFormat="1">
      <alignment horizontal="center" vertical="center"/>
    </xf>
    <xf borderId="6" fillId="3" fontId="10" numFmtId="164" xfId="0" applyAlignment="1" applyBorder="1" applyFont="1" applyNumberFormat="1">
      <alignment horizontal="center" vertical="center"/>
    </xf>
    <xf borderId="0" fillId="0" fontId="12" numFmtId="0" xfId="0" applyFont="1"/>
    <xf borderId="7" fillId="4" fontId="7" numFmtId="0" xfId="0" applyAlignment="1" applyBorder="1" applyFill="1" applyFont="1">
      <alignment horizontal="center" vertical="center"/>
    </xf>
    <xf borderId="5" fillId="4" fontId="7" numFmtId="0" xfId="0" applyAlignment="1" applyBorder="1" applyFont="1">
      <alignment horizontal="center" vertical="center"/>
    </xf>
    <xf borderId="7" fillId="3" fontId="9" numFmtId="165" xfId="0" applyAlignment="1" applyBorder="1" applyFont="1" applyNumberFormat="1">
      <alignment horizontal="center" vertical="center"/>
    </xf>
    <xf borderId="7" fillId="3" fontId="10" numFmtId="165" xfId="0" applyAlignment="1" applyBorder="1" applyFont="1" applyNumberFormat="1">
      <alignment horizontal="center" vertical="center"/>
    </xf>
    <xf borderId="7" fillId="3" fontId="11" numFmtId="165" xfId="0" applyAlignment="1" applyBorder="1" applyFont="1" applyNumberFormat="1">
      <alignment horizontal="center" vertical="center"/>
    </xf>
    <xf borderId="5" fillId="3" fontId="9" numFmtId="165" xfId="0" applyAlignment="1" applyBorder="1" applyFont="1" applyNumberFormat="1">
      <alignment horizontal="center" vertical="center"/>
    </xf>
    <xf borderId="5" fillId="3" fontId="11" numFmtId="165" xfId="0" applyAlignment="1" applyBorder="1" applyFont="1" applyNumberFormat="1">
      <alignment horizontal="center" vertical="center"/>
    </xf>
    <xf borderId="5" fillId="3" fontId="10" numFmtId="165" xfId="0" applyAlignment="1" applyBorder="1" applyFont="1" applyNumberFormat="1">
      <alignment horizontal="center" vertical="center"/>
    </xf>
    <xf borderId="6" fillId="3" fontId="9" numFmtId="165" xfId="0" applyAlignment="1" applyBorder="1" applyFont="1" applyNumberFormat="1">
      <alignment horizontal="center" vertical="center"/>
    </xf>
    <xf borderId="6" fillId="3" fontId="11" numFmtId="165" xfId="0" applyAlignment="1" applyBorder="1" applyFont="1" applyNumberFormat="1">
      <alignment horizontal="center" vertical="center"/>
    </xf>
    <xf borderId="6" fillId="3" fontId="10" numFmtId="165" xfId="0" applyAlignment="1" applyBorder="1" applyFont="1" applyNumberFormat="1">
      <alignment horizontal="center" vertical="center"/>
    </xf>
    <xf borderId="7" fillId="3" fontId="10" numFmtId="166" xfId="0" applyAlignment="1" applyBorder="1" applyFont="1" applyNumberFormat="1">
      <alignment horizontal="center" vertical="center"/>
    </xf>
    <xf borderId="7" fillId="3" fontId="11" numFmtId="166" xfId="0" applyAlignment="1" applyBorder="1" applyFont="1" applyNumberFormat="1">
      <alignment horizontal="center" vertical="center"/>
    </xf>
    <xf borderId="0" fillId="0" fontId="13" numFmtId="0" xfId="0" applyFont="1"/>
    <xf borderId="7" fillId="5" fontId="11" numFmtId="166" xfId="0" applyAlignment="1" applyBorder="1" applyFill="1" applyFont="1" applyNumberFormat="1">
      <alignment horizontal="center" vertical="center"/>
    </xf>
    <xf borderId="5" fillId="3" fontId="10" numFmtId="166" xfId="0" applyAlignment="1" applyBorder="1" applyFont="1" applyNumberFormat="1">
      <alignment horizontal="center" vertical="center"/>
    </xf>
    <xf borderId="5" fillId="3" fontId="11" numFmtId="166" xfId="0" applyAlignment="1" applyBorder="1" applyFont="1" applyNumberFormat="1">
      <alignment horizontal="center" vertical="center"/>
    </xf>
    <xf borderId="5" fillId="3" fontId="7" numFmtId="0" xfId="0" applyAlignment="1" applyBorder="1" applyFont="1">
      <alignment horizontal="center" vertical="center"/>
    </xf>
    <xf borderId="0" fillId="0" fontId="3" numFmtId="1" xfId="0" applyFont="1" applyNumberFormat="1"/>
    <xf borderId="8" fillId="0" fontId="14" numFmtId="0" xfId="0" applyAlignment="1" applyBorder="1" applyFont="1">
      <alignment horizontal="left" vertical="center"/>
    </xf>
    <xf borderId="0" fillId="0" fontId="15" numFmtId="0" xfId="0" applyAlignment="1" applyFont="1">
      <alignment horizontal="left" vertical="center"/>
    </xf>
    <xf borderId="0" fillId="0" fontId="15" numFmtId="14" xfId="0" applyAlignment="1" applyFont="1" applyNumberFormat="1">
      <alignment horizontal="left" vertical="center"/>
    </xf>
    <xf borderId="9" fillId="6" fontId="15" numFmtId="0" xfId="0" applyAlignment="1" applyBorder="1" applyFill="1" applyFont="1">
      <alignment horizontal="left" vertical="center"/>
    </xf>
    <xf borderId="0" fillId="0" fontId="14" numFmtId="0" xfId="0" applyAlignment="1" applyFont="1">
      <alignment horizontal="left" vertical="center"/>
    </xf>
    <xf borderId="4" fillId="6" fontId="15" numFmtId="0" xfId="0" applyAlignment="1" applyBorder="1" applyFont="1">
      <alignment horizontal="left" vertical="center"/>
    </xf>
    <xf borderId="0" fillId="0" fontId="16" numFmtId="0" xfId="0" applyAlignment="1" applyFont="1">
      <alignment horizontal="center" vertical="center"/>
    </xf>
    <xf borderId="10" fillId="7" fontId="16" numFmtId="0" xfId="0" applyAlignment="1" applyBorder="1" applyFill="1" applyFont="1">
      <alignment horizontal="center" vertical="center"/>
    </xf>
    <xf borderId="11" fillId="0" fontId="6" numFmtId="0" xfId="0" applyBorder="1" applyFont="1"/>
    <xf borderId="12" fillId="0" fontId="6" numFmtId="0" xfId="0" applyBorder="1" applyFont="1"/>
    <xf borderId="5" fillId="7" fontId="17" numFmtId="0" xfId="0" applyAlignment="1" applyBorder="1" applyFont="1">
      <alignment horizontal="center" vertical="center"/>
    </xf>
    <xf borderId="7" fillId="7" fontId="5" numFmtId="0" xfId="0" applyAlignment="1" applyBorder="1" applyFont="1">
      <alignment horizontal="center" vertical="center"/>
    </xf>
    <xf borderId="13" fillId="8" fontId="5" numFmtId="0" xfId="0" applyAlignment="1" applyBorder="1" applyFill="1" applyFont="1">
      <alignment horizontal="center" vertical="center"/>
    </xf>
    <xf borderId="14" fillId="8" fontId="18" numFmtId="20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5" fillId="9" fontId="16" numFmtId="0" xfId="0" applyAlignment="1" applyBorder="1" applyFill="1" applyFont="1">
      <alignment horizontal="center" vertical="center"/>
    </xf>
    <xf borderId="16" fillId="9" fontId="16" numFmtId="0" xfId="0" applyAlignment="1" applyBorder="1" applyFont="1">
      <alignment horizontal="center" vertical="center"/>
    </xf>
    <xf borderId="17" fillId="9" fontId="16" numFmtId="165" xfId="0" applyAlignment="1" applyBorder="1" applyFont="1" applyNumberFormat="1">
      <alignment horizontal="center" vertical="center"/>
    </xf>
    <xf borderId="18" fillId="9" fontId="3" numFmtId="165" xfId="0" applyAlignment="1" applyBorder="1" applyFont="1" applyNumberFormat="1">
      <alignment horizontal="center" vertical="center"/>
    </xf>
    <xf borderId="19" fillId="10" fontId="5" numFmtId="0" xfId="0" applyAlignment="1" applyBorder="1" applyFill="1" applyFont="1">
      <alignment horizontal="center" vertical="center"/>
    </xf>
    <xf borderId="20" fillId="10" fontId="18" numFmtId="0" xfId="0" applyAlignment="1" applyBorder="1" applyFont="1">
      <alignment horizontal="center" vertical="center"/>
    </xf>
    <xf borderId="15" fillId="11" fontId="16" numFmtId="0" xfId="0" applyAlignment="1" applyBorder="1" applyFill="1" applyFont="1">
      <alignment horizontal="center" vertical="center"/>
    </xf>
    <xf borderId="4" fillId="11" fontId="16" numFmtId="165" xfId="0" applyAlignment="1" applyBorder="1" applyFont="1" applyNumberFormat="1">
      <alignment horizontal="center" vertical="center"/>
    </xf>
    <xf borderId="21" fillId="11" fontId="3" numFmtId="165" xfId="0" applyAlignment="1" applyBorder="1" applyFont="1" applyNumberFormat="1">
      <alignment horizontal="center" vertical="center"/>
    </xf>
    <xf borderId="22" fillId="8" fontId="5" numFmtId="0" xfId="0" applyAlignment="1" applyBorder="1" applyFont="1">
      <alignment horizontal="center" vertical="center"/>
    </xf>
    <xf borderId="23" fillId="8" fontId="18" numFmtId="0" xfId="0" applyAlignment="1" applyBorder="1" applyFont="1">
      <alignment horizontal="center" vertical="center"/>
    </xf>
    <xf borderId="4" fillId="9" fontId="16" numFmtId="165" xfId="0" applyAlignment="1" applyBorder="1" applyFont="1" applyNumberFormat="1">
      <alignment horizontal="center" vertical="center"/>
    </xf>
    <xf borderId="21" fillId="9" fontId="3" numFmtId="165" xfId="0" applyAlignment="1" applyBorder="1" applyFont="1" applyNumberFormat="1">
      <alignment horizontal="center" vertical="center"/>
    </xf>
    <xf borderId="24" fillId="7" fontId="16" numFmtId="0" xfId="0" applyAlignment="1" applyBorder="1" applyFont="1">
      <alignment horizontal="center" vertical="center"/>
    </xf>
    <xf borderId="25" fillId="0" fontId="6" numFmtId="0" xfId="0" applyBorder="1" applyFont="1"/>
    <xf borderId="26" fillId="0" fontId="6" numFmtId="0" xfId="0" applyBorder="1" applyFont="1"/>
    <xf borderId="27" fillId="7" fontId="16" numFmtId="0" xfId="0" applyAlignment="1" applyBorder="1" applyFont="1">
      <alignment horizontal="center" vertical="center"/>
    </xf>
    <xf borderId="4" fillId="6" fontId="16" numFmtId="0" xfId="0" applyAlignment="1" applyBorder="1" applyFont="1">
      <alignment horizontal="center" vertical="center"/>
    </xf>
    <xf borderId="18" fillId="7" fontId="5" numFmtId="0" xfId="0" applyAlignment="1" applyBorder="1" applyFont="1">
      <alignment horizontal="center" vertical="center"/>
    </xf>
    <xf borderId="10" fillId="7" fontId="5" numFmtId="0" xfId="0" applyAlignment="1" applyBorder="1" applyFont="1">
      <alignment horizontal="center" vertical="center"/>
    </xf>
    <xf borderId="15" fillId="11" fontId="16" numFmtId="0" xfId="0" applyAlignment="1" applyBorder="1" applyFont="1">
      <alignment horizontal="center" shrinkToFit="0" vertical="center" wrapText="1"/>
    </xf>
    <xf borderId="28" fillId="0" fontId="16" numFmtId="0" xfId="0" applyAlignment="1" applyBorder="1" applyFont="1">
      <alignment horizontal="center" vertical="center"/>
    </xf>
    <xf borderId="29" fillId="0" fontId="16" numFmtId="0" xfId="0" applyAlignment="1" applyBorder="1" applyFont="1">
      <alignment horizontal="center" vertical="center"/>
    </xf>
    <xf borderId="30" fillId="0" fontId="16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vertical="center"/>
    </xf>
    <xf borderId="0" fillId="0" fontId="16" numFmtId="0" xfId="0" applyFont="1"/>
    <xf borderId="15" fillId="9" fontId="16" numFmtId="0" xfId="0" applyAlignment="1" applyBorder="1" applyFont="1">
      <alignment horizontal="center" shrinkToFit="0" vertical="center" wrapText="1"/>
    </xf>
    <xf borderId="31" fillId="9" fontId="16" numFmtId="0" xfId="0" applyAlignment="1" applyBorder="1" applyFont="1">
      <alignment horizontal="center" vertical="center"/>
    </xf>
    <xf borderId="32" fillId="9" fontId="16" numFmtId="165" xfId="0" applyAlignment="1" applyBorder="1" applyFont="1" applyNumberFormat="1">
      <alignment horizontal="center" vertical="center"/>
    </xf>
    <xf borderId="33" fillId="9" fontId="16" numFmtId="165" xfId="0" applyAlignment="1" applyBorder="1" applyFont="1" applyNumberFormat="1">
      <alignment horizontal="center" vertical="center"/>
    </xf>
    <xf borderId="33" fillId="9" fontId="3" numFmtId="0" xfId="0" applyAlignment="1" applyBorder="1" applyFont="1">
      <alignment horizontal="center" vertical="center"/>
    </xf>
    <xf borderId="32" fillId="9" fontId="16" numFmtId="0" xfId="0" applyAlignment="1" applyBorder="1" applyFont="1">
      <alignment horizontal="center" vertical="center"/>
    </xf>
    <xf borderId="34" fillId="0" fontId="16" numFmtId="0" xfId="0" applyAlignment="1" applyBorder="1" applyFont="1">
      <alignment horizontal="center" vertical="center"/>
    </xf>
    <xf borderId="35" fillId="0" fontId="16" numFmtId="0" xfId="0" applyAlignment="1" applyBorder="1" applyFont="1">
      <alignment horizontal="center" vertical="center"/>
    </xf>
    <xf borderId="36" fillId="9" fontId="16" numFmtId="0" xfId="0" applyAlignment="1" applyBorder="1" applyFont="1">
      <alignment horizontal="center" shrinkToFit="0" vertical="center" wrapText="1"/>
    </xf>
    <xf borderId="36" fillId="9" fontId="16" numFmtId="0" xfId="0" applyAlignment="1" applyBorder="1" applyFont="1">
      <alignment horizontal="center" vertical="center"/>
    </xf>
    <xf borderId="37" fillId="9" fontId="16" numFmtId="165" xfId="0" applyAlignment="1" applyBorder="1" applyFont="1" applyNumberFormat="1">
      <alignment horizontal="center" vertical="center"/>
    </xf>
    <xf borderId="38" fillId="9" fontId="3" numFmtId="165" xfId="0" applyAlignment="1" applyBorder="1" applyFont="1" applyNumberFormat="1">
      <alignment horizontal="center" vertical="center"/>
    </xf>
    <xf borderId="32" fillId="9" fontId="3" numFmtId="165" xfId="0" applyAlignment="1" applyBorder="1" applyFont="1" applyNumberFormat="1">
      <alignment horizontal="center" vertical="center"/>
    </xf>
    <xf borderId="33" fillId="9" fontId="3" numFmtId="165" xfId="0" applyAlignment="1" applyBorder="1" applyFont="1" applyNumberForma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5" fillId="12" fontId="20" numFmtId="0" xfId="0" applyAlignment="1" applyBorder="1" applyFill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16" numFmtId="0" xfId="0" applyAlignment="1" applyFont="1">
      <alignment horizontal="center" shrinkToFit="0" vertical="center" wrapText="1"/>
    </xf>
    <xf borderId="0" fillId="0" fontId="21" numFmtId="0" xfId="0" applyAlignment="1" applyFont="1">
      <alignment horizontal="center" vertical="center"/>
    </xf>
    <xf borderId="39" fillId="13" fontId="20" numFmtId="0" xfId="0" applyAlignment="1" applyBorder="1" applyFill="1" applyFont="1">
      <alignment horizontal="center" vertical="center"/>
    </xf>
    <xf borderId="0" fillId="0" fontId="3" numFmtId="14" xfId="0" applyAlignment="1" applyFont="1" applyNumberFormat="1">
      <alignment horizontal="center" vertical="center"/>
    </xf>
    <xf borderId="40" fillId="14" fontId="20" numFmtId="0" xfId="0" applyAlignment="1" applyBorder="1" applyFill="1" applyFont="1">
      <alignment horizontal="center" vertical="center"/>
    </xf>
    <xf borderId="40" fillId="13" fontId="20" numFmtId="0" xfId="0" applyAlignment="1" applyBorder="1" applyFont="1">
      <alignment horizontal="center" vertical="center"/>
    </xf>
    <xf borderId="41" fillId="13" fontId="20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8" fillId="8" fontId="9" numFmtId="167" xfId="0" applyAlignment="1" applyBorder="1" applyFont="1" applyNumberFormat="1">
      <alignment horizontal="center"/>
    </xf>
    <xf borderId="8" fillId="10" fontId="9" numFmtId="0" xfId="0" applyAlignment="1" applyBorder="1" applyFont="1">
      <alignment horizontal="center"/>
    </xf>
    <xf borderId="8" fillId="8" fontId="9" numFmtId="9" xfId="0" applyAlignment="1" applyBorder="1" applyFont="1" applyNumberFormat="1">
      <alignment horizontal="center"/>
    </xf>
    <xf borderId="4" fillId="9" fontId="16" numFmtId="165" xfId="0" applyAlignment="1" applyBorder="1" applyFont="1" applyNumberFormat="1">
      <alignment horizontal="center" readingOrder="0" vertical="center"/>
    </xf>
    <xf borderId="21" fillId="9" fontId="3" numFmtId="165" xfId="0" applyAlignment="1" applyBorder="1" applyFont="1" applyNumberFormat="1">
      <alignment horizontal="center" readingOrder="0" vertical="center"/>
    </xf>
    <xf borderId="18" fillId="6" fontId="16" numFmtId="0" xfId="0" applyAlignment="1" applyBorder="1" applyFont="1">
      <alignment horizontal="center" vertical="center"/>
    </xf>
    <xf borderId="16" fillId="6" fontId="16" numFmtId="0" xfId="0" applyAlignment="1" applyBorder="1" applyFont="1">
      <alignment horizontal="center" vertical="center"/>
    </xf>
    <xf borderId="21" fillId="6" fontId="16" numFmtId="0" xfId="0" applyAlignment="1" applyBorder="1" applyFont="1">
      <alignment horizontal="center" vertical="center"/>
    </xf>
    <xf borderId="14" fillId="8" fontId="18" numFmtId="14" xfId="0" applyAlignment="1" applyBorder="1" applyFont="1" applyNumberFormat="1">
      <alignment horizontal="center" vertical="center"/>
    </xf>
    <xf borderId="23" fillId="8" fontId="18" numFmtId="9" xfId="0" applyAlignment="1" applyBorder="1" applyFont="1" applyNumberFormat="1">
      <alignment horizontal="center" vertical="center"/>
    </xf>
    <xf borderId="0" fillId="0" fontId="12" numFmtId="11" xfId="0" applyFont="1" applyNumberFormat="1"/>
    <xf borderId="0" fillId="0" fontId="22" numFmtId="0" xfId="0" applyFont="1"/>
    <xf borderId="0" fillId="0" fontId="16" numFmtId="0" xfId="0" applyAlignment="1" applyFont="1">
      <alignment readingOrder="0" shrinkToFit="0" vertical="bottom" wrapText="0"/>
    </xf>
    <xf borderId="0" fillId="0" fontId="16" numFmtId="0" xfId="0" applyAlignment="1" applyFont="1">
      <alignment horizontal="right" readingOrder="0" shrinkToFit="0" vertical="bottom" wrapText="0"/>
    </xf>
    <xf borderId="0" fillId="0" fontId="16" numFmtId="0" xfId="0" applyAlignment="1" applyFont="1">
      <alignment shrinkToFit="0" vertical="bottom" wrapText="0"/>
    </xf>
    <xf borderId="0" fillId="0" fontId="3" numFmtId="11" xfId="0" applyFont="1" applyNumberFormat="1"/>
    <xf borderId="0" fillId="0" fontId="23" numFmtId="11" xfId="0" applyFont="1" applyNumberFormat="1"/>
    <xf borderId="0" fillId="0" fontId="2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CSR Coils, VTap Seq R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121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'CSR Report'!$C$24:$C$39</c:f>
            </c:numRef>
          </c:xVal>
          <c:yVal>
            <c:numRef>
              <c:f>'CSR Report'!$D$24:$D$39</c:f>
              <c:numCache/>
            </c:numRef>
          </c:yVal>
        </c:ser>
        <c:ser>
          <c:idx val="1"/>
          <c:order val="1"/>
          <c:tx>
            <c:v>125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'CSR Report'!$C$24:$C$39</c:f>
            </c:numRef>
          </c:xVal>
          <c:yVal>
            <c:numRef>
              <c:f>'CSR Report'!$E$24:$E$39</c:f>
              <c:numCache/>
            </c:numRef>
          </c:yVal>
        </c:ser>
        <c:ser>
          <c:idx val="2"/>
          <c:order val="2"/>
          <c:tx>
            <c:v>142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'CSR Report'!$C$24:$C$39</c:f>
            </c:numRef>
          </c:xVal>
          <c:yVal>
            <c:numRef>
              <c:f>'CSR Report'!$F$24:$F$39</c:f>
              <c:numCache/>
            </c:numRef>
          </c:yVal>
        </c:ser>
        <c:ser>
          <c:idx val="3"/>
          <c:order val="3"/>
          <c:tx>
            <c:v>146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'CSR Report'!$C$24:$C$39</c:f>
            </c:numRef>
          </c:xVal>
          <c:yVal>
            <c:numRef>
              <c:f>'CSR Report'!$G$24:$G$39</c:f>
              <c:numCache/>
            </c:numRef>
          </c:yVal>
        </c:ser>
        <c:ser>
          <c:idx val="4"/>
          <c:order val="4"/>
          <c:tx>
            <c:v>254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5"/>
              </a:solidFill>
              <a:ln cmpd="sng">
                <a:solidFill>
                  <a:schemeClr val="accent5"/>
                </a:solidFill>
              </a:ln>
            </c:spPr>
          </c:marker>
          <c:xVal>
            <c:numRef>
              <c:f>'CSR Report'!$C$24:$C$39</c:f>
            </c:numRef>
          </c:xVal>
          <c:yVal>
            <c:numRef>
              <c:f>'CSR Report'!$H$24:$H$39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129078"/>
        <c:axId val="180769014"/>
      </c:scatterChart>
      <c:valAx>
        <c:axId val="65512907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0769014"/>
      </c:valAx>
      <c:valAx>
        <c:axId val="180769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5512907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121 - Outer to Inner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2 121 Impulse'!$A$2:$A$514</c:f>
            </c:numRef>
          </c:xVal>
          <c:yVal>
            <c:numRef>
              <c:f>'Step 2 121 Impulse'!$B$2:$B$514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2 121 Impulse'!$A$2:$A$514</c:f>
            </c:numRef>
          </c:xVal>
          <c:yVal>
            <c:numRef>
              <c:f>'Step 2 121 Impulse'!$C$2:$C$514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2 121 Impulse'!$A$2:$A$514</c:f>
            </c:numRef>
          </c:xVal>
          <c:yVal>
            <c:numRef>
              <c:f>'Step 2 121 Impulse'!$D$2:$D$514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2 121 Impulse'!$A$2:$A$514</c:f>
            </c:numRef>
          </c:xVal>
          <c:yVal>
            <c:numRef>
              <c:f>'Step 2 121 Impulse'!$E$2:$E$514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586316"/>
        <c:axId val="1031522842"/>
      </c:scatterChart>
      <c:valAx>
        <c:axId val="213658631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031522842"/>
      </c:valAx>
      <c:valAx>
        <c:axId val="10315228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2136586316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121 - Inner to Outer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2 121 Impulse'!$L$2:$L$514</c:f>
            </c:numRef>
          </c:xVal>
          <c:yVal>
            <c:numRef>
              <c:f>'Step 2 121 Impulse'!$M$2:$M$514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2 121 Impulse'!$L$2:$L$514</c:f>
            </c:numRef>
          </c:xVal>
          <c:yVal>
            <c:numRef>
              <c:f>'Step 2 121 Impulse'!$N$2:$N$514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2 121 Impulse'!$L$2:$L$514</c:f>
            </c:numRef>
          </c:xVal>
          <c:yVal>
            <c:numRef>
              <c:f>'Step 2 121 Impulse'!$O$2:$O$514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2 121 Impulse'!$L$2:$L$514</c:f>
            </c:numRef>
          </c:xVal>
          <c:yVal>
            <c:numRef>
              <c:f>'Step 2 121 Impulse'!$P$2:$P$514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717800"/>
        <c:axId val="271220279"/>
      </c:scatterChart>
      <c:valAx>
        <c:axId val="12537178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271220279"/>
      </c:valAx>
      <c:valAx>
        <c:axId val="2712202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25371780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125 - Outer to Inner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2 125 Impulse'!$A$2:$A$514</c:f>
            </c:numRef>
          </c:xVal>
          <c:yVal>
            <c:numRef>
              <c:f>'Step 2 125 Impulse'!$B$2:$B$514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2 125 Impulse'!$A$2:$A$514</c:f>
            </c:numRef>
          </c:xVal>
          <c:yVal>
            <c:numRef>
              <c:f>'Step 2 125 Impulse'!$C$2:$C$514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2 125 Impulse'!$A$2:$A$514</c:f>
            </c:numRef>
          </c:xVal>
          <c:yVal>
            <c:numRef>
              <c:f>'Step 2 125 Impulse'!$D$2:$D$514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2 125 Impulse'!$A$2:$A$514</c:f>
            </c:numRef>
          </c:xVal>
          <c:yVal>
            <c:numRef>
              <c:f>'Step 2 125 Impulse'!$E$2:$E$514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99389"/>
        <c:axId val="425533164"/>
      </c:scatterChart>
      <c:valAx>
        <c:axId val="2142993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425533164"/>
      </c:valAx>
      <c:valAx>
        <c:axId val="4255331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21429938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125 - Inner to Outer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2 125 Impulse'!$L$2:$L$514</c:f>
            </c:numRef>
          </c:xVal>
          <c:yVal>
            <c:numRef>
              <c:f>'Step 2 125 Impulse'!$M$2:$M$514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2 125 Impulse'!$L$2:$L$514</c:f>
            </c:numRef>
          </c:xVal>
          <c:yVal>
            <c:numRef>
              <c:f>'Step 2 125 Impulse'!$N$2:$N$514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2 125 Impulse'!$L$2:$L$514</c:f>
            </c:numRef>
          </c:xVal>
          <c:yVal>
            <c:numRef>
              <c:f>'Step 2 125 Impulse'!$O$2:$O$514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2 125 Impulse'!$L$2:$L$514</c:f>
            </c:numRef>
          </c:xVal>
          <c:yVal>
            <c:numRef>
              <c:f>'Step 2 125 Impulse'!$P$2:$P$514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116671"/>
        <c:axId val="883991085"/>
      </c:scatterChart>
      <c:valAx>
        <c:axId val="57211667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883991085"/>
      </c:valAx>
      <c:valAx>
        <c:axId val="8839910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57211667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142 - Outer to Inner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2 142 Impulse'!$A$2:$A$514</c:f>
            </c:numRef>
          </c:xVal>
          <c:yVal>
            <c:numRef>
              <c:f>'Step 2 142 Impulse'!$B$2:$B$514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2 142 Impulse'!$A$2:$A$514</c:f>
            </c:numRef>
          </c:xVal>
          <c:yVal>
            <c:numRef>
              <c:f>'Step 2 142 Impulse'!$C$2:$C$514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2 142 Impulse'!$A$2:$A$514</c:f>
            </c:numRef>
          </c:xVal>
          <c:yVal>
            <c:numRef>
              <c:f>'Step 2 142 Impulse'!$D$2:$D$514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2 142 Impulse'!$A$2:$A$514</c:f>
            </c:numRef>
          </c:xVal>
          <c:yVal>
            <c:numRef>
              <c:f>'Step 2 142 Impulse'!$E$2:$E$514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696621"/>
        <c:axId val="650805219"/>
      </c:scatterChart>
      <c:valAx>
        <c:axId val="19406966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650805219"/>
      </c:valAx>
      <c:valAx>
        <c:axId val="650805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94069662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142 - Inner to Outer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2 142 Impulse'!$L$2:$L$514</c:f>
            </c:numRef>
          </c:xVal>
          <c:yVal>
            <c:numRef>
              <c:f>'Step 2 142 Impulse'!$M$2:$M$514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2 142 Impulse'!$L$2:$L$514</c:f>
            </c:numRef>
          </c:xVal>
          <c:yVal>
            <c:numRef>
              <c:f>'Step 2 142 Impulse'!$N$2:$N$514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2 142 Impulse'!$L$2:$L$514</c:f>
            </c:numRef>
          </c:xVal>
          <c:yVal>
            <c:numRef>
              <c:f>'Step 2 142 Impulse'!$O$2:$O$514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2 142 Impulse'!$L$2:$L$514</c:f>
            </c:numRef>
          </c:xVal>
          <c:yVal>
            <c:numRef>
              <c:f>'Step 2 142 Impulse'!$P$2:$P$514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49604"/>
        <c:axId val="1954344896"/>
      </c:scatterChart>
      <c:valAx>
        <c:axId val="14154960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954344896"/>
      </c:valAx>
      <c:valAx>
        <c:axId val="19543448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41549604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146 - Outer to Inner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2 146 Impulse'!$A$2:$A$514</c:f>
            </c:numRef>
          </c:xVal>
          <c:yVal>
            <c:numRef>
              <c:f>'Step 2 146 Impulse'!$B$2:$B$514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2 146 Impulse'!$A$2:$A$514</c:f>
            </c:numRef>
          </c:xVal>
          <c:yVal>
            <c:numRef>
              <c:f>'Step 2 146 Impulse'!$C$2:$C$514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2 146 Impulse'!$A$2:$A$514</c:f>
            </c:numRef>
          </c:xVal>
          <c:yVal>
            <c:numRef>
              <c:f>'Step 2 146 Impulse'!$D$2:$D$514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2 146 Impulse'!$A$2:$A$514</c:f>
            </c:numRef>
          </c:xVal>
          <c:yVal>
            <c:numRef>
              <c:f>'Step 2 146 Impulse'!$E$2:$E$514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486147"/>
        <c:axId val="776676479"/>
      </c:scatterChart>
      <c:valAx>
        <c:axId val="11264861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776676479"/>
      </c:valAx>
      <c:valAx>
        <c:axId val="7766764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12648614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146 - Inner to Outer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2 146 Impulse'!$L$2:$L$514</c:f>
            </c:numRef>
          </c:xVal>
          <c:yVal>
            <c:numRef>
              <c:f>'Step 2 146 Impulse'!$M$2:$M$514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2 146 Impulse'!$L$2:$L$514</c:f>
            </c:numRef>
          </c:xVal>
          <c:yVal>
            <c:numRef>
              <c:f>'Step 2 146 Impulse'!$N$2:$N$514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2 146 Impulse'!$L$2:$L$514</c:f>
            </c:numRef>
          </c:xVal>
          <c:yVal>
            <c:numRef>
              <c:f>'Step 2 146 Impulse'!$O$2:$O$514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2 146 Impulse'!$L$2:$L$514</c:f>
            </c:numRef>
          </c:xVal>
          <c:yVal>
            <c:numRef>
              <c:f>'Step 2 146 Impulse'!$P$2:$P$514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066400"/>
        <c:axId val="951099544"/>
      </c:scatterChart>
      <c:valAx>
        <c:axId val="148006640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951099544"/>
      </c:valAx>
      <c:valAx>
        <c:axId val="9510995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480066400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254 - Outer to Inner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2 254 Impulse'!$A$2:$A$514</c:f>
            </c:numRef>
          </c:xVal>
          <c:yVal>
            <c:numRef>
              <c:f>'Step 2 254 Impulse'!$B$2:$B$514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2 254 Impulse'!$A$2:$A$514</c:f>
            </c:numRef>
          </c:xVal>
          <c:yVal>
            <c:numRef>
              <c:f>'Step 2 254 Impulse'!$C$2:$C$514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2 254 Impulse'!$A$2:$A$514</c:f>
            </c:numRef>
          </c:xVal>
          <c:yVal>
            <c:numRef>
              <c:f>'Step 2 254 Impulse'!$D$2:$D$514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2 254 Impulse'!$A$2:$A$514</c:f>
            </c:numRef>
          </c:xVal>
          <c:yVal>
            <c:numRef>
              <c:f>'Step 2 254 Impulse'!$E$2:$E$514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470163"/>
        <c:axId val="2066054481"/>
      </c:scatterChart>
      <c:valAx>
        <c:axId val="54047016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2066054481"/>
      </c:valAx>
      <c:valAx>
        <c:axId val="20660544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540470163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254 - Inner to Outer 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1.0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2 254 Impulse'!$L$2:$L$514</c:f>
            </c:numRef>
          </c:xVal>
          <c:yVal>
            <c:numRef>
              <c:f>'Step 2 254 Impulse'!$M$2:$M$514</c:f>
              <c:numCache/>
            </c:numRef>
          </c:yVal>
        </c:ser>
        <c:ser>
          <c:idx val="1"/>
          <c:order val="1"/>
          <c:tx>
            <c:v>1.5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2 254 Impulse'!$L$2:$L$514</c:f>
            </c:numRef>
          </c:xVal>
          <c:yVal>
            <c:numRef>
              <c:f>'Step 2 254 Impulse'!$N$2:$N$514</c:f>
              <c:numCache/>
            </c:numRef>
          </c:yVal>
        </c:ser>
        <c:ser>
          <c:idx val="2"/>
          <c:order val="2"/>
          <c:tx>
            <c:v>2.0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2 254 Impulse'!$L$2:$L$514</c:f>
            </c:numRef>
          </c:xVal>
          <c:yVal>
            <c:numRef>
              <c:f>'Step 2 254 Impulse'!$O$2:$O$514</c:f>
              <c:numCache/>
            </c:numRef>
          </c:yVal>
        </c:ser>
        <c:ser>
          <c:idx val="3"/>
          <c:order val="3"/>
          <c:tx>
            <c:v>2.5 kV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'Step 2 254 Impulse'!$L$2:$L$514</c:f>
            </c:numRef>
          </c:xVal>
          <c:yVal>
            <c:numRef>
              <c:f>'Step 2 254 Impulse'!$P$2:$P$514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58332"/>
        <c:axId val="1883292457"/>
      </c:scatterChart>
      <c:valAx>
        <c:axId val="2246583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883292457"/>
      </c:valAx>
      <c:valAx>
        <c:axId val="18832924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224658332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156 - Outer to Inner </a:t>
            </a:r>
          </a:p>
        </c:rich>
      </c:tx>
      <c:overlay val="0"/>
    </c:title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879666959"/>
        <c:axId val="151811625"/>
      </c:scatterChart>
      <c:valAx>
        <c:axId val="87966695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51811625"/>
      </c:valAx>
      <c:valAx>
        <c:axId val="15181162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7966695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Impulse test Coil 156 - Inner to Outer </a:t>
            </a:r>
          </a:p>
        </c:rich>
      </c:tx>
      <c:overlay val="0"/>
    </c:title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897958321"/>
        <c:axId val="878404600"/>
      </c:scatterChart>
      <c:valAx>
        <c:axId val="18979583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878404600"/>
      </c:valAx>
      <c:valAx>
        <c:axId val="878404600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897958321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757575"/>
                </a:solidFill>
                <a:latin typeface="Calibri"/>
              </a:defRPr>
            </a:pPr>
            <a:r>
              <a:rPr b="0" i="0" sz="1600">
                <a:solidFill>
                  <a:srgbClr val="757575"/>
                </a:solidFill>
                <a:latin typeface="Calibri"/>
              </a:rPr>
              <a:t>2000 V Impulse Test All Coils - Outer to Inner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Coil 121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2000 V Combined'!$A$2:$A$514</c:f>
            </c:numRef>
          </c:xVal>
          <c:yVal>
            <c:numRef>
              <c:f>'Step 2 2000 V Combined'!$B$2:$B$514</c:f>
              <c:numCache/>
            </c:numRef>
          </c:yVal>
        </c:ser>
        <c:ser>
          <c:idx val="1"/>
          <c:order val="1"/>
          <c:tx>
            <c:v>Coil 125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2000 V Combined'!$A$2:$A$514</c:f>
            </c:numRef>
          </c:xVal>
          <c:yVal>
            <c:numRef>
              <c:f>'Step 2 2000 V Combined'!$C$2:$C$514</c:f>
              <c:numCache/>
            </c:numRef>
          </c:yVal>
        </c:ser>
        <c:ser>
          <c:idx val="2"/>
          <c:order val="2"/>
          <c:tx>
            <c:v>Coil 142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2000 V Combined'!$A$2:$A$514</c:f>
            </c:numRef>
          </c:xVal>
          <c:yVal>
            <c:numRef>
              <c:f>'Step 2 2000 V Combined'!$F$2:$F$514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373689"/>
        <c:axId val="585557289"/>
      </c:scatterChart>
      <c:valAx>
        <c:axId val="6673736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585557289"/>
      </c:valAx>
      <c:valAx>
        <c:axId val="5855572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66737368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757575"/>
                </a:solidFill>
                <a:latin typeface="Calibri"/>
              </a:defRPr>
            </a:pPr>
            <a:r>
              <a:rPr b="0" i="0" sz="1600">
                <a:solidFill>
                  <a:srgbClr val="757575"/>
                </a:solidFill>
                <a:latin typeface="Calibri"/>
              </a:rPr>
              <a:t>2000 V Impulse Test All Coils - Inner to Outer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v>Coil 121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'Step 2 2000 V Combined'!$L$2:$L$514</c:f>
            </c:numRef>
          </c:xVal>
          <c:yVal>
            <c:numRef>
              <c:f>'Step 2 2000 V Combined'!$M$2:$M$514</c:f>
              <c:numCache/>
            </c:numRef>
          </c:yVal>
        </c:ser>
        <c:ser>
          <c:idx val="1"/>
          <c:order val="1"/>
          <c:tx>
            <c:v>Coil 125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'Step 2 2000 V Combined'!$L$2:$L$514</c:f>
            </c:numRef>
          </c:xVal>
          <c:yVal>
            <c:numRef>
              <c:f>'Step 2 2000 V Combined'!$N$2:$N$514</c:f>
              <c:numCache/>
            </c:numRef>
          </c:yVal>
        </c:ser>
        <c:ser>
          <c:idx val="2"/>
          <c:order val="2"/>
          <c:tx>
            <c:v>Coil 142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'Step 2 2000 V Combined'!$L$2:$L$514</c:f>
            </c:numRef>
          </c:xVal>
          <c:yVal>
            <c:numRef>
              <c:f>'Step 2 2000 V Combined'!$Q$2:$Q$514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337647"/>
        <c:axId val="31612170"/>
      </c:scatterChart>
      <c:valAx>
        <c:axId val="1002337647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µs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31612170"/>
      </c:valAx>
      <c:valAx>
        <c:axId val="316121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Calibri"/>
                  </a:rPr>
                  <a:t>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1002337647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Calibri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723900</xdr:colOff>
      <xdr:row>7</xdr:row>
      <xdr:rowOff>76200</xdr:rowOff>
    </xdr:from>
    <xdr:ext cx="4800600" cy="5219700"/>
    <xdr:graphicFrame>
      <xdr:nvGraphicFramePr>
        <xdr:cNvPr id="109624070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409575</xdr:colOff>
      <xdr:row>4</xdr:row>
      <xdr:rowOff>9525</xdr:rowOff>
    </xdr:from>
    <xdr:ext cx="5057775" cy="5038725"/>
    <xdr:graphicFrame>
      <xdr:nvGraphicFramePr>
        <xdr:cNvPr id="136807191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>
      <xdr:nvGraphicFramePr>
        <xdr:cNvPr id="9870226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409575</xdr:colOff>
      <xdr:row>4</xdr:row>
      <xdr:rowOff>9525</xdr:rowOff>
    </xdr:from>
    <xdr:ext cx="5057775" cy="5038725"/>
    <xdr:graphicFrame>
      <xdr:nvGraphicFramePr>
        <xdr:cNvPr id="86496289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>
      <xdr:nvGraphicFramePr>
        <xdr:cNvPr id="29083863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409575</xdr:colOff>
      <xdr:row>4</xdr:row>
      <xdr:rowOff>9525</xdr:rowOff>
    </xdr:from>
    <xdr:ext cx="5057775" cy="5038725"/>
    <xdr:graphicFrame>
      <xdr:nvGraphicFramePr>
        <xdr:cNvPr id="76350984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>
      <xdr:nvGraphicFramePr>
        <xdr:cNvPr id="175287441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409575</xdr:colOff>
      <xdr:row>4</xdr:row>
      <xdr:rowOff>9525</xdr:rowOff>
    </xdr:from>
    <xdr:ext cx="5057775" cy="5038725"/>
    <xdr:graphicFrame>
      <xdr:nvGraphicFramePr>
        <xdr:cNvPr id="531581480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>
      <xdr:nvGraphicFramePr>
        <xdr:cNvPr id="176975977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161925</xdr:colOff>
      <xdr:row>3</xdr:row>
      <xdr:rowOff>180975</xdr:rowOff>
    </xdr:from>
    <xdr:ext cx="5057775" cy="5038725"/>
    <xdr:graphicFrame>
      <xdr:nvGraphicFramePr>
        <xdr:cNvPr id="2072768366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>
      <xdr:nvGraphicFramePr>
        <xdr:cNvPr id="132490752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409575</xdr:colOff>
      <xdr:row>4</xdr:row>
      <xdr:rowOff>9525</xdr:rowOff>
    </xdr:from>
    <xdr:ext cx="5057775" cy="5038725"/>
    <xdr:graphicFrame>
      <xdr:nvGraphicFramePr>
        <xdr:cNvPr id="161539275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772150" cy="5105400"/>
    <xdr:graphicFrame>
      <xdr:nvGraphicFramePr>
        <xdr:cNvPr id="1437282596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400050</xdr:colOff>
      <xdr:row>4</xdr:row>
      <xdr:rowOff>9525</xdr:rowOff>
    </xdr:from>
    <xdr:ext cx="5486400" cy="4572000"/>
    <xdr:graphicFrame>
      <xdr:nvGraphicFramePr>
        <xdr:cNvPr id="1714615768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</xdr:row>
      <xdr:rowOff>142875</xdr:rowOff>
    </xdr:from>
    <xdr:ext cx="5486400" cy="4572000"/>
    <xdr:graphicFrame>
      <xdr:nvGraphicFramePr>
        <xdr:cNvPr id="1877886088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2.63" defaultRowHeight="15.0"/>
  <cols>
    <col customWidth="1" min="1" max="1" width="36.38"/>
    <col customWidth="1" min="2" max="2" width="10.88"/>
    <col customWidth="1" min="3" max="3" width="7.63"/>
    <col customWidth="1" min="4" max="9" width="9.13"/>
    <col customWidth="1" min="10" max="10" width="3.63"/>
    <col customWidth="1" min="11" max="11" width="12.38"/>
    <col customWidth="1" min="12" max="12" width="3.63"/>
    <col customWidth="1" min="13" max="13" width="12.38"/>
    <col customWidth="1" min="14" max="14" width="3.63"/>
    <col customWidth="1" min="15" max="15" width="12.38"/>
    <col customWidth="1" min="16" max="16" width="3.63"/>
    <col customWidth="1" min="17" max="17" width="12.38"/>
    <col customWidth="1" min="18" max="18" width="3.63"/>
    <col customWidth="1" min="19" max="19" width="12.38"/>
    <col customWidth="1" min="20" max="26" width="7.63"/>
  </cols>
  <sheetData>
    <row r="1" ht="24.0" customHeight="1">
      <c r="A1" s="1" t="s">
        <v>0</v>
      </c>
      <c r="B1" s="1"/>
      <c r="C1" s="1"/>
      <c r="D1" s="2" t="s">
        <v>1</v>
      </c>
      <c r="H1" s="3"/>
      <c r="I1" s="3"/>
    </row>
    <row r="2" ht="18.0" customHeight="1">
      <c r="A2" s="4">
        <v>45645.0</v>
      </c>
      <c r="B2" s="1"/>
      <c r="C2" s="1"/>
      <c r="D2" s="5"/>
      <c r="E2" s="6"/>
      <c r="F2" s="6"/>
      <c r="G2" s="6"/>
      <c r="H2" s="7"/>
      <c r="S2" s="8"/>
    </row>
    <row r="3" ht="24.75" customHeight="1">
      <c r="A3" s="1"/>
      <c r="B3" s="1"/>
      <c r="C3" s="1"/>
      <c r="D3" s="9">
        <v>121.0</v>
      </c>
      <c r="E3" s="9">
        <v>125.0</v>
      </c>
      <c r="F3" s="9">
        <v>142.0</v>
      </c>
      <c r="G3" s="9">
        <v>146.0</v>
      </c>
      <c r="H3" s="9">
        <v>254.0</v>
      </c>
      <c r="I3" s="9"/>
    </row>
    <row r="4">
      <c r="A4" s="10" t="s">
        <v>2</v>
      </c>
      <c r="D4" s="3"/>
      <c r="E4" s="3"/>
      <c r="F4" s="3"/>
      <c r="G4" s="11">
        <v>45555.0</v>
      </c>
      <c r="H4" s="11"/>
      <c r="I4" s="11"/>
    </row>
    <row r="5">
      <c r="A5" s="8" t="s">
        <v>3</v>
      </c>
      <c r="D5" s="12"/>
      <c r="E5" s="12"/>
      <c r="F5" s="12"/>
      <c r="G5" s="12"/>
      <c r="H5" s="12"/>
      <c r="I5" s="12"/>
    </row>
    <row r="6">
      <c r="A6" s="8" t="s">
        <v>4</v>
      </c>
      <c r="D6" s="12"/>
      <c r="E6" s="12"/>
      <c r="F6" s="12"/>
      <c r="G6" s="12"/>
      <c r="H6" s="12"/>
      <c r="I6" s="12"/>
      <c r="K6" s="13" t="s">
        <v>5</v>
      </c>
    </row>
    <row r="7">
      <c r="A7" s="8"/>
      <c r="B7" s="10" t="s">
        <v>6</v>
      </c>
      <c r="C7" s="10" t="s">
        <v>7</v>
      </c>
      <c r="D7" s="14">
        <v>613.0</v>
      </c>
      <c r="E7" s="14">
        <v>607.0</v>
      </c>
      <c r="F7" s="14">
        <v>611.0</v>
      </c>
      <c r="G7" s="14">
        <v>603.0</v>
      </c>
      <c r="H7" s="15">
        <v>607.0</v>
      </c>
      <c r="I7" s="15"/>
      <c r="K7" s="13" t="s">
        <v>8</v>
      </c>
    </row>
    <row r="8">
      <c r="A8" s="8"/>
      <c r="D8" s="16"/>
      <c r="E8" s="16"/>
      <c r="F8" s="16"/>
      <c r="G8" s="16"/>
      <c r="H8" s="16"/>
      <c r="I8" s="16"/>
      <c r="K8" s="13"/>
    </row>
    <row r="9">
      <c r="A9" s="8"/>
      <c r="B9" s="10" t="s">
        <v>9</v>
      </c>
      <c r="C9" s="10" t="s">
        <v>10</v>
      </c>
      <c r="D9" s="17">
        <v>10.11</v>
      </c>
      <c r="E9" s="18">
        <v>10.01</v>
      </c>
      <c r="F9" s="18">
        <v>10.07</v>
      </c>
      <c r="G9" s="18">
        <v>9.99</v>
      </c>
      <c r="H9" s="17">
        <v>10.03</v>
      </c>
      <c r="I9" s="17"/>
      <c r="K9" s="13" t="s">
        <v>11</v>
      </c>
    </row>
    <row r="10">
      <c r="A10" s="8"/>
      <c r="C10" s="10" t="s">
        <v>12</v>
      </c>
      <c r="D10" s="17">
        <v>6.42</v>
      </c>
      <c r="E10" s="17">
        <v>6.43</v>
      </c>
      <c r="F10" s="18">
        <v>6.41</v>
      </c>
      <c r="G10" s="18">
        <v>6.4</v>
      </c>
      <c r="H10" s="17">
        <v>6.43</v>
      </c>
      <c r="I10" s="17"/>
      <c r="K10" s="13" t="s">
        <v>13</v>
      </c>
    </row>
    <row r="11">
      <c r="A11" s="8"/>
      <c r="C11" s="10" t="s">
        <v>14</v>
      </c>
      <c r="D11" s="19">
        <v>5.82</v>
      </c>
      <c r="E11" s="19">
        <v>5.86</v>
      </c>
      <c r="F11" s="20">
        <v>5.82</v>
      </c>
      <c r="G11" s="20">
        <v>5.8</v>
      </c>
      <c r="H11" s="19">
        <v>5.84</v>
      </c>
      <c r="I11" s="19"/>
      <c r="K11" s="13" t="s">
        <v>15</v>
      </c>
    </row>
    <row r="12">
      <c r="A12" s="8"/>
      <c r="D12" s="16"/>
      <c r="E12" s="16"/>
      <c r="F12" s="16"/>
      <c r="G12" s="16"/>
      <c r="H12" s="16"/>
      <c r="I12" s="16"/>
      <c r="K12" s="13"/>
    </row>
    <row r="13">
      <c r="A13" s="8"/>
      <c r="B13" s="10" t="s">
        <v>16</v>
      </c>
      <c r="C13" s="10" t="s">
        <v>10</v>
      </c>
      <c r="D13" s="17">
        <v>1.27</v>
      </c>
      <c r="E13" s="17">
        <v>1.29</v>
      </c>
      <c r="F13" s="18">
        <v>1.28</v>
      </c>
      <c r="G13" s="17">
        <v>1.29</v>
      </c>
      <c r="H13" s="17">
        <v>1.29</v>
      </c>
      <c r="I13" s="17"/>
      <c r="K13" s="13" t="s">
        <v>17</v>
      </c>
    </row>
    <row r="14">
      <c r="A14" s="8"/>
      <c r="C14" s="10" t="s">
        <v>12</v>
      </c>
      <c r="D14" s="17">
        <v>5.46</v>
      </c>
      <c r="E14" s="17">
        <v>5.63</v>
      </c>
      <c r="F14" s="18">
        <v>5.48</v>
      </c>
      <c r="G14" s="18">
        <v>5.5</v>
      </c>
      <c r="H14" s="17">
        <v>5.62</v>
      </c>
      <c r="I14" s="17"/>
      <c r="K14" s="13" t="s">
        <v>18</v>
      </c>
    </row>
    <row r="15">
      <c r="A15" s="8"/>
      <c r="C15" s="10" t="s">
        <v>14</v>
      </c>
      <c r="D15" s="19">
        <v>8.7</v>
      </c>
      <c r="E15" s="19">
        <v>8.56</v>
      </c>
      <c r="F15" s="20">
        <v>8.55</v>
      </c>
      <c r="G15" s="20">
        <v>8.5</v>
      </c>
      <c r="H15" s="19">
        <v>8.14</v>
      </c>
      <c r="I15" s="19"/>
      <c r="K15" s="13" t="s">
        <v>19</v>
      </c>
    </row>
    <row r="16">
      <c r="A16" s="8" t="s">
        <v>20</v>
      </c>
      <c r="B16" s="21"/>
      <c r="C16" s="10"/>
      <c r="D16" s="10"/>
      <c r="E16" s="10"/>
      <c r="F16" s="10"/>
      <c r="G16" s="10"/>
      <c r="H16" s="10"/>
      <c r="I16" s="10"/>
      <c r="J16" s="21"/>
      <c r="K16" s="1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B17" s="10" t="s">
        <v>21</v>
      </c>
      <c r="C17" s="10" t="s">
        <v>22</v>
      </c>
      <c r="D17" s="22" t="s">
        <v>23</v>
      </c>
      <c r="E17" s="22" t="s">
        <v>23</v>
      </c>
      <c r="F17" s="22" t="s">
        <v>23</v>
      </c>
      <c r="G17" s="22" t="s">
        <v>23</v>
      </c>
      <c r="H17" s="22" t="s">
        <v>23</v>
      </c>
      <c r="I17" s="22" t="s">
        <v>23</v>
      </c>
      <c r="J17" s="21"/>
      <c r="K17" s="13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B18" s="10" t="s">
        <v>24</v>
      </c>
      <c r="C18" s="10" t="s">
        <v>25</v>
      </c>
      <c r="D18" s="23" t="s">
        <v>23</v>
      </c>
      <c r="E18" s="23" t="s">
        <v>23</v>
      </c>
      <c r="F18" s="23" t="s">
        <v>23</v>
      </c>
      <c r="G18" s="23" t="s">
        <v>23</v>
      </c>
      <c r="H18" s="23" t="s">
        <v>23</v>
      </c>
      <c r="I18" s="23" t="s">
        <v>23</v>
      </c>
      <c r="K18" s="13"/>
    </row>
    <row r="19">
      <c r="A19" s="8"/>
      <c r="B19" s="10" t="s">
        <v>26</v>
      </c>
      <c r="C19" s="10" t="s">
        <v>27</v>
      </c>
      <c r="D19" s="24">
        <v>1.9</v>
      </c>
      <c r="E19" s="25">
        <v>2.2</v>
      </c>
      <c r="F19" s="25">
        <v>2.0</v>
      </c>
      <c r="G19" s="25">
        <v>1.8</v>
      </c>
      <c r="H19" s="26">
        <v>1.8</v>
      </c>
      <c r="I19" s="26"/>
      <c r="K19" s="13" t="s">
        <v>28</v>
      </c>
    </row>
    <row r="20">
      <c r="A20" s="8"/>
      <c r="B20" s="10" t="s">
        <v>29</v>
      </c>
      <c r="C20" s="10" t="s">
        <v>30</v>
      </c>
      <c r="D20" s="24">
        <v>2.0</v>
      </c>
      <c r="E20" s="26">
        <v>2.3</v>
      </c>
      <c r="F20" s="25">
        <v>2.0</v>
      </c>
      <c r="G20" s="25">
        <v>1.8</v>
      </c>
      <c r="H20" s="26">
        <v>1.9</v>
      </c>
      <c r="I20" s="26"/>
      <c r="K20" s="13" t="s">
        <v>28</v>
      </c>
    </row>
    <row r="21">
      <c r="A21" s="8"/>
      <c r="B21" s="10" t="s">
        <v>31</v>
      </c>
      <c r="C21" s="10" t="s">
        <v>32</v>
      </c>
      <c r="D21" s="27">
        <v>2.0</v>
      </c>
      <c r="E21" s="28">
        <v>2.2</v>
      </c>
      <c r="F21" s="29">
        <v>2.0</v>
      </c>
      <c r="G21" s="29">
        <v>1.8</v>
      </c>
      <c r="H21" s="28">
        <v>2.2</v>
      </c>
      <c r="I21" s="28"/>
      <c r="K21" s="13" t="s">
        <v>28</v>
      </c>
    </row>
    <row r="22">
      <c r="A22" s="8"/>
      <c r="B22" s="10" t="s">
        <v>33</v>
      </c>
      <c r="C22" s="10" t="s">
        <v>34</v>
      </c>
      <c r="D22" s="30">
        <v>1.9</v>
      </c>
      <c r="E22" s="31">
        <v>2.2</v>
      </c>
      <c r="F22" s="32">
        <v>2.0</v>
      </c>
      <c r="G22" s="32">
        <v>1.9</v>
      </c>
      <c r="H22" s="31">
        <v>2.1</v>
      </c>
      <c r="I22" s="31"/>
      <c r="K22" s="13" t="s">
        <v>28</v>
      </c>
    </row>
    <row r="23" ht="15.75" customHeight="1">
      <c r="A23" s="8" t="s">
        <v>35</v>
      </c>
      <c r="D23" s="10"/>
      <c r="E23" s="10"/>
      <c r="F23" s="10"/>
      <c r="G23" s="10"/>
      <c r="H23" s="10"/>
      <c r="I23" s="10"/>
    </row>
    <row r="24" ht="15.0" customHeight="1">
      <c r="A24" s="8" t="str">
        <f>"@1 Amp"</f>
        <v>@1 Amp</v>
      </c>
      <c r="C24" s="10" t="s">
        <v>36</v>
      </c>
      <c r="D24" s="33">
        <v>1.4E-4</v>
      </c>
      <c r="E24" s="33">
        <v>1.3E-4</v>
      </c>
      <c r="F24" s="33">
        <v>1.6E-4</v>
      </c>
      <c r="G24" s="33">
        <v>2.2E-4</v>
      </c>
      <c r="H24" s="34">
        <v>1.6E-4</v>
      </c>
      <c r="I24" s="34"/>
    </row>
    <row r="25" ht="15.0" customHeight="1">
      <c r="A25" s="8"/>
      <c r="B25" s="10"/>
      <c r="C25" s="10" t="s">
        <v>37</v>
      </c>
      <c r="D25" s="33">
        <v>2.1E-4</v>
      </c>
      <c r="E25" s="33">
        <v>2.0E-4</v>
      </c>
      <c r="F25" s="33">
        <v>2.7E-4</v>
      </c>
      <c r="G25" s="33">
        <v>2.15E-4</v>
      </c>
      <c r="H25" s="34">
        <v>2.3E-4</v>
      </c>
      <c r="I25" s="34"/>
      <c r="J25" s="21"/>
      <c r="K25" s="13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0" customHeight="1">
      <c r="A26" s="35"/>
      <c r="B26" s="10"/>
      <c r="C26" s="10" t="s">
        <v>38</v>
      </c>
      <c r="D26" s="36"/>
      <c r="E26" s="36"/>
      <c r="F26" s="36"/>
      <c r="G26" s="36"/>
      <c r="H26" s="36"/>
      <c r="I26" s="36"/>
      <c r="J26" s="21"/>
      <c r="K26" s="13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35"/>
      <c r="C27" s="10" t="s">
        <v>39</v>
      </c>
      <c r="D27" s="36"/>
      <c r="E27" s="36"/>
      <c r="F27" s="36"/>
      <c r="G27" s="36"/>
      <c r="H27" s="36"/>
      <c r="I27" s="36"/>
      <c r="K27" s="13"/>
    </row>
    <row r="28" ht="15.75" customHeight="1">
      <c r="A28" s="35"/>
      <c r="C28" s="10" t="s">
        <v>40</v>
      </c>
      <c r="D28" s="36"/>
      <c r="E28" s="36"/>
      <c r="F28" s="36"/>
      <c r="G28" s="36"/>
      <c r="H28" s="36"/>
      <c r="I28" s="36"/>
      <c r="K28" s="13"/>
    </row>
    <row r="29" ht="15.75" customHeight="1">
      <c r="A29" s="35"/>
      <c r="C29" s="10" t="s">
        <v>41</v>
      </c>
      <c r="D29" s="36"/>
      <c r="E29" s="36"/>
      <c r="F29" s="36"/>
      <c r="G29" s="36"/>
      <c r="H29" s="36"/>
      <c r="I29" s="36"/>
      <c r="K29" s="13"/>
    </row>
    <row r="30" ht="15.75" customHeight="1">
      <c r="A30" s="35"/>
      <c r="C30" s="10" t="s">
        <v>42</v>
      </c>
      <c r="D30" s="36"/>
      <c r="E30" s="36"/>
      <c r="F30" s="36"/>
      <c r="G30" s="36"/>
      <c r="H30" s="36"/>
      <c r="I30" s="36"/>
      <c r="K30" s="13"/>
    </row>
    <row r="31" ht="15.75" customHeight="1">
      <c r="A31" s="35"/>
      <c r="C31" s="10" t="s">
        <v>43</v>
      </c>
      <c r="D31" s="36"/>
      <c r="E31" s="36"/>
      <c r="F31" s="36"/>
      <c r="G31" s="36"/>
      <c r="H31" s="36"/>
      <c r="I31" s="36"/>
      <c r="K31" s="13"/>
    </row>
    <row r="32" ht="15.75" customHeight="1">
      <c r="A32" s="8"/>
      <c r="C32" s="10" t="s">
        <v>44</v>
      </c>
      <c r="D32" s="36"/>
      <c r="E32" s="36"/>
      <c r="F32" s="36"/>
      <c r="G32" s="36"/>
      <c r="H32" s="36"/>
      <c r="I32" s="36"/>
      <c r="K32" s="13"/>
    </row>
    <row r="33" ht="15.75" customHeight="1">
      <c r="A33" s="8"/>
      <c r="C33" s="10" t="s">
        <v>45</v>
      </c>
      <c r="D33" s="36"/>
      <c r="E33" s="36"/>
      <c r="F33" s="36"/>
      <c r="G33" s="36"/>
      <c r="H33" s="36"/>
      <c r="I33" s="36"/>
      <c r="K33" s="13"/>
    </row>
    <row r="34" ht="15.75" customHeight="1">
      <c r="A34" s="8"/>
      <c r="C34" s="10" t="s">
        <v>46</v>
      </c>
      <c r="D34" s="36"/>
      <c r="E34" s="36"/>
      <c r="F34" s="36"/>
      <c r="G34" s="36"/>
      <c r="H34" s="36"/>
      <c r="I34" s="36"/>
      <c r="K34" s="13"/>
    </row>
    <row r="35" ht="15.75" customHeight="1">
      <c r="A35" s="8"/>
      <c r="C35" s="10" t="s">
        <v>47</v>
      </c>
      <c r="D35" s="36"/>
      <c r="E35" s="36"/>
      <c r="F35" s="36"/>
      <c r="G35" s="36"/>
      <c r="H35" s="36"/>
      <c r="I35" s="36"/>
      <c r="K35" s="13"/>
    </row>
    <row r="36" ht="15.75" customHeight="1">
      <c r="A36" s="8"/>
      <c r="C36" s="10" t="s">
        <v>48</v>
      </c>
      <c r="D36" s="36"/>
      <c r="E36" s="36"/>
      <c r="F36" s="36"/>
      <c r="G36" s="36"/>
      <c r="H36" s="36"/>
      <c r="I36" s="36"/>
      <c r="K36" s="13"/>
    </row>
    <row r="37" ht="15.75" customHeight="1">
      <c r="A37" s="8"/>
      <c r="C37" s="10" t="s">
        <v>49</v>
      </c>
      <c r="D37" s="36"/>
      <c r="E37" s="36"/>
      <c r="F37" s="36"/>
      <c r="G37" s="36"/>
      <c r="H37" s="36"/>
      <c r="I37" s="36"/>
      <c r="K37" s="13"/>
    </row>
    <row r="38" ht="15.75" customHeight="1">
      <c r="A38" s="8"/>
      <c r="C38" s="10" t="s">
        <v>50</v>
      </c>
      <c r="D38" s="33">
        <v>0.613</v>
      </c>
      <c r="E38" s="33">
        <v>0.606</v>
      </c>
      <c r="F38" s="33">
        <v>0.611</v>
      </c>
      <c r="G38" s="33">
        <v>0.602</v>
      </c>
      <c r="H38" s="34">
        <v>0.607</v>
      </c>
      <c r="I38" s="34"/>
      <c r="K38" s="13"/>
    </row>
    <row r="39" ht="15.75" customHeight="1">
      <c r="A39" s="8"/>
      <c r="C39" s="10" t="s">
        <v>51</v>
      </c>
      <c r="D39" s="37">
        <v>0.613</v>
      </c>
      <c r="E39" s="37">
        <v>0.607</v>
      </c>
      <c r="F39" s="37">
        <v>0.611</v>
      </c>
      <c r="G39" s="37">
        <v>0.603</v>
      </c>
      <c r="H39" s="38">
        <v>0.607</v>
      </c>
      <c r="I39" s="38"/>
      <c r="K39" s="13"/>
    </row>
    <row r="40" ht="15.75" customHeight="1">
      <c r="A40" s="8"/>
      <c r="D40" s="12"/>
      <c r="E40" s="12"/>
      <c r="F40" s="12"/>
      <c r="G40" s="12"/>
      <c r="H40" s="12"/>
      <c r="I40" s="12"/>
      <c r="K40" s="13"/>
    </row>
    <row r="41" ht="15.75" customHeight="1">
      <c r="A41" s="8" t="s">
        <v>52</v>
      </c>
      <c r="D41" s="39" t="s">
        <v>53</v>
      </c>
      <c r="E41" s="39" t="s">
        <v>53</v>
      </c>
      <c r="F41" s="39" t="s">
        <v>53</v>
      </c>
      <c r="G41" s="39" t="s">
        <v>53</v>
      </c>
      <c r="H41" s="39" t="s">
        <v>53</v>
      </c>
      <c r="I41" s="39"/>
      <c r="K41" s="13"/>
    </row>
    <row r="42" ht="15.75" customHeight="1">
      <c r="A42" s="8"/>
      <c r="D42" s="12"/>
      <c r="E42" s="12"/>
      <c r="F42" s="12"/>
      <c r="G42" s="12"/>
      <c r="H42" s="12"/>
      <c r="I42" s="12"/>
      <c r="K42" s="13"/>
    </row>
    <row r="43" ht="15.75" customHeight="1">
      <c r="A43" s="8" t="s">
        <v>54</v>
      </c>
      <c r="D43" s="39" t="s">
        <v>53</v>
      </c>
      <c r="E43" s="39" t="s">
        <v>53</v>
      </c>
      <c r="F43" s="39" t="s">
        <v>53</v>
      </c>
      <c r="G43" s="39" t="s">
        <v>53</v>
      </c>
      <c r="H43" s="39" t="s">
        <v>53</v>
      </c>
      <c r="I43" s="39"/>
      <c r="K43" s="13"/>
    </row>
    <row r="44" ht="15.75" customHeight="1">
      <c r="A44" s="8"/>
      <c r="K44" s="13"/>
    </row>
    <row r="45" ht="15.75" customHeight="1">
      <c r="K45" s="13"/>
    </row>
    <row r="46" ht="15.75" customHeight="1">
      <c r="K46" s="13"/>
    </row>
    <row r="47" ht="15.75" customHeight="1">
      <c r="K47" s="13"/>
    </row>
    <row r="48" ht="15.75" customHeight="1">
      <c r="G48" s="8"/>
      <c r="K48" s="13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>
      <c r="E76" s="40"/>
      <c r="F76" s="40"/>
      <c r="G76" s="40"/>
      <c r="H76" s="40"/>
      <c r="I76" s="40"/>
    </row>
    <row r="77" ht="15.75" customHeight="1">
      <c r="E77" s="40"/>
      <c r="F77" s="40"/>
      <c r="G77" s="40"/>
      <c r="H77" s="40"/>
      <c r="I77" s="40"/>
    </row>
    <row r="78" ht="15.75" customHeight="1">
      <c r="E78" s="40"/>
      <c r="F78" s="40"/>
      <c r="G78" s="40"/>
      <c r="H78" s="40"/>
      <c r="I78" s="40"/>
    </row>
    <row r="79" ht="15.75" customHeight="1">
      <c r="E79" s="40"/>
      <c r="F79" s="40"/>
      <c r="G79" s="40"/>
      <c r="H79" s="40"/>
      <c r="I79" s="40"/>
    </row>
    <row r="80" ht="15.75" customHeight="1">
      <c r="E80" s="40"/>
      <c r="F80" s="40"/>
      <c r="G80" s="40"/>
      <c r="H80" s="40"/>
      <c r="I80" s="40"/>
    </row>
    <row r="81" ht="15.75" customHeight="1">
      <c r="E81" s="40"/>
      <c r="F81" s="40"/>
      <c r="G81" s="40"/>
      <c r="H81" s="40"/>
      <c r="I81" s="40"/>
    </row>
    <row r="82" ht="15.75" customHeight="1">
      <c r="E82" s="40"/>
      <c r="F82" s="40"/>
      <c r="G82" s="40"/>
      <c r="H82" s="40"/>
      <c r="I82" s="40"/>
    </row>
    <row r="83" ht="15.75" customHeight="1">
      <c r="E83" s="40"/>
      <c r="F83" s="40"/>
      <c r="G83" s="40"/>
      <c r="H83" s="40"/>
      <c r="I83" s="40"/>
    </row>
    <row r="84" ht="15.75" customHeight="1">
      <c r="E84" s="40"/>
      <c r="F84" s="40"/>
      <c r="G84" s="40"/>
      <c r="H84" s="40"/>
      <c r="I84" s="40"/>
    </row>
    <row r="85" ht="15.75" customHeight="1">
      <c r="E85" s="40"/>
      <c r="F85" s="40"/>
      <c r="G85" s="40"/>
      <c r="H85" s="40"/>
      <c r="I85" s="40"/>
    </row>
    <row r="86" ht="15.75" customHeight="1">
      <c r="E86" s="40"/>
      <c r="F86" s="40"/>
      <c r="G86" s="40"/>
      <c r="H86" s="40"/>
      <c r="I86" s="40"/>
    </row>
    <row r="87" ht="15.75" customHeight="1">
      <c r="E87" s="40"/>
      <c r="F87" s="40"/>
      <c r="G87" s="40"/>
      <c r="H87" s="40"/>
      <c r="I87" s="40"/>
    </row>
    <row r="88" ht="15.75" customHeight="1">
      <c r="E88" s="40"/>
      <c r="F88" s="40"/>
      <c r="G88" s="40"/>
      <c r="H88" s="40"/>
      <c r="I88" s="40"/>
    </row>
    <row r="89" ht="15.75" customHeight="1">
      <c r="E89" s="40"/>
      <c r="F89" s="40"/>
      <c r="G89" s="40"/>
      <c r="H89" s="40"/>
      <c r="I89" s="40"/>
    </row>
    <row r="90" ht="15.75" customHeight="1">
      <c r="E90" s="40"/>
      <c r="F90" s="40"/>
      <c r="G90" s="40"/>
      <c r="H90" s="40"/>
      <c r="I90" s="40"/>
    </row>
    <row r="91" ht="15.75" customHeight="1">
      <c r="E91" s="40"/>
      <c r="F91" s="40"/>
      <c r="G91" s="40"/>
      <c r="H91" s="40"/>
      <c r="I91" s="40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">
    <mergeCell ref="D1:G1"/>
    <mergeCell ref="D2:H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63"/>
    <col customWidth="1" min="2" max="2" width="13.88"/>
    <col customWidth="1" min="3" max="3" width="23.13"/>
    <col customWidth="1" min="4" max="4" width="18.0"/>
    <col customWidth="1" min="5" max="5" width="23.13"/>
    <col customWidth="1" min="6" max="6" width="16.63"/>
    <col customWidth="1" min="7" max="7" width="15.88"/>
    <col customWidth="1" min="8" max="8" width="16.5"/>
    <col customWidth="1" min="9" max="9" width="17.88"/>
    <col customWidth="1" min="10" max="10" width="17.63"/>
    <col customWidth="1" min="11" max="11" width="17.88"/>
    <col customWidth="1" min="12" max="12" width="14.13"/>
    <col customWidth="1" min="13" max="13" width="13.5"/>
    <col customWidth="1" min="14" max="14" width="17.5"/>
    <col customWidth="1" min="15" max="15" width="20.88"/>
    <col customWidth="1" min="16" max="16" width="22.63"/>
    <col customWidth="1" min="17" max="17" width="19.13"/>
    <col customWidth="1" min="18" max="24" width="10.88"/>
    <col customWidth="1" min="25" max="26" width="7.5"/>
  </cols>
  <sheetData>
    <row r="1" ht="49.5" customHeight="1">
      <c r="A1" s="41" t="str">
        <f>'CSR Report'!$A$1</f>
        <v>MQXFA20</v>
      </c>
      <c r="B1" s="42"/>
      <c r="C1" s="42"/>
      <c r="D1" s="42"/>
      <c r="E1" s="42"/>
      <c r="F1" s="42"/>
      <c r="G1" s="42" t="s">
        <v>3</v>
      </c>
      <c r="H1" s="43">
        <v>45629.0</v>
      </c>
      <c r="I1" s="42"/>
      <c r="J1" s="42"/>
      <c r="K1" s="42"/>
      <c r="L1" s="42" t="s">
        <v>55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ht="49.5" customHeight="1">
      <c r="A2" s="41" t="s">
        <v>56</v>
      </c>
      <c r="B2" s="44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ht="49.5" customHeight="1">
      <c r="A3" s="45"/>
      <c r="B3" s="46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ht="15.75" customHeight="1">
      <c r="A4" s="47"/>
      <c r="B4" s="47"/>
      <c r="C4" s="48" t="s">
        <v>57</v>
      </c>
      <c r="D4" s="49"/>
      <c r="E4" s="50"/>
      <c r="F4" s="47"/>
      <c r="G4" s="47"/>
      <c r="H4" s="47"/>
      <c r="I4" s="47" t="s">
        <v>58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10"/>
      <c r="Y4" s="47"/>
      <c r="Z4" s="47"/>
    </row>
    <row r="5" ht="27.0" customHeight="1">
      <c r="A5" s="47"/>
      <c r="B5" s="51">
        <f>'CSR Report'!$D$3</f>
        <v>121</v>
      </c>
      <c r="C5" s="52" t="s">
        <v>59</v>
      </c>
      <c r="D5" s="52" t="s">
        <v>60</v>
      </c>
      <c r="E5" s="52" t="s">
        <v>61</v>
      </c>
      <c r="F5" s="47"/>
      <c r="G5" s="47"/>
      <c r="H5" s="53" t="s">
        <v>62</v>
      </c>
      <c r="I5" s="54"/>
      <c r="J5" s="55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0"/>
      <c r="Y5" s="47"/>
      <c r="Z5" s="47"/>
    </row>
    <row r="6" ht="27.0" customHeight="1">
      <c r="A6" s="47"/>
      <c r="B6" s="56" t="s">
        <v>63</v>
      </c>
      <c r="C6" s="57" t="s">
        <v>64</v>
      </c>
      <c r="D6" s="58">
        <v>0.0</v>
      </c>
      <c r="E6" s="59">
        <v>1.4</v>
      </c>
      <c r="F6" s="47"/>
      <c r="G6" s="47"/>
      <c r="H6" s="60" t="s">
        <v>65</v>
      </c>
      <c r="I6" s="61">
        <v>22.0</v>
      </c>
      <c r="J6" s="55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10"/>
      <c r="Y6" s="47"/>
      <c r="Z6" s="47"/>
    </row>
    <row r="7" ht="27.0" customHeight="1">
      <c r="A7" s="47"/>
      <c r="B7" s="62" t="s">
        <v>66</v>
      </c>
      <c r="C7" s="62" t="s">
        <v>64</v>
      </c>
      <c r="D7" s="63">
        <v>0.0</v>
      </c>
      <c r="E7" s="64">
        <v>1.6</v>
      </c>
      <c r="F7" s="47"/>
      <c r="G7" s="47"/>
      <c r="H7" s="65" t="s">
        <v>67</v>
      </c>
      <c r="I7" s="66">
        <v>45.0</v>
      </c>
      <c r="J7" s="55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0"/>
      <c r="Y7" s="47"/>
      <c r="Z7" s="47"/>
    </row>
    <row r="8" ht="27.0" customHeight="1">
      <c r="A8" s="47"/>
      <c r="B8" s="56" t="s">
        <v>68</v>
      </c>
      <c r="C8" s="56" t="s">
        <v>64</v>
      </c>
      <c r="D8" s="67">
        <v>0.0</v>
      </c>
      <c r="E8" s="68">
        <v>1.5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10"/>
      <c r="Y8" s="47"/>
      <c r="Z8" s="47"/>
    </row>
    <row r="9" ht="27.0" customHeight="1">
      <c r="A9" s="47"/>
      <c r="B9" s="62" t="s">
        <v>69</v>
      </c>
      <c r="C9" s="62" t="s">
        <v>64</v>
      </c>
      <c r="D9" s="63">
        <v>0.0</v>
      </c>
      <c r="E9" s="64">
        <v>1.2</v>
      </c>
      <c r="F9" s="69" t="s">
        <v>63</v>
      </c>
      <c r="G9" s="70"/>
      <c r="H9" s="71"/>
      <c r="I9" s="72" t="s">
        <v>66</v>
      </c>
      <c r="J9" s="70"/>
      <c r="K9" s="71"/>
      <c r="L9" s="72" t="s">
        <v>68</v>
      </c>
      <c r="M9" s="70"/>
      <c r="N9" s="71"/>
      <c r="O9" s="72" t="s">
        <v>69</v>
      </c>
      <c r="P9" s="70"/>
      <c r="Q9" s="71"/>
      <c r="R9" s="47"/>
      <c r="S9" s="47"/>
      <c r="T9" s="47"/>
      <c r="U9" s="47"/>
      <c r="V9" s="47"/>
      <c r="W9" s="47"/>
      <c r="X9" s="10"/>
      <c r="Y9" s="47"/>
      <c r="Z9" s="47"/>
    </row>
    <row r="10" ht="27.0" customHeight="1">
      <c r="A10" s="73"/>
      <c r="B10" s="56" t="s">
        <v>70</v>
      </c>
      <c r="C10" s="56" t="s">
        <v>71</v>
      </c>
      <c r="D10" s="67">
        <v>0.1</v>
      </c>
      <c r="E10" s="68">
        <v>0.4</v>
      </c>
      <c r="F10" s="74" t="s">
        <v>72</v>
      </c>
      <c r="G10" s="52" t="s">
        <v>60</v>
      </c>
      <c r="H10" s="52" t="s">
        <v>73</v>
      </c>
      <c r="I10" s="52" t="s">
        <v>72</v>
      </c>
      <c r="J10" s="52" t="s">
        <v>60</v>
      </c>
      <c r="K10" s="52" t="s">
        <v>73</v>
      </c>
      <c r="L10" s="52" t="s">
        <v>72</v>
      </c>
      <c r="M10" s="52" t="s">
        <v>60</v>
      </c>
      <c r="N10" s="52" t="s">
        <v>73</v>
      </c>
      <c r="O10" s="52" t="s">
        <v>72</v>
      </c>
      <c r="P10" s="52" t="s">
        <v>60</v>
      </c>
      <c r="Q10" s="52" t="s">
        <v>73</v>
      </c>
      <c r="R10" s="75" t="s">
        <v>74</v>
      </c>
      <c r="S10" s="49"/>
      <c r="T10" s="50"/>
      <c r="U10" s="75" t="s">
        <v>75</v>
      </c>
      <c r="V10" s="49"/>
      <c r="W10" s="50"/>
      <c r="X10" s="10"/>
      <c r="Y10" s="47"/>
      <c r="Z10" s="47"/>
    </row>
    <row r="11" ht="27.0" customHeight="1">
      <c r="A11" s="73"/>
      <c r="B11" s="76" t="s">
        <v>76</v>
      </c>
      <c r="C11" s="62" t="s">
        <v>77</v>
      </c>
      <c r="D11" s="63">
        <v>0.0</v>
      </c>
      <c r="E11" s="64">
        <v>0.1</v>
      </c>
      <c r="F11" s="77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9"/>
      <c r="R11" s="52" t="s">
        <v>72</v>
      </c>
      <c r="S11" s="52" t="s">
        <v>60</v>
      </c>
      <c r="T11" s="52" t="s">
        <v>73</v>
      </c>
      <c r="U11" s="80" t="s">
        <v>72</v>
      </c>
      <c r="V11" s="52" t="s">
        <v>60</v>
      </c>
      <c r="W11" s="80" t="s">
        <v>73</v>
      </c>
      <c r="X11" s="81"/>
      <c r="Y11" s="47"/>
      <c r="Z11" s="47"/>
    </row>
    <row r="12" ht="27.0" customHeight="1">
      <c r="A12" s="47"/>
      <c r="B12" s="82" t="s">
        <v>78</v>
      </c>
      <c r="C12" s="56" t="s">
        <v>77</v>
      </c>
      <c r="D12" s="67">
        <v>0.0</v>
      </c>
      <c r="E12" s="68">
        <v>0.2</v>
      </c>
      <c r="F12" s="83" t="s">
        <v>79</v>
      </c>
      <c r="G12" s="84">
        <v>0.0</v>
      </c>
      <c r="H12" s="85">
        <v>0.2</v>
      </c>
      <c r="I12" s="83" t="s">
        <v>79</v>
      </c>
      <c r="J12" s="84">
        <v>0.0</v>
      </c>
      <c r="K12" s="85">
        <v>0.2</v>
      </c>
      <c r="L12" s="83" t="s">
        <v>79</v>
      </c>
      <c r="M12" s="84">
        <v>0.0</v>
      </c>
      <c r="N12" s="86">
        <v>0.3</v>
      </c>
      <c r="O12" s="83" t="s">
        <v>79</v>
      </c>
      <c r="P12" s="84">
        <v>0.0</v>
      </c>
      <c r="Q12" s="86">
        <v>0.2</v>
      </c>
      <c r="R12" s="87" t="s">
        <v>77</v>
      </c>
      <c r="S12" s="84">
        <v>0.0</v>
      </c>
      <c r="T12" s="85">
        <v>0.1</v>
      </c>
      <c r="U12" s="47"/>
      <c r="V12" s="47"/>
      <c r="W12" s="47"/>
      <c r="X12" s="81"/>
      <c r="Y12" s="47"/>
      <c r="Z12" s="47"/>
    </row>
    <row r="13" ht="27.0" customHeight="1">
      <c r="A13" s="47"/>
      <c r="B13" s="76" t="s">
        <v>80</v>
      </c>
      <c r="C13" s="62" t="s">
        <v>77</v>
      </c>
      <c r="D13" s="63">
        <v>0.0</v>
      </c>
      <c r="E13" s="64">
        <v>0.1</v>
      </c>
      <c r="F13" s="88"/>
      <c r="G13" s="47"/>
      <c r="H13" s="89"/>
      <c r="I13" s="88"/>
      <c r="J13" s="47"/>
      <c r="K13" s="89"/>
      <c r="L13" s="88"/>
      <c r="M13" s="47"/>
      <c r="N13" s="89"/>
      <c r="O13" s="88"/>
      <c r="P13" s="47"/>
      <c r="Q13" s="89"/>
      <c r="R13" s="73"/>
      <c r="S13" s="47"/>
      <c r="T13" s="47"/>
      <c r="U13" s="47"/>
      <c r="V13" s="47"/>
      <c r="W13" s="47"/>
      <c r="X13" s="81"/>
      <c r="Y13" s="47"/>
      <c r="Z13" s="47"/>
    </row>
    <row r="14" ht="27.0" customHeight="1">
      <c r="A14" s="47"/>
      <c r="B14" s="90" t="s">
        <v>81</v>
      </c>
      <c r="C14" s="91" t="s">
        <v>77</v>
      </c>
      <c r="D14" s="92">
        <v>0.0</v>
      </c>
      <c r="E14" s="93">
        <v>3.6</v>
      </c>
      <c r="F14" s="83" t="s">
        <v>79</v>
      </c>
      <c r="G14" s="84">
        <v>0.0</v>
      </c>
      <c r="H14" s="85">
        <v>0.1</v>
      </c>
      <c r="I14" s="83" t="s">
        <v>79</v>
      </c>
      <c r="J14" s="84">
        <v>0.0</v>
      </c>
      <c r="K14" s="85">
        <v>0.0</v>
      </c>
      <c r="L14" s="83" t="s">
        <v>79</v>
      </c>
      <c r="M14" s="84">
        <v>0.0</v>
      </c>
      <c r="N14" s="85">
        <v>0.0</v>
      </c>
      <c r="O14" s="83" t="s">
        <v>79</v>
      </c>
      <c r="P14" s="84">
        <v>0.0</v>
      </c>
      <c r="Q14" s="85">
        <v>0.0</v>
      </c>
      <c r="R14" s="47"/>
      <c r="S14" s="47"/>
      <c r="T14" s="47"/>
      <c r="U14" s="83" t="s">
        <v>77</v>
      </c>
      <c r="V14" s="94">
        <v>0.0</v>
      </c>
      <c r="W14" s="95">
        <v>0.2</v>
      </c>
      <c r="X14" s="10"/>
      <c r="Y14" s="47"/>
      <c r="Z14" s="47"/>
    </row>
    <row r="15" ht="49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66.0" customHeight="1">
      <c r="A16" s="47"/>
      <c r="B16" s="96" t="s">
        <v>82</v>
      </c>
      <c r="D16" s="9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49.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49.5" customHeight="1">
      <c r="A18" s="47"/>
      <c r="B18" s="97" t="s">
        <v>83</v>
      </c>
      <c r="C18" s="97" t="s">
        <v>84</v>
      </c>
      <c r="D18" s="98"/>
      <c r="E18" s="47"/>
      <c r="F18" s="99" t="s">
        <v>85</v>
      </c>
      <c r="G18" s="99"/>
      <c r="H18" s="47" t="s">
        <v>3</v>
      </c>
      <c r="I18" s="100" t="s">
        <v>86</v>
      </c>
      <c r="J18" s="100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49.5" customHeight="1">
      <c r="A19" s="47"/>
      <c r="B19" s="101" t="s">
        <v>87</v>
      </c>
      <c r="C19" s="101" t="s">
        <v>88</v>
      </c>
      <c r="D19" s="98"/>
      <c r="E19" s="47"/>
      <c r="F19" s="47" t="s">
        <v>89</v>
      </c>
      <c r="G19" s="47"/>
      <c r="H19" s="102">
        <v>45405.0</v>
      </c>
      <c r="I19" s="47"/>
      <c r="J19" s="47"/>
      <c r="K19" s="99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49.5" customHeight="1">
      <c r="A20" s="47"/>
      <c r="B20" s="103" t="s">
        <v>90</v>
      </c>
      <c r="C20" s="103" t="s">
        <v>91</v>
      </c>
      <c r="D20" s="9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49.5" customHeight="1">
      <c r="A21" s="47"/>
      <c r="B21" s="104" t="s">
        <v>92</v>
      </c>
      <c r="C21" s="104" t="s">
        <v>93</v>
      </c>
      <c r="D21" s="9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49.5" customHeight="1">
      <c r="A22" s="47"/>
      <c r="B22" s="103" t="s">
        <v>94</v>
      </c>
      <c r="C22" s="103" t="s">
        <v>95</v>
      </c>
      <c r="D22" s="9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49.5" customHeight="1">
      <c r="A23" s="47"/>
      <c r="B23" s="105" t="s">
        <v>96</v>
      </c>
      <c r="C23" s="105" t="s">
        <v>93</v>
      </c>
      <c r="D23" s="9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30.0" customHeight="1">
      <c r="A24" s="1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106"/>
      <c r="S24" s="106"/>
      <c r="T24" s="106"/>
      <c r="U24" s="106"/>
      <c r="V24" s="106"/>
      <c r="W24" s="106"/>
      <c r="X24" s="106"/>
      <c r="Y24" s="106"/>
      <c r="Z24" s="106"/>
    </row>
    <row r="25" ht="15.75" customHeight="1">
      <c r="A25" s="47"/>
      <c r="B25" s="47"/>
      <c r="C25" s="48" t="s">
        <v>57</v>
      </c>
      <c r="D25" s="49"/>
      <c r="E25" s="50"/>
      <c r="F25" s="47"/>
      <c r="G25" s="47"/>
      <c r="H25" s="47"/>
      <c r="I25" s="47" t="s">
        <v>58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0"/>
      <c r="Y25" s="47"/>
      <c r="Z25" s="47"/>
    </row>
    <row r="26" ht="27.0" customHeight="1">
      <c r="A26" s="47"/>
      <c r="B26" s="51">
        <f>'CSR Report'!$E$3</f>
        <v>125</v>
      </c>
      <c r="C26" s="52" t="s">
        <v>59</v>
      </c>
      <c r="D26" s="52" t="s">
        <v>60</v>
      </c>
      <c r="E26" s="52" t="s">
        <v>61</v>
      </c>
      <c r="F26" s="47"/>
      <c r="G26" s="47"/>
      <c r="H26" s="53" t="s">
        <v>62</v>
      </c>
      <c r="I26" s="107">
        <v>45644.0</v>
      </c>
      <c r="J26" s="107">
        <v>45645.0</v>
      </c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0"/>
      <c r="Y26" s="47"/>
      <c r="Z26" s="47"/>
    </row>
    <row r="27" ht="27.0" customHeight="1">
      <c r="A27" s="47"/>
      <c r="B27" s="56" t="s">
        <v>63</v>
      </c>
      <c r="C27" s="57" t="s">
        <v>64</v>
      </c>
      <c r="D27" s="58">
        <v>0.0</v>
      </c>
      <c r="E27" s="59">
        <v>2.3</v>
      </c>
      <c r="F27" s="47"/>
      <c r="G27" s="47"/>
      <c r="H27" s="60" t="s">
        <v>65</v>
      </c>
      <c r="I27" s="108" t="s">
        <v>97</v>
      </c>
      <c r="J27" s="108" t="s">
        <v>98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0"/>
      <c r="Y27" s="47"/>
      <c r="Z27" s="47"/>
    </row>
    <row r="28" ht="27.0" customHeight="1">
      <c r="A28" s="47"/>
      <c r="B28" s="62" t="s">
        <v>66</v>
      </c>
      <c r="C28" s="62" t="s">
        <v>64</v>
      </c>
      <c r="D28" s="63">
        <v>0.0</v>
      </c>
      <c r="E28" s="64">
        <v>1.8</v>
      </c>
      <c r="F28" s="47"/>
      <c r="G28" s="47"/>
      <c r="H28" s="65" t="s">
        <v>67</v>
      </c>
      <c r="I28" s="109">
        <v>0.29</v>
      </c>
      <c r="J28" s="109">
        <v>0.26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0"/>
      <c r="Y28" s="47"/>
      <c r="Z28" s="47"/>
    </row>
    <row r="29" ht="27.0" customHeight="1">
      <c r="A29" s="47"/>
      <c r="B29" s="56" t="s">
        <v>68</v>
      </c>
      <c r="C29" s="56" t="s">
        <v>64</v>
      </c>
      <c r="D29" s="67">
        <v>0.0</v>
      </c>
      <c r="E29" s="68">
        <v>1.6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0"/>
      <c r="Y29" s="47"/>
      <c r="Z29" s="47"/>
    </row>
    <row r="30" ht="27.0" customHeight="1">
      <c r="A30" s="47"/>
      <c r="B30" s="62" t="s">
        <v>69</v>
      </c>
      <c r="C30" s="62" t="s">
        <v>64</v>
      </c>
      <c r="D30" s="63">
        <v>0.0</v>
      </c>
      <c r="E30" s="64">
        <v>2.2</v>
      </c>
      <c r="F30" s="69" t="s">
        <v>63</v>
      </c>
      <c r="G30" s="70"/>
      <c r="H30" s="71"/>
      <c r="I30" s="72" t="s">
        <v>66</v>
      </c>
      <c r="J30" s="70"/>
      <c r="K30" s="71"/>
      <c r="L30" s="72" t="s">
        <v>68</v>
      </c>
      <c r="M30" s="70"/>
      <c r="N30" s="71"/>
      <c r="O30" s="72" t="s">
        <v>69</v>
      </c>
      <c r="P30" s="70"/>
      <c r="Q30" s="71"/>
      <c r="R30" s="47"/>
      <c r="S30" s="47"/>
      <c r="T30" s="47"/>
      <c r="U30" s="47"/>
      <c r="V30" s="47"/>
      <c r="W30" s="47"/>
      <c r="X30" s="10"/>
      <c r="Y30" s="47"/>
      <c r="Z30" s="47"/>
    </row>
    <row r="31" ht="27.0" customHeight="1">
      <c r="A31" s="73"/>
      <c r="B31" s="56" t="s">
        <v>70</v>
      </c>
      <c r="C31" s="56" t="s">
        <v>71</v>
      </c>
      <c r="D31" s="110">
        <v>0.0</v>
      </c>
      <c r="E31" s="111">
        <v>0.5</v>
      </c>
      <c r="F31" s="74" t="s">
        <v>72</v>
      </c>
      <c r="G31" s="52" t="s">
        <v>60</v>
      </c>
      <c r="H31" s="52" t="s">
        <v>73</v>
      </c>
      <c r="I31" s="52" t="s">
        <v>72</v>
      </c>
      <c r="J31" s="52" t="s">
        <v>60</v>
      </c>
      <c r="K31" s="52" t="s">
        <v>73</v>
      </c>
      <c r="L31" s="52" t="s">
        <v>72</v>
      </c>
      <c r="M31" s="52" t="s">
        <v>60</v>
      </c>
      <c r="N31" s="52" t="s">
        <v>73</v>
      </c>
      <c r="O31" s="52" t="s">
        <v>72</v>
      </c>
      <c r="P31" s="52" t="s">
        <v>60</v>
      </c>
      <c r="Q31" s="52" t="s">
        <v>73</v>
      </c>
      <c r="R31" s="75" t="s">
        <v>74</v>
      </c>
      <c r="S31" s="49"/>
      <c r="T31" s="50"/>
      <c r="U31" s="75" t="s">
        <v>75</v>
      </c>
      <c r="V31" s="49"/>
      <c r="W31" s="50"/>
      <c r="X31" s="10"/>
      <c r="Y31" s="47"/>
      <c r="Z31" s="47"/>
    </row>
    <row r="32" ht="27.0" customHeight="1">
      <c r="A32" s="73"/>
      <c r="B32" s="76" t="s">
        <v>76</v>
      </c>
      <c r="C32" s="62" t="s">
        <v>77</v>
      </c>
      <c r="D32" s="63">
        <v>0.0</v>
      </c>
      <c r="E32" s="64">
        <v>0.1</v>
      </c>
      <c r="F32" s="77"/>
      <c r="G32" s="78"/>
      <c r="H32" s="79"/>
      <c r="I32" s="77"/>
      <c r="J32" s="78"/>
      <c r="K32" s="112"/>
      <c r="L32" s="77"/>
      <c r="M32" s="78"/>
      <c r="N32" s="79"/>
      <c r="O32" s="77"/>
      <c r="P32" s="78"/>
      <c r="Q32" s="79"/>
      <c r="R32" s="52" t="s">
        <v>72</v>
      </c>
      <c r="S32" s="52" t="s">
        <v>60</v>
      </c>
      <c r="T32" s="52" t="s">
        <v>73</v>
      </c>
      <c r="U32" s="80" t="s">
        <v>72</v>
      </c>
      <c r="V32" s="52" t="s">
        <v>60</v>
      </c>
      <c r="W32" s="80" t="s">
        <v>73</v>
      </c>
      <c r="X32" s="81"/>
      <c r="Y32" s="47"/>
      <c r="Z32" s="47"/>
    </row>
    <row r="33" ht="27.0" customHeight="1">
      <c r="A33" s="47"/>
      <c r="B33" s="82" t="s">
        <v>78</v>
      </c>
      <c r="C33" s="56" t="s">
        <v>77</v>
      </c>
      <c r="D33" s="67">
        <v>0.0</v>
      </c>
      <c r="E33" s="68">
        <v>0.3</v>
      </c>
      <c r="F33" s="83" t="s">
        <v>79</v>
      </c>
      <c r="G33" s="84">
        <v>0.0</v>
      </c>
      <c r="H33" s="85">
        <v>0.2</v>
      </c>
      <c r="I33" s="83" t="s">
        <v>79</v>
      </c>
      <c r="J33" s="84">
        <v>0.0</v>
      </c>
      <c r="K33" s="85">
        <v>0.2</v>
      </c>
      <c r="L33" s="83" t="s">
        <v>79</v>
      </c>
      <c r="M33" s="84">
        <v>0.0</v>
      </c>
      <c r="N33" s="86">
        <v>0.2</v>
      </c>
      <c r="O33" s="83" t="s">
        <v>79</v>
      </c>
      <c r="P33" s="84">
        <v>0.0</v>
      </c>
      <c r="Q33" s="86">
        <v>0.3</v>
      </c>
      <c r="R33" s="87" t="s">
        <v>77</v>
      </c>
      <c r="S33" s="84">
        <v>0.0</v>
      </c>
      <c r="T33" s="85">
        <v>0.2</v>
      </c>
      <c r="U33" s="47"/>
      <c r="V33" s="47"/>
      <c r="W33" s="47"/>
      <c r="X33" s="81"/>
      <c r="Y33" s="47"/>
      <c r="Z33" s="47"/>
    </row>
    <row r="34" ht="27.0" customHeight="1">
      <c r="A34" s="47"/>
      <c r="B34" s="76" t="s">
        <v>80</v>
      </c>
      <c r="C34" s="62" t="s">
        <v>77</v>
      </c>
      <c r="D34" s="63">
        <v>0.0</v>
      </c>
      <c r="E34" s="64">
        <v>0.0</v>
      </c>
      <c r="F34" s="88"/>
      <c r="G34" s="47"/>
      <c r="H34" s="89"/>
      <c r="I34" s="88"/>
      <c r="J34" s="47"/>
      <c r="K34" s="89"/>
      <c r="L34" s="88"/>
      <c r="M34" s="47"/>
      <c r="N34" s="89"/>
      <c r="O34" s="88"/>
      <c r="P34" s="47"/>
      <c r="Q34" s="89"/>
      <c r="R34" s="73"/>
      <c r="S34" s="47"/>
      <c r="T34" s="47"/>
      <c r="U34" s="47"/>
      <c r="V34" s="47"/>
      <c r="W34" s="47"/>
      <c r="X34" s="81"/>
      <c r="Y34" s="47"/>
      <c r="Z34" s="47"/>
    </row>
    <row r="35" ht="27.0" customHeight="1">
      <c r="A35" s="47"/>
      <c r="B35" s="90" t="s">
        <v>81</v>
      </c>
      <c r="C35" s="91" t="s">
        <v>77</v>
      </c>
      <c r="D35" s="92">
        <v>0.0</v>
      </c>
      <c r="E35" s="93">
        <v>0.0</v>
      </c>
      <c r="F35" s="83" t="s">
        <v>79</v>
      </c>
      <c r="G35" s="84">
        <v>0.0</v>
      </c>
      <c r="H35" s="85">
        <v>0.0</v>
      </c>
      <c r="I35" s="83" t="s">
        <v>79</v>
      </c>
      <c r="J35" s="84">
        <v>0.0</v>
      </c>
      <c r="K35" s="85">
        <v>0.0</v>
      </c>
      <c r="L35" s="83" t="s">
        <v>79</v>
      </c>
      <c r="M35" s="84">
        <v>0.0</v>
      </c>
      <c r="N35" s="85">
        <v>0.1</v>
      </c>
      <c r="O35" s="83" t="s">
        <v>79</v>
      </c>
      <c r="P35" s="84">
        <v>0.0</v>
      </c>
      <c r="Q35" s="85">
        <v>0.1</v>
      </c>
      <c r="R35" s="47"/>
      <c r="S35" s="47"/>
      <c r="T35" s="47"/>
      <c r="U35" s="83" t="s">
        <v>77</v>
      </c>
      <c r="V35" s="94">
        <v>0.0</v>
      </c>
      <c r="W35" s="95">
        <v>0.0</v>
      </c>
      <c r="X35" s="10"/>
      <c r="Y35" s="47"/>
      <c r="Z35" s="47"/>
    </row>
    <row r="36" ht="49.5" customHeight="1">
      <c r="A36" s="47"/>
      <c r="B36" s="47"/>
      <c r="C36" s="47"/>
      <c r="D36" s="47"/>
      <c r="E36" s="47"/>
      <c r="F36" s="73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ht="66.0" customHeight="1">
      <c r="A37" s="47"/>
      <c r="B37" s="96" t="s">
        <v>82</v>
      </c>
      <c r="D37" s="9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49.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49.5" customHeight="1">
      <c r="A39" s="47"/>
      <c r="B39" s="97" t="s">
        <v>83</v>
      </c>
      <c r="C39" s="97" t="s">
        <v>84</v>
      </c>
      <c r="D39" s="98"/>
      <c r="E39" s="47"/>
      <c r="F39" s="99" t="s">
        <v>99</v>
      </c>
      <c r="G39" s="99"/>
      <c r="H39" s="47" t="s">
        <v>3</v>
      </c>
      <c r="I39" s="100" t="s">
        <v>86</v>
      </c>
      <c r="J39" s="100"/>
      <c r="K39" s="47"/>
      <c r="L39" s="21"/>
      <c r="M39" s="21"/>
      <c r="N39" s="21"/>
      <c r="O39" s="21"/>
      <c r="P39" s="21"/>
      <c r="Q39" s="21"/>
      <c r="R39" s="47"/>
      <c r="S39" s="47"/>
      <c r="T39" s="47"/>
      <c r="U39" s="47"/>
      <c r="V39" s="47"/>
      <c r="W39" s="47"/>
      <c r="X39" s="47"/>
      <c r="Y39" s="47"/>
      <c r="Z39" s="47"/>
    </row>
    <row r="40" ht="49.5" customHeight="1">
      <c r="A40" s="47"/>
      <c r="B40" s="101" t="s">
        <v>87</v>
      </c>
      <c r="C40" s="101" t="s">
        <v>88</v>
      </c>
      <c r="D40" s="98"/>
      <c r="E40" s="47"/>
      <c r="F40" s="47" t="s">
        <v>100</v>
      </c>
      <c r="G40" s="47"/>
      <c r="H40" s="102">
        <v>45405.0</v>
      </c>
      <c r="I40" s="47"/>
      <c r="J40" s="47"/>
      <c r="K40" s="99"/>
      <c r="L40" s="21"/>
      <c r="M40" s="21"/>
      <c r="N40" s="21"/>
      <c r="O40" s="21"/>
      <c r="P40" s="21"/>
      <c r="Q40" s="21"/>
      <c r="R40" s="47"/>
      <c r="S40" s="47"/>
      <c r="T40" s="47"/>
      <c r="U40" s="47"/>
      <c r="V40" s="47"/>
      <c r="W40" s="47"/>
      <c r="X40" s="47"/>
      <c r="Y40" s="47"/>
      <c r="Z40" s="47"/>
    </row>
    <row r="41" ht="49.5" customHeight="1">
      <c r="A41" s="47"/>
      <c r="B41" s="103" t="s">
        <v>90</v>
      </c>
      <c r="C41" s="103" t="s">
        <v>91</v>
      </c>
      <c r="D41" s="98"/>
      <c r="E41" s="47"/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21"/>
      <c r="R41" s="47"/>
      <c r="S41" s="47"/>
      <c r="T41" s="47"/>
      <c r="U41" s="47"/>
      <c r="V41" s="47"/>
      <c r="W41" s="47"/>
      <c r="X41" s="47"/>
      <c r="Y41" s="47"/>
      <c r="Z41" s="47"/>
    </row>
    <row r="42" ht="49.5" customHeight="1">
      <c r="A42" s="47"/>
      <c r="B42" s="104" t="s">
        <v>92</v>
      </c>
      <c r="C42" s="104" t="s">
        <v>93</v>
      </c>
      <c r="D42" s="98"/>
      <c r="E42" s="47"/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21"/>
      <c r="R42" s="47"/>
      <c r="S42" s="47"/>
      <c r="T42" s="47"/>
      <c r="U42" s="47"/>
      <c r="V42" s="47"/>
      <c r="W42" s="47"/>
      <c r="X42" s="47"/>
      <c r="Y42" s="47"/>
      <c r="Z42" s="47"/>
    </row>
    <row r="43" ht="49.5" customHeight="1">
      <c r="A43" s="47"/>
      <c r="B43" s="103" t="s">
        <v>94</v>
      </c>
      <c r="C43" s="103" t="s">
        <v>95</v>
      </c>
      <c r="D43" s="98"/>
      <c r="E43" s="47"/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21"/>
      <c r="R43" s="47"/>
      <c r="S43" s="47"/>
      <c r="T43" s="47"/>
      <c r="U43" s="47"/>
      <c r="V43" s="47"/>
      <c r="W43" s="47"/>
      <c r="X43" s="47"/>
      <c r="Y43" s="47"/>
      <c r="Z43" s="47"/>
    </row>
    <row r="44" ht="49.5" customHeight="1">
      <c r="A44" s="47"/>
      <c r="B44" s="105" t="s">
        <v>96</v>
      </c>
      <c r="C44" s="105" t="s">
        <v>93</v>
      </c>
      <c r="D44" s="98"/>
      <c r="E44" s="47"/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21"/>
      <c r="R44" s="47"/>
      <c r="S44" s="47"/>
      <c r="T44" s="47"/>
      <c r="U44" s="47"/>
      <c r="V44" s="47"/>
      <c r="W44" s="47"/>
      <c r="X44" s="47"/>
      <c r="Y44" s="47"/>
      <c r="Z44" s="47"/>
    </row>
    <row r="45" ht="49.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47"/>
      <c r="B46" s="47"/>
      <c r="C46" s="48" t="s">
        <v>57</v>
      </c>
      <c r="D46" s="49"/>
      <c r="E46" s="50"/>
      <c r="F46" s="47"/>
      <c r="G46" s="47"/>
      <c r="H46" s="47"/>
      <c r="I46" s="47" t="s">
        <v>58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0"/>
      <c r="Y46" s="47"/>
      <c r="Z46" s="47"/>
    </row>
    <row r="47" ht="27.0" customHeight="1">
      <c r="A47" s="47"/>
      <c r="B47" s="51">
        <f>'CSR Report'!$F$3</f>
        <v>142</v>
      </c>
      <c r="C47" s="52" t="s">
        <v>59</v>
      </c>
      <c r="D47" s="52" t="s">
        <v>60</v>
      </c>
      <c r="E47" s="52" t="s">
        <v>61</v>
      </c>
      <c r="F47" s="47"/>
      <c r="G47" s="47"/>
      <c r="H47" s="53" t="s">
        <v>62</v>
      </c>
      <c r="I47" s="54"/>
      <c r="J47" s="55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0"/>
      <c r="Y47" s="47"/>
      <c r="Z47" s="47"/>
    </row>
    <row r="48" ht="27.0" customHeight="1">
      <c r="A48" s="47"/>
      <c r="B48" s="56" t="s">
        <v>63</v>
      </c>
      <c r="C48" s="57" t="s">
        <v>64</v>
      </c>
      <c r="D48" s="58">
        <v>0.0</v>
      </c>
      <c r="E48" s="59">
        <v>1.4</v>
      </c>
      <c r="F48" s="47"/>
      <c r="G48" s="47"/>
      <c r="H48" s="60" t="s">
        <v>65</v>
      </c>
      <c r="I48" s="61">
        <v>21.8</v>
      </c>
      <c r="J48" s="55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0"/>
      <c r="Y48" s="47"/>
      <c r="Z48" s="47"/>
    </row>
    <row r="49" ht="27.0" customHeight="1">
      <c r="A49" s="47"/>
      <c r="B49" s="62" t="s">
        <v>66</v>
      </c>
      <c r="C49" s="62" t="s">
        <v>64</v>
      </c>
      <c r="D49" s="63">
        <v>0.0</v>
      </c>
      <c r="E49" s="64">
        <v>1.3</v>
      </c>
      <c r="F49" s="47"/>
      <c r="G49" s="47"/>
      <c r="H49" s="65" t="s">
        <v>67</v>
      </c>
      <c r="I49" s="66">
        <v>39.0</v>
      </c>
      <c r="J49" s="55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0"/>
      <c r="Y49" s="47"/>
      <c r="Z49" s="47"/>
    </row>
    <row r="50" ht="27.0" customHeight="1">
      <c r="A50" s="73"/>
      <c r="B50" s="56" t="s">
        <v>68</v>
      </c>
      <c r="C50" s="56" t="s">
        <v>64</v>
      </c>
      <c r="D50" s="67">
        <v>0.0</v>
      </c>
      <c r="E50" s="68">
        <v>1.1</v>
      </c>
      <c r="F50" s="47"/>
      <c r="G50" s="47"/>
      <c r="H50" s="47"/>
      <c r="I50" s="47"/>
      <c r="J50" s="47"/>
      <c r="K50" s="73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0"/>
      <c r="Y50" s="47"/>
      <c r="Z50" s="47"/>
    </row>
    <row r="51" ht="27.0" customHeight="1">
      <c r="A51" s="47"/>
      <c r="B51" s="62" t="s">
        <v>69</v>
      </c>
      <c r="C51" s="62" t="s">
        <v>64</v>
      </c>
      <c r="D51" s="63">
        <v>0.0</v>
      </c>
      <c r="E51" s="64">
        <v>2.1</v>
      </c>
      <c r="F51" s="69" t="s">
        <v>63</v>
      </c>
      <c r="G51" s="70"/>
      <c r="H51" s="71"/>
      <c r="I51" s="72" t="s">
        <v>66</v>
      </c>
      <c r="J51" s="70"/>
      <c r="K51" s="71"/>
      <c r="L51" s="72" t="s">
        <v>68</v>
      </c>
      <c r="M51" s="70"/>
      <c r="N51" s="71"/>
      <c r="O51" s="72" t="s">
        <v>69</v>
      </c>
      <c r="P51" s="70"/>
      <c r="Q51" s="71"/>
      <c r="R51" s="47"/>
      <c r="S51" s="47"/>
      <c r="T51" s="47"/>
      <c r="U51" s="47"/>
      <c r="V51" s="47"/>
      <c r="W51" s="47"/>
      <c r="X51" s="10"/>
      <c r="Y51" s="47"/>
      <c r="Z51" s="47"/>
    </row>
    <row r="52" ht="27.0" customHeight="1">
      <c r="A52" s="73"/>
      <c r="B52" s="56" t="s">
        <v>70</v>
      </c>
      <c r="C52" s="56" t="s">
        <v>71</v>
      </c>
      <c r="D52" s="67">
        <v>0.0</v>
      </c>
      <c r="E52" s="68">
        <v>0.3</v>
      </c>
      <c r="F52" s="74" t="s">
        <v>72</v>
      </c>
      <c r="G52" s="52" t="s">
        <v>60</v>
      </c>
      <c r="H52" s="52" t="s">
        <v>73</v>
      </c>
      <c r="I52" s="52" t="s">
        <v>72</v>
      </c>
      <c r="J52" s="52" t="s">
        <v>60</v>
      </c>
      <c r="K52" s="52" t="s">
        <v>73</v>
      </c>
      <c r="L52" s="52" t="s">
        <v>72</v>
      </c>
      <c r="M52" s="52" t="s">
        <v>60</v>
      </c>
      <c r="N52" s="52" t="s">
        <v>73</v>
      </c>
      <c r="O52" s="52" t="s">
        <v>72</v>
      </c>
      <c r="P52" s="52" t="s">
        <v>60</v>
      </c>
      <c r="Q52" s="52" t="s">
        <v>73</v>
      </c>
      <c r="R52" s="75" t="s">
        <v>74</v>
      </c>
      <c r="S52" s="49"/>
      <c r="T52" s="50"/>
      <c r="U52" s="75" t="s">
        <v>75</v>
      </c>
      <c r="V52" s="49"/>
      <c r="W52" s="50"/>
      <c r="X52" s="10"/>
      <c r="Y52" s="47"/>
      <c r="Z52" s="47"/>
    </row>
    <row r="53" ht="27.0" customHeight="1">
      <c r="A53" s="73"/>
      <c r="B53" s="76" t="s">
        <v>76</v>
      </c>
      <c r="C53" s="62" t="s">
        <v>77</v>
      </c>
      <c r="D53" s="63">
        <v>0.0</v>
      </c>
      <c r="E53" s="64">
        <v>0.2</v>
      </c>
      <c r="F53" s="113"/>
      <c r="G53" s="78"/>
      <c r="H53" s="112"/>
      <c r="I53" s="77"/>
      <c r="J53" s="78"/>
      <c r="K53" s="112"/>
      <c r="L53" s="77"/>
      <c r="M53" s="78"/>
      <c r="N53" s="112"/>
      <c r="O53" s="77"/>
      <c r="P53" s="78"/>
      <c r="Q53" s="112"/>
      <c r="R53" s="52" t="s">
        <v>72</v>
      </c>
      <c r="S53" s="52" t="s">
        <v>60</v>
      </c>
      <c r="T53" s="52" t="s">
        <v>73</v>
      </c>
      <c r="U53" s="80" t="s">
        <v>72</v>
      </c>
      <c r="V53" s="52" t="s">
        <v>60</v>
      </c>
      <c r="W53" s="80" t="s">
        <v>73</v>
      </c>
      <c r="X53" s="81"/>
      <c r="Y53" s="47"/>
      <c r="Z53" s="47"/>
    </row>
    <row r="54" ht="27.0" customHeight="1">
      <c r="A54" s="47"/>
      <c r="B54" s="82" t="s">
        <v>78</v>
      </c>
      <c r="C54" s="56" t="s">
        <v>77</v>
      </c>
      <c r="D54" s="67">
        <v>0.0</v>
      </c>
      <c r="E54" s="68">
        <v>0.3</v>
      </c>
      <c r="F54" s="83" t="s">
        <v>79</v>
      </c>
      <c r="G54" s="84">
        <v>0.0</v>
      </c>
      <c r="H54" s="85">
        <v>0.2</v>
      </c>
      <c r="I54" s="83" t="s">
        <v>79</v>
      </c>
      <c r="J54" s="84">
        <v>0.0</v>
      </c>
      <c r="K54" s="85">
        <v>0.3</v>
      </c>
      <c r="L54" s="83" t="s">
        <v>79</v>
      </c>
      <c r="M54" s="84">
        <v>0.0</v>
      </c>
      <c r="N54" s="86">
        <v>0.2</v>
      </c>
      <c r="O54" s="83" t="s">
        <v>79</v>
      </c>
      <c r="P54" s="84">
        <v>0.0</v>
      </c>
      <c r="Q54" s="86">
        <v>0.2</v>
      </c>
      <c r="R54" s="87" t="s">
        <v>77</v>
      </c>
      <c r="S54" s="84">
        <v>0.0</v>
      </c>
      <c r="T54" s="85">
        <v>0.3</v>
      </c>
      <c r="U54" s="47"/>
      <c r="V54" s="47"/>
      <c r="W54" s="47"/>
      <c r="X54" s="81"/>
      <c r="Y54" s="47"/>
      <c r="Z54" s="47"/>
    </row>
    <row r="55" ht="27.0" customHeight="1">
      <c r="A55" s="73"/>
      <c r="B55" s="76" t="s">
        <v>80</v>
      </c>
      <c r="C55" s="62" t="s">
        <v>77</v>
      </c>
      <c r="D55" s="63">
        <v>0.0</v>
      </c>
      <c r="E55" s="64">
        <v>0.0</v>
      </c>
      <c r="F55" s="88"/>
      <c r="G55" s="47"/>
      <c r="H55" s="114"/>
      <c r="I55" s="88"/>
      <c r="J55" s="47"/>
      <c r="K55" s="114"/>
      <c r="L55" s="88"/>
      <c r="M55" s="47"/>
      <c r="N55" s="114"/>
      <c r="O55" s="88"/>
      <c r="P55" s="47"/>
      <c r="Q55" s="114"/>
      <c r="R55" s="73"/>
      <c r="S55" s="47"/>
      <c r="T55" s="47"/>
      <c r="U55" s="47"/>
      <c r="V55" s="47"/>
      <c r="W55" s="47"/>
      <c r="X55" s="81"/>
      <c r="Y55" s="47"/>
      <c r="Z55" s="47"/>
    </row>
    <row r="56" ht="27.0" customHeight="1">
      <c r="A56" s="47"/>
      <c r="B56" s="90" t="s">
        <v>81</v>
      </c>
      <c r="C56" s="91" t="s">
        <v>77</v>
      </c>
      <c r="D56" s="92">
        <v>0.0</v>
      </c>
      <c r="E56" s="93">
        <v>0.0</v>
      </c>
      <c r="F56" s="83" t="s">
        <v>79</v>
      </c>
      <c r="G56" s="84">
        <v>0.0</v>
      </c>
      <c r="H56" s="85">
        <v>0.0</v>
      </c>
      <c r="I56" s="83" t="s">
        <v>79</v>
      </c>
      <c r="J56" s="84">
        <v>0.0</v>
      </c>
      <c r="K56" s="85">
        <v>0.0</v>
      </c>
      <c r="L56" s="83" t="s">
        <v>79</v>
      </c>
      <c r="M56" s="84">
        <v>0.0</v>
      </c>
      <c r="N56" s="85">
        <v>0.1</v>
      </c>
      <c r="O56" s="83" t="s">
        <v>79</v>
      </c>
      <c r="P56" s="84">
        <v>0.0</v>
      </c>
      <c r="Q56" s="85">
        <v>0.0</v>
      </c>
      <c r="R56" s="47"/>
      <c r="S56" s="47"/>
      <c r="T56" s="47"/>
      <c r="U56" s="83" t="s">
        <v>77</v>
      </c>
      <c r="V56" s="94">
        <v>0.0</v>
      </c>
      <c r="W56" s="95">
        <v>0.0</v>
      </c>
      <c r="X56" s="10"/>
      <c r="Y56" s="47"/>
      <c r="Z56" s="47"/>
    </row>
    <row r="57" ht="49.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66.0" customHeight="1">
      <c r="A58" s="47"/>
      <c r="B58" s="96" t="s">
        <v>82</v>
      </c>
      <c r="D58" s="9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49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49.5" customHeight="1">
      <c r="A60" s="47"/>
      <c r="B60" s="97" t="s">
        <v>83</v>
      </c>
      <c r="C60" s="97" t="s">
        <v>84</v>
      </c>
      <c r="D60" s="98"/>
      <c r="E60" s="47"/>
      <c r="F60" s="99" t="s">
        <v>101</v>
      </c>
      <c r="G60" s="99"/>
      <c r="H60" s="47" t="s">
        <v>3</v>
      </c>
      <c r="I60" s="100" t="s">
        <v>86</v>
      </c>
      <c r="J60" s="100"/>
      <c r="K60" s="47"/>
      <c r="L60" s="21"/>
      <c r="M60" s="21"/>
      <c r="N60" s="21"/>
      <c r="O60" s="21"/>
      <c r="P60" s="21"/>
      <c r="Q60" s="21"/>
      <c r="R60" s="47"/>
      <c r="S60" s="47"/>
      <c r="T60" s="47"/>
      <c r="U60" s="47"/>
      <c r="V60" s="47"/>
      <c r="W60" s="47"/>
      <c r="X60" s="47"/>
      <c r="Y60" s="47"/>
      <c r="Z60" s="47"/>
    </row>
    <row r="61" ht="49.5" customHeight="1">
      <c r="A61" s="47"/>
      <c r="B61" s="101" t="s">
        <v>87</v>
      </c>
      <c r="C61" s="101" t="s">
        <v>88</v>
      </c>
      <c r="D61" s="98"/>
      <c r="E61" s="47"/>
      <c r="F61" s="47" t="s">
        <v>102</v>
      </c>
      <c r="G61" s="47"/>
      <c r="H61" s="102">
        <v>45405.0</v>
      </c>
      <c r="I61" s="47"/>
      <c r="J61" s="47"/>
      <c r="K61" s="99"/>
      <c r="L61" s="21"/>
      <c r="M61" s="21"/>
      <c r="N61" s="21"/>
      <c r="O61" s="21"/>
      <c r="P61" s="21"/>
      <c r="Q61" s="21"/>
      <c r="R61" s="47"/>
      <c r="S61" s="47"/>
      <c r="T61" s="47"/>
      <c r="U61" s="47"/>
      <c r="V61" s="47"/>
      <c r="W61" s="47"/>
      <c r="X61" s="47"/>
      <c r="Y61" s="47"/>
      <c r="Z61" s="47"/>
    </row>
    <row r="62" ht="49.5" customHeight="1">
      <c r="A62" s="47"/>
      <c r="B62" s="103" t="s">
        <v>90</v>
      </c>
      <c r="C62" s="103" t="s">
        <v>91</v>
      </c>
      <c r="D62" s="98"/>
      <c r="E62" s="47"/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21"/>
      <c r="R62" s="47"/>
      <c r="S62" s="47"/>
      <c r="T62" s="47"/>
      <c r="U62" s="47"/>
      <c r="V62" s="47"/>
      <c r="W62" s="47"/>
      <c r="X62" s="47"/>
      <c r="Y62" s="47"/>
      <c r="Z62" s="47"/>
    </row>
    <row r="63" ht="49.5" customHeight="1">
      <c r="A63" s="47"/>
      <c r="B63" s="104" t="s">
        <v>92</v>
      </c>
      <c r="C63" s="104" t="s">
        <v>93</v>
      </c>
      <c r="D63" s="98"/>
      <c r="E63" s="47"/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21"/>
      <c r="R63" s="47"/>
      <c r="S63" s="47"/>
      <c r="T63" s="47"/>
      <c r="U63" s="47"/>
      <c r="V63" s="47"/>
      <c r="W63" s="47"/>
      <c r="X63" s="47"/>
      <c r="Y63" s="47"/>
      <c r="Z63" s="47"/>
    </row>
    <row r="64" ht="49.5" customHeight="1">
      <c r="A64" s="47"/>
      <c r="B64" s="103" t="s">
        <v>94</v>
      </c>
      <c r="C64" s="103" t="s">
        <v>95</v>
      </c>
      <c r="D64" s="98"/>
      <c r="E64" s="47"/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21"/>
      <c r="R64" s="47"/>
      <c r="S64" s="47"/>
      <c r="T64" s="47"/>
      <c r="U64" s="47"/>
      <c r="V64" s="47"/>
      <c r="W64" s="47"/>
      <c r="X64" s="47"/>
      <c r="Y64" s="47"/>
      <c r="Z64" s="47"/>
    </row>
    <row r="65" ht="49.5" customHeight="1">
      <c r="A65" s="47"/>
      <c r="B65" s="105" t="s">
        <v>96</v>
      </c>
      <c r="C65" s="105" t="s">
        <v>93</v>
      </c>
      <c r="D65" s="98"/>
      <c r="E65" s="47"/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21"/>
      <c r="R65" s="47"/>
      <c r="S65" s="47"/>
      <c r="T65" s="47"/>
      <c r="U65" s="47"/>
      <c r="V65" s="47"/>
      <c r="W65" s="47"/>
      <c r="X65" s="47"/>
      <c r="Y65" s="47"/>
      <c r="Z65" s="47"/>
    </row>
    <row r="66" ht="49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47"/>
      <c r="B67" s="47"/>
      <c r="C67" s="48" t="s">
        <v>57</v>
      </c>
      <c r="D67" s="49"/>
      <c r="E67" s="50"/>
      <c r="F67" s="47"/>
      <c r="G67" s="47"/>
      <c r="H67" s="47"/>
      <c r="I67" s="47" t="s">
        <v>58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0"/>
      <c r="Y67" s="47"/>
      <c r="Z67" s="47"/>
    </row>
    <row r="68" ht="27.0" customHeight="1">
      <c r="A68" s="47"/>
      <c r="B68" s="51">
        <f>'CSR Report'!$G$3</f>
        <v>146</v>
      </c>
      <c r="C68" s="52" t="s">
        <v>59</v>
      </c>
      <c r="D68" s="52" t="s">
        <v>60</v>
      </c>
      <c r="E68" s="52" t="s">
        <v>61</v>
      </c>
      <c r="F68" s="47"/>
      <c r="G68" s="47"/>
      <c r="H68" s="53" t="s">
        <v>62</v>
      </c>
      <c r="I68" s="115">
        <v>45555.0</v>
      </c>
      <c r="J68" s="55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0"/>
      <c r="Y68" s="47"/>
      <c r="Z68" s="47"/>
    </row>
    <row r="69" ht="27.0" customHeight="1">
      <c r="A69" s="47"/>
      <c r="B69" s="56" t="s">
        <v>63</v>
      </c>
      <c r="C69" s="57" t="s">
        <v>64</v>
      </c>
      <c r="D69" s="58">
        <v>0.0</v>
      </c>
      <c r="E69" s="59">
        <v>2.2</v>
      </c>
      <c r="F69" s="47"/>
      <c r="G69" s="47"/>
      <c r="H69" s="60" t="s">
        <v>65</v>
      </c>
      <c r="I69" s="61" t="s">
        <v>103</v>
      </c>
      <c r="J69" s="55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0"/>
      <c r="Y69" s="47"/>
      <c r="Z69" s="47"/>
    </row>
    <row r="70" ht="27.0" customHeight="1">
      <c r="A70" s="47"/>
      <c r="B70" s="62" t="s">
        <v>66</v>
      </c>
      <c r="C70" s="62" t="s">
        <v>64</v>
      </c>
      <c r="D70" s="63">
        <v>0.0</v>
      </c>
      <c r="E70" s="64">
        <v>1.6</v>
      </c>
      <c r="F70" s="47"/>
      <c r="G70" s="47"/>
      <c r="H70" s="65" t="s">
        <v>67</v>
      </c>
      <c r="I70" s="116">
        <v>0.39</v>
      </c>
      <c r="J70" s="55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0"/>
      <c r="Y70" s="47"/>
      <c r="Z70" s="47"/>
    </row>
    <row r="71" ht="27.0" customHeight="1">
      <c r="A71" s="47"/>
      <c r="B71" s="56" t="s">
        <v>68</v>
      </c>
      <c r="C71" s="56" t="s">
        <v>64</v>
      </c>
      <c r="D71" s="67">
        <v>0.0</v>
      </c>
      <c r="E71" s="68">
        <v>3.0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0"/>
      <c r="Y71" s="47"/>
      <c r="Z71" s="47"/>
    </row>
    <row r="72" ht="27.0" customHeight="1">
      <c r="A72" s="47"/>
      <c r="B72" s="62" t="s">
        <v>69</v>
      </c>
      <c r="C72" s="62" t="s">
        <v>64</v>
      </c>
      <c r="D72" s="63">
        <v>0.0</v>
      </c>
      <c r="E72" s="64">
        <v>2.2</v>
      </c>
      <c r="F72" s="69" t="s">
        <v>63</v>
      </c>
      <c r="G72" s="70"/>
      <c r="H72" s="71"/>
      <c r="I72" s="72" t="s">
        <v>66</v>
      </c>
      <c r="J72" s="70"/>
      <c r="K72" s="71"/>
      <c r="L72" s="72" t="s">
        <v>68</v>
      </c>
      <c r="M72" s="70"/>
      <c r="N72" s="71"/>
      <c r="O72" s="72" t="s">
        <v>69</v>
      </c>
      <c r="P72" s="70"/>
      <c r="Q72" s="71"/>
      <c r="R72" s="47"/>
      <c r="S72" s="47"/>
      <c r="T72" s="47"/>
      <c r="U72" s="47"/>
      <c r="V72" s="47"/>
      <c r="W72" s="47"/>
      <c r="X72" s="10"/>
      <c r="Y72" s="47"/>
      <c r="Z72" s="47"/>
    </row>
    <row r="73" ht="27.0" customHeight="1">
      <c r="A73" s="73"/>
      <c r="B73" s="56" t="s">
        <v>70</v>
      </c>
      <c r="C73" s="56" t="s">
        <v>71</v>
      </c>
      <c r="D73" s="67">
        <v>0.0</v>
      </c>
      <c r="E73" s="68">
        <v>0.4</v>
      </c>
      <c r="F73" s="74" t="s">
        <v>72</v>
      </c>
      <c r="G73" s="52" t="s">
        <v>60</v>
      </c>
      <c r="H73" s="52" t="s">
        <v>73</v>
      </c>
      <c r="I73" s="52" t="s">
        <v>72</v>
      </c>
      <c r="J73" s="52" t="s">
        <v>60</v>
      </c>
      <c r="K73" s="52" t="s">
        <v>73</v>
      </c>
      <c r="L73" s="52" t="s">
        <v>72</v>
      </c>
      <c r="M73" s="52" t="s">
        <v>60</v>
      </c>
      <c r="N73" s="52" t="s">
        <v>73</v>
      </c>
      <c r="O73" s="52" t="s">
        <v>72</v>
      </c>
      <c r="P73" s="52" t="s">
        <v>60</v>
      </c>
      <c r="Q73" s="52" t="s">
        <v>73</v>
      </c>
      <c r="R73" s="75" t="s">
        <v>74</v>
      </c>
      <c r="S73" s="49"/>
      <c r="T73" s="50"/>
      <c r="U73" s="75" t="s">
        <v>75</v>
      </c>
      <c r="V73" s="49"/>
      <c r="W73" s="50"/>
      <c r="X73" s="10"/>
      <c r="Y73" s="47"/>
      <c r="Z73" s="47"/>
    </row>
    <row r="74" ht="27.0" customHeight="1">
      <c r="A74" s="73"/>
      <c r="B74" s="76" t="s">
        <v>76</v>
      </c>
      <c r="C74" s="62" t="s">
        <v>77</v>
      </c>
      <c r="D74" s="63">
        <v>0.0</v>
      </c>
      <c r="E74" s="64">
        <v>0.1</v>
      </c>
      <c r="F74" s="113"/>
      <c r="G74" s="78"/>
      <c r="H74" s="79"/>
      <c r="I74" s="77"/>
      <c r="J74" s="78"/>
      <c r="K74" s="112"/>
      <c r="L74" s="77"/>
      <c r="M74" s="78"/>
      <c r="N74" s="112"/>
      <c r="O74" s="77"/>
      <c r="P74" s="78"/>
      <c r="Q74" s="112"/>
      <c r="R74" s="52" t="s">
        <v>72</v>
      </c>
      <c r="S74" s="52" t="s">
        <v>60</v>
      </c>
      <c r="T74" s="52" t="s">
        <v>73</v>
      </c>
      <c r="U74" s="80" t="s">
        <v>72</v>
      </c>
      <c r="V74" s="52" t="s">
        <v>60</v>
      </c>
      <c r="W74" s="80" t="s">
        <v>73</v>
      </c>
      <c r="X74" s="81"/>
      <c r="Y74" s="47"/>
      <c r="Z74" s="47"/>
    </row>
    <row r="75" ht="27.0" customHeight="1">
      <c r="A75" s="73"/>
      <c r="B75" s="82" t="s">
        <v>78</v>
      </c>
      <c r="C75" s="56" t="s">
        <v>77</v>
      </c>
      <c r="D75" s="67">
        <v>0.0</v>
      </c>
      <c r="E75" s="68">
        <v>0.4</v>
      </c>
      <c r="F75" s="83" t="s">
        <v>79</v>
      </c>
      <c r="G75" s="84">
        <v>0.0</v>
      </c>
      <c r="H75" s="85">
        <v>0.5</v>
      </c>
      <c r="I75" s="83" t="s">
        <v>79</v>
      </c>
      <c r="J75" s="84">
        <v>0.0</v>
      </c>
      <c r="K75" s="85">
        <v>0.5</v>
      </c>
      <c r="L75" s="83" t="s">
        <v>79</v>
      </c>
      <c r="M75" s="84">
        <v>0.0</v>
      </c>
      <c r="N75" s="86">
        <v>0.4</v>
      </c>
      <c r="O75" s="83" t="s">
        <v>79</v>
      </c>
      <c r="P75" s="84">
        <v>0.0</v>
      </c>
      <c r="Q75" s="86">
        <v>0.7</v>
      </c>
      <c r="R75" s="87" t="s">
        <v>77</v>
      </c>
      <c r="S75" s="84">
        <v>0.0</v>
      </c>
      <c r="T75" s="85">
        <v>0.1</v>
      </c>
      <c r="U75" s="47"/>
      <c r="V75" s="47"/>
      <c r="W75" s="47"/>
      <c r="X75" s="81"/>
      <c r="Y75" s="47"/>
      <c r="Z75" s="47"/>
    </row>
    <row r="76" ht="27.0" customHeight="1">
      <c r="A76" s="73"/>
      <c r="B76" s="76" t="s">
        <v>80</v>
      </c>
      <c r="C76" s="62" t="s">
        <v>77</v>
      </c>
      <c r="D76" s="63" t="s">
        <v>23</v>
      </c>
      <c r="E76" s="64" t="s">
        <v>23</v>
      </c>
      <c r="F76" s="88"/>
      <c r="G76" s="47"/>
      <c r="H76" s="114"/>
      <c r="I76" s="88"/>
      <c r="J76" s="47"/>
      <c r="K76" s="114"/>
      <c r="L76" s="88"/>
      <c r="M76" s="47"/>
      <c r="N76" s="114"/>
      <c r="O76" s="88"/>
      <c r="P76" s="47"/>
      <c r="Q76" s="114"/>
      <c r="R76" s="73"/>
      <c r="S76" s="47"/>
      <c r="T76" s="47"/>
      <c r="U76" s="47"/>
      <c r="V76" s="47"/>
      <c r="W76" s="47"/>
      <c r="X76" s="81"/>
      <c r="Y76" s="47"/>
      <c r="Z76" s="47"/>
    </row>
    <row r="77" ht="27.0" customHeight="1">
      <c r="A77" s="47"/>
      <c r="B77" s="90" t="s">
        <v>81</v>
      </c>
      <c r="C77" s="91" t="s">
        <v>77</v>
      </c>
      <c r="D77" s="92" t="s">
        <v>23</v>
      </c>
      <c r="E77" s="93" t="s">
        <v>23</v>
      </c>
      <c r="F77" s="83" t="s">
        <v>79</v>
      </c>
      <c r="G77" s="84">
        <v>0.0</v>
      </c>
      <c r="H77" s="85">
        <v>0.1</v>
      </c>
      <c r="I77" s="83" t="s">
        <v>79</v>
      </c>
      <c r="J77" s="84">
        <v>0.0</v>
      </c>
      <c r="K77" s="85">
        <v>0.0</v>
      </c>
      <c r="L77" s="83" t="s">
        <v>79</v>
      </c>
      <c r="M77" s="84">
        <v>0.0</v>
      </c>
      <c r="N77" s="85">
        <v>0.1</v>
      </c>
      <c r="O77" s="83" t="s">
        <v>79</v>
      </c>
      <c r="P77" s="84">
        <v>0.0</v>
      </c>
      <c r="Q77" s="85">
        <v>0.0</v>
      </c>
      <c r="R77" s="47"/>
      <c r="S77" s="47"/>
      <c r="T77" s="47"/>
      <c r="U77" s="83" t="s">
        <v>77</v>
      </c>
      <c r="V77" s="94">
        <v>0.0</v>
      </c>
      <c r="W77" s="95">
        <v>0.0</v>
      </c>
      <c r="X77" s="10"/>
      <c r="Y77" s="47"/>
      <c r="Z77" s="47"/>
    </row>
    <row r="78" ht="49.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66.0" customHeight="1">
      <c r="A79" s="47"/>
      <c r="B79" s="96" t="s">
        <v>82</v>
      </c>
      <c r="D79" s="9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49.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49.5" customHeight="1">
      <c r="A81" s="47"/>
      <c r="B81" s="97" t="s">
        <v>83</v>
      </c>
      <c r="C81" s="97" t="s">
        <v>84</v>
      </c>
      <c r="D81" s="98"/>
      <c r="E81" s="47"/>
      <c r="F81" s="99" t="s">
        <v>104</v>
      </c>
      <c r="G81" s="99"/>
      <c r="H81" s="47" t="s">
        <v>3</v>
      </c>
      <c r="I81" s="100" t="s">
        <v>86</v>
      </c>
      <c r="J81" s="100"/>
      <c r="K81" s="47"/>
      <c r="L81" s="21"/>
      <c r="M81" s="21"/>
      <c r="N81" s="21"/>
      <c r="O81" s="21"/>
      <c r="P81" s="21"/>
      <c r="Q81" s="21"/>
      <c r="R81" s="47"/>
      <c r="S81" s="47"/>
      <c r="T81" s="47"/>
      <c r="U81" s="47"/>
      <c r="V81" s="47"/>
      <c r="W81" s="47"/>
      <c r="X81" s="47"/>
      <c r="Y81" s="47"/>
      <c r="Z81" s="47"/>
    </row>
    <row r="82" ht="49.5" customHeight="1">
      <c r="A82" s="47"/>
      <c r="B82" s="101" t="s">
        <v>87</v>
      </c>
      <c r="C82" s="101" t="s">
        <v>88</v>
      </c>
      <c r="D82" s="98"/>
      <c r="E82" s="47"/>
      <c r="F82" s="47" t="s">
        <v>105</v>
      </c>
      <c r="G82" s="47"/>
      <c r="H82" s="102">
        <v>45405.0</v>
      </c>
      <c r="I82" s="47"/>
      <c r="J82" s="47"/>
      <c r="K82" s="99"/>
      <c r="L82" s="21"/>
      <c r="M82" s="21"/>
      <c r="N82" s="21"/>
      <c r="O82" s="21"/>
      <c r="P82" s="21"/>
      <c r="Q82" s="21"/>
      <c r="R82" s="47"/>
      <c r="S82" s="47"/>
      <c r="T82" s="47"/>
      <c r="U82" s="47"/>
      <c r="V82" s="47"/>
      <c r="W82" s="47"/>
      <c r="X82" s="47"/>
      <c r="Y82" s="47"/>
      <c r="Z82" s="47"/>
    </row>
    <row r="83" ht="49.5" customHeight="1">
      <c r="A83" s="47"/>
      <c r="B83" s="103" t="s">
        <v>90</v>
      </c>
      <c r="C83" s="103" t="s">
        <v>91</v>
      </c>
      <c r="D83" s="98"/>
      <c r="E83" s="47"/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21"/>
      <c r="R83" s="47"/>
      <c r="S83" s="47"/>
      <c r="T83" s="47"/>
      <c r="U83" s="47"/>
      <c r="V83" s="47"/>
      <c r="W83" s="47"/>
      <c r="X83" s="47"/>
      <c r="Y83" s="47"/>
      <c r="Z83" s="47"/>
    </row>
    <row r="84" ht="49.5" customHeight="1">
      <c r="A84" s="47"/>
      <c r="B84" s="104" t="s">
        <v>92</v>
      </c>
      <c r="C84" s="104" t="s">
        <v>93</v>
      </c>
      <c r="D84" s="98"/>
      <c r="E84" s="47"/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21"/>
      <c r="R84" s="47"/>
      <c r="S84" s="47"/>
      <c r="T84" s="47"/>
      <c r="U84" s="47"/>
      <c r="V84" s="47"/>
      <c r="W84" s="47"/>
      <c r="X84" s="47"/>
      <c r="Y84" s="47"/>
      <c r="Z84" s="47"/>
    </row>
    <row r="85" ht="49.5" customHeight="1">
      <c r="A85" s="47"/>
      <c r="B85" s="103" t="s">
        <v>94</v>
      </c>
      <c r="C85" s="103" t="s">
        <v>95</v>
      </c>
      <c r="D85" s="98"/>
      <c r="E85" s="47"/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21"/>
      <c r="R85" s="47"/>
      <c r="S85" s="47"/>
      <c r="T85" s="47"/>
      <c r="U85" s="47"/>
      <c r="V85" s="47"/>
      <c r="W85" s="47"/>
      <c r="X85" s="47"/>
      <c r="Y85" s="47"/>
      <c r="Z85" s="47"/>
    </row>
    <row r="86" ht="49.5" customHeight="1">
      <c r="A86" s="47"/>
      <c r="B86" s="105" t="s">
        <v>96</v>
      </c>
      <c r="C86" s="105" t="s">
        <v>93</v>
      </c>
      <c r="D86" s="98"/>
      <c r="E86" s="47"/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21"/>
      <c r="R86" s="47"/>
      <c r="S86" s="47"/>
      <c r="T86" s="47"/>
      <c r="U86" s="47"/>
      <c r="V86" s="47"/>
      <c r="W86" s="47"/>
      <c r="X86" s="47"/>
      <c r="Y86" s="47"/>
      <c r="Z86" s="47"/>
    </row>
    <row r="87" ht="49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49.5" customHeight="1">
      <c r="A88" s="21"/>
      <c r="B88" s="46"/>
      <c r="C88" s="42"/>
      <c r="D88" s="42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47"/>
      <c r="B89" s="47"/>
      <c r="C89" s="48" t="s">
        <v>57</v>
      </c>
      <c r="D89" s="49"/>
      <c r="E89" s="50"/>
      <c r="F89" s="47"/>
      <c r="G89" s="47"/>
      <c r="H89" s="47"/>
      <c r="I89" s="47" t="s">
        <v>58</v>
      </c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0"/>
      <c r="Y89" s="47"/>
      <c r="Z89" s="47"/>
    </row>
    <row r="90" ht="27.0" customHeight="1">
      <c r="A90" s="47"/>
      <c r="B90" s="51">
        <f>'CSR Report'!$H$3</f>
        <v>254</v>
      </c>
      <c r="C90" s="52" t="s">
        <v>59</v>
      </c>
      <c r="D90" s="52" t="s">
        <v>60</v>
      </c>
      <c r="E90" s="52" t="s">
        <v>61</v>
      </c>
      <c r="F90" s="47"/>
      <c r="G90" s="47"/>
      <c r="H90" s="53" t="s">
        <v>62</v>
      </c>
      <c r="I90" s="54"/>
      <c r="J90" s="55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0"/>
      <c r="Y90" s="47"/>
      <c r="Z90" s="47"/>
    </row>
    <row r="91" ht="27.0" customHeight="1">
      <c r="A91" s="47"/>
      <c r="B91" s="56" t="s">
        <v>63</v>
      </c>
      <c r="C91" s="57" t="s">
        <v>64</v>
      </c>
      <c r="D91" s="58">
        <v>0.0</v>
      </c>
      <c r="E91" s="59">
        <v>1.2</v>
      </c>
      <c r="F91" s="47"/>
      <c r="G91" s="47"/>
      <c r="H91" s="60" t="s">
        <v>65</v>
      </c>
      <c r="I91" s="61">
        <v>21.3</v>
      </c>
      <c r="J91" s="55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0"/>
      <c r="Y91" s="47"/>
      <c r="Z91" s="47"/>
    </row>
    <row r="92" ht="27.0" customHeight="1">
      <c r="A92" s="47"/>
      <c r="B92" s="62" t="s">
        <v>66</v>
      </c>
      <c r="C92" s="62" t="s">
        <v>64</v>
      </c>
      <c r="D92" s="63">
        <v>0.0</v>
      </c>
      <c r="E92" s="64">
        <v>1.3</v>
      </c>
      <c r="F92" s="47"/>
      <c r="G92" s="47"/>
      <c r="H92" s="65" t="s">
        <v>67</v>
      </c>
      <c r="I92" s="66">
        <v>37.0</v>
      </c>
      <c r="J92" s="55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0"/>
      <c r="Y92" s="47"/>
      <c r="Z92" s="47"/>
    </row>
    <row r="93" ht="27.0" customHeight="1">
      <c r="A93" s="47"/>
      <c r="B93" s="56" t="s">
        <v>68</v>
      </c>
      <c r="C93" s="56" t="s">
        <v>64</v>
      </c>
      <c r="D93" s="67">
        <v>0.0</v>
      </c>
      <c r="E93" s="68">
        <v>1.7</v>
      </c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0"/>
      <c r="Y93" s="47"/>
      <c r="Z93" s="47"/>
    </row>
    <row r="94" ht="27.0" customHeight="1">
      <c r="A94" s="47"/>
      <c r="B94" s="62" t="s">
        <v>69</v>
      </c>
      <c r="C94" s="62" t="s">
        <v>64</v>
      </c>
      <c r="D94" s="63">
        <v>0.0</v>
      </c>
      <c r="E94" s="64">
        <v>1.5</v>
      </c>
      <c r="F94" s="69" t="s">
        <v>63</v>
      </c>
      <c r="G94" s="70"/>
      <c r="H94" s="71"/>
      <c r="I94" s="72" t="s">
        <v>66</v>
      </c>
      <c r="J94" s="70"/>
      <c r="K94" s="71"/>
      <c r="L94" s="72" t="s">
        <v>68</v>
      </c>
      <c r="M94" s="70"/>
      <c r="N94" s="71"/>
      <c r="O94" s="72" t="s">
        <v>69</v>
      </c>
      <c r="P94" s="70"/>
      <c r="Q94" s="71"/>
      <c r="R94" s="47"/>
      <c r="S94" s="47"/>
      <c r="T94" s="47"/>
      <c r="U94" s="47"/>
      <c r="V94" s="47"/>
      <c r="W94" s="47"/>
      <c r="X94" s="10"/>
      <c r="Y94" s="47"/>
      <c r="Z94" s="47"/>
    </row>
    <row r="95" ht="27.0" customHeight="1">
      <c r="A95" s="73"/>
      <c r="B95" s="56" t="s">
        <v>70</v>
      </c>
      <c r="C95" s="56" t="s">
        <v>71</v>
      </c>
      <c r="D95" s="67">
        <v>0.0</v>
      </c>
      <c r="E95" s="68">
        <v>0.2</v>
      </c>
      <c r="F95" s="74" t="s">
        <v>72</v>
      </c>
      <c r="G95" s="52" t="s">
        <v>60</v>
      </c>
      <c r="H95" s="52" t="s">
        <v>73</v>
      </c>
      <c r="I95" s="52" t="s">
        <v>72</v>
      </c>
      <c r="J95" s="52" t="s">
        <v>60</v>
      </c>
      <c r="K95" s="52" t="s">
        <v>73</v>
      </c>
      <c r="L95" s="52" t="s">
        <v>72</v>
      </c>
      <c r="M95" s="52" t="s">
        <v>60</v>
      </c>
      <c r="N95" s="52" t="s">
        <v>73</v>
      </c>
      <c r="O95" s="52" t="s">
        <v>72</v>
      </c>
      <c r="P95" s="52" t="s">
        <v>60</v>
      </c>
      <c r="Q95" s="52" t="s">
        <v>73</v>
      </c>
      <c r="R95" s="75" t="s">
        <v>74</v>
      </c>
      <c r="S95" s="49"/>
      <c r="T95" s="50"/>
      <c r="U95" s="75" t="s">
        <v>75</v>
      </c>
      <c r="V95" s="49"/>
      <c r="W95" s="50"/>
      <c r="X95" s="10"/>
      <c r="Y95" s="47"/>
      <c r="Z95" s="47"/>
    </row>
    <row r="96" ht="27.0" customHeight="1">
      <c r="A96" s="73"/>
      <c r="B96" s="76" t="s">
        <v>76</v>
      </c>
      <c r="C96" s="62" t="s">
        <v>77</v>
      </c>
      <c r="D96" s="63">
        <v>0.0</v>
      </c>
      <c r="E96" s="64">
        <v>0.1</v>
      </c>
      <c r="F96" s="113"/>
      <c r="G96" s="78"/>
      <c r="H96" s="79"/>
      <c r="I96" s="77"/>
      <c r="J96" s="78"/>
      <c r="K96" s="79"/>
      <c r="L96" s="77"/>
      <c r="M96" s="78"/>
      <c r="N96" s="79"/>
      <c r="O96" s="77"/>
      <c r="P96" s="78"/>
      <c r="Q96" s="112"/>
      <c r="R96" s="52" t="s">
        <v>72</v>
      </c>
      <c r="S96" s="52" t="s">
        <v>60</v>
      </c>
      <c r="T96" s="52" t="s">
        <v>73</v>
      </c>
      <c r="U96" s="80" t="s">
        <v>72</v>
      </c>
      <c r="V96" s="52" t="s">
        <v>60</v>
      </c>
      <c r="W96" s="80" t="s">
        <v>73</v>
      </c>
      <c r="X96" s="81"/>
      <c r="Y96" s="47"/>
      <c r="Z96" s="47"/>
    </row>
    <row r="97" ht="27.0" customHeight="1">
      <c r="A97" s="47"/>
      <c r="B97" s="82" t="s">
        <v>78</v>
      </c>
      <c r="C97" s="56" t="s">
        <v>77</v>
      </c>
      <c r="D97" s="67">
        <v>0.0</v>
      </c>
      <c r="E97" s="68">
        <v>0.3</v>
      </c>
      <c r="F97" s="83" t="s">
        <v>79</v>
      </c>
      <c r="G97" s="84">
        <v>0.0</v>
      </c>
      <c r="H97" s="85">
        <v>0.2</v>
      </c>
      <c r="I97" s="83" t="s">
        <v>79</v>
      </c>
      <c r="J97" s="84">
        <v>0.0</v>
      </c>
      <c r="K97" s="85">
        <v>0.2</v>
      </c>
      <c r="L97" s="83" t="s">
        <v>79</v>
      </c>
      <c r="M97" s="84">
        <v>0.0</v>
      </c>
      <c r="N97" s="86">
        <v>0.2</v>
      </c>
      <c r="O97" s="83" t="s">
        <v>79</v>
      </c>
      <c r="P97" s="84">
        <v>0.0</v>
      </c>
      <c r="Q97" s="86">
        <v>0.3</v>
      </c>
      <c r="R97" s="87" t="s">
        <v>77</v>
      </c>
      <c r="S97" s="84">
        <v>0.0</v>
      </c>
      <c r="T97" s="85">
        <v>4.0</v>
      </c>
      <c r="U97" s="47"/>
      <c r="V97" s="47"/>
      <c r="W97" s="47"/>
      <c r="X97" s="81"/>
      <c r="Y97" s="47"/>
      <c r="Z97" s="47"/>
    </row>
    <row r="98" ht="27.0" customHeight="1">
      <c r="A98" s="73"/>
      <c r="B98" s="76" t="s">
        <v>80</v>
      </c>
      <c r="C98" s="62" t="s">
        <v>77</v>
      </c>
      <c r="D98" s="63">
        <v>0.0</v>
      </c>
      <c r="E98" s="63">
        <v>0.0</v>
      </c>
      <c r="F98" s="88"/>
      <c r="G98" s="47"/>
      <c r="H98" s="89"/>
      <c r="I98" s="88"/>
      <c r="J98" s="47"/>
      <c r="K98" s="89"/>
      <c r="L98" s="88"/>
      <c r="M98" s="47"/>
      <c r="N98" s="89"/>
      <c r="O98" s="88"/>
      <c r="P98" s="47"/>
      <c r="Q98" s="89"/>
      <c r="R98" s="73"/>
      <c r="S98" s="47"/>
      <c r="T98" s="47"/>
      <c r="U98" s="47"/>
      <c r="V98" s="47"/>
      <c r="W98" s="47"/>
      <c r="X98" s="81"/>
      <c r="Y98" s="47"/>
      <c r="Z98" s="47"/>
    </row>
    <row r="99" ht="27.0" customHeight="1">
      <c r="A99" s="47"/>
      <c r="B99" s="90" t="s">
        <v>81</v>
      </c>
      <c r="C99" s="91" t="s">
        <v>77</v>
      </c>
      <c r="D99" s="92">
        <v>0.0</v>
      </c>
      <c r="E99" s="93">
        <v>0.0</v>
      </c>
      <c r="F99" s="83" t="s">
        <v>79</v>
      </c>
      <c r="G99" s="84">
        <v>0.0</v>
      </c>
      <c r="H99" s="85">
        <v>0.1</v>
      </c>
      <c r="I99" s="83" t="s">
        <v>79</v>
      </c>
      <c r="J99" s="84">
        <v>0.0</v>
      </c>
      <c r="K99" s="85">
        <v>0.1</v>
      </c>
      <c r="L99" s="83" t="s">
        <v>79</v>
      </c>
      <c r="M99" s="84">
        <v>0.0</v>
      </c>
      <c r="N99" s="85">
        <v>0.1</v>
      </c>
      <c r="O99" s="83" t="s">
        <v>79</v>
      </c>
      <c r="P99" s="84">
        <v>0.0</v>
      </c>
      <c r="Q99" s="85">
        <v>0.0</v>
      </c>
      <c r="R99" s="47"/>
      <c r="S99" s="47"/>
      <c r="T99" s="47"/>
      <c r="U99" s="83" t="s">
        <v>77</v>
      </c>
      <c r="V99" s="94">
        <v>0.0</v>
      </c>
      <c r="W99" s="95">
        <v>0.0</v>
      </c>
      <c r="X99" s="10" t="s">
        <v>106</v>
      </c>
      <c r="Y99" s="47"/>
      <c r="Z99" s="47"/>
    </row>
    <row r="100" ht="49.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66.0" customHeight="1">
      <c r="A101" s="47"/>
      <c r="B101" s="96" t="s">
        <v>82</v>
      </c>
      <c r="D101" s="9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49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49.5" customHeight="1">
      <c r="A103" s="47"/>
      <c r="B103" s="97" t="s">
        <v>83</v>
      </c>
      <c r="C103" s="97" t="s">
        <v>84</v>
      </c>
      <c r="D103" s="98"/>
      <c r="E103" s="47"/>
      <c r="F103" s="99" t="s">
        <v>107</v>
      </c>
      <c r="G103" s="99"/>
      <c r="H103" s="47" t="s">
        <v>3</v>
      </c>
      <c r="I103" s="100" t="s">
        <v>86</v>
      </c>
      <c r="J103" s="100"/>
      <c r="K103" s="47"/>
      <c r="L103" s="21"/>
      <c r="M103" s="21"/>
      <c r="N103" s="21"/>
      <c r="O103" s="21"/>
      <c r="P103" s="21"/>
      <c r="Q103" s="21"/>
      <c r="R103" s="47"/>
      <c r="S103" s="47"/>
      <c r="T103" s="47"/>
      <c r="U103" s="47"/>
      <c r="V103" s="47"/>
      <c r="W103" s="47"/>
      <c r="X103" s="47"/>
      <c r="Y103" s="47"/>
      <c r="Z103" s="47"/>
    </row>
    <row r="104" ht="49.5" customHeight="1">
      <c r="A104" s="47"/>
      <c r="B104" s="101" t="s">
        <v>87</v>
      </c>
      <c r="C104" s="101" t="s">
        <v>88</v>
      </c>
      <c r="D104" s="98"/>
      <c r="E104" s="47"/>
      <c r="F104" s="47" t="s">
        <v>108</v>
      </c>
      <c r="G104" s="47"/>
      <c r="H104" s="102">
        <v>45190.0</v>
      </c>
      <c r="I104" s="47"/>
      <c r="J104" s="47"/>
      <c r="K104" s="99"/>
      <c r="L104" s="21"/>
      <c r="M104" s="21"/>
      <c r="N104" s="21"/>
      <c r="O104" s="21"/>
      <c r="P104" s="21"/>
      <c r="Q104" s="21"/>
      <c r="R104" s="47"/>
      <c r="S104" s="47"/>
      <c r="T104" s="47"/>
      <c r="U104" s="47"/>
      <c r="V104" s="47"/>
      <c r="W104" s="47"/>
      <c r="X104" s="47"/>
      <c r="Y104" s="47"/>
      <c r="Z104" s="47"/>
    </row>
    <row r="105" ht="49.5" customHeight="1">
      <c r="A105" s="47"/>
      <c r="B105" s="103" t="s">
        <v>90</v>
      </c>
      <c r="C105" s="103" t="s">
        <v>91</v>
      </c>
      <c r="D105" s="98"/>
      <c r="E105" s="47"/>
      <c r="F105" s="47"/>
      <c r="G105" s="47"/>
      <c r="H105" s="47"/>
      <c r="I105" s="47"/>
      <c r="J105" s="47"/>
      <c r="K105" s="47"/>
      <c r="L105" s="21"/>
      <c r="M105" s="21"/>
      <c r="N105" s="21"/>
      <c r="O105" s="21"/>
      <c r="P105" s="21"/>
      <c r="Q105" s="21"/>
      <c r="R105" s="47"/>
      <c r="S105" s="47"/>
      <c r="T105" s="47"/>
      <c r="U105" s="47"/>
      <c r="V105" s="47"/>
      <c r="W105" s="47"/>
      <c r="X105" s="47"/>
      <c r="Y105" s="47"/>
      <c r="Z105" s="47"/>
    </row>
    <row r="106" ht="49.5" customHeight="1">
      <c r="A106" s="47"/>
      <c r="B106" s="104" t="s">
        <v>92</v>
      </c>
      <c r="C106" s="104" t="s">
        <v>93</v>
      </c>
      <c r="D106" s="98"/>
      <c r="E106" s="47"/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21"/>
      <c r="R106" s="47"/>
      <c r="S106" s="47"/>
      <c r="T106" s="47"/>
      <c r="U106" s="47"/>
      <c r="V106" s="47"/>
      <c r="W106" s="47"/>
      <c r="X106" s="47"/>
      <c r="Y106" s="47"/>
      <c r="Z106" s="47"/>
    </row>
    <row r="107" ht="49.5" customHeight="1">
      <c r="A107" s="47"/>
      <c r="B107" s="103" t="s">
        <v>94</v>
      </c>
      <c r="C107" s="103" t="s">
        <v>95</v>
      </c>
      <c r="D107" s="98"/>
      <c r="E107" s="47"/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21"/>
      <c r="R107" s="47"/>
      <c r="S107" s="47"/>
      <c r="T107" s="47"/>
      <c r="U107" s="47"/>
      <c r="V107" s="47"/>
      <c r="W107" s="47"/>
      <c r="X107" s="47"/>
      <c r="Y107" s="47"/>
      <c r="Z107" s="47"/>
    </row>
    <row r="108" ht="49.5" customHeight="1">
      <c r="A108" s="47"/>
      <c r="B108" s="105" t="s">
        <v>96</v>
      </c>
      <c r="C108" s="105" t="s">
        <v>93</v>
      </c>
      <c r="D108" s="98"/>
      <c r="E108" s="47"/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21"/>
      <c r="R108" s="47"/>
      <c r="S108" s="47"/>
      <c r="T108" s="47"/>
      <c r="U108" s="47"/>
      <c r="V108" s="47"/>
      <c r="W108" s="47"/>
      <c r="X108" s="47"/>
      <c r="Y108" s="47"/>
      <c r="Z108" s="47"/>
    </row>
    <row r="109" ht="49.5" customHeight="1">
      <c r="A109" s="21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47"/>
      <c r="B110" s="47"/>
      <c r="C110" s="48" t="s">
        <v>57</v>
      </c>
      <c r="D110" s="49"/>
      <c r="E110" s="50"/>
      <c r="F110" s="47"/>
      <c r="G110" s="47"/>
      <c r="H110" s="47"/>
      <c r="I110" s="47" t="s">
        <v>58</v>
      </c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0"/>
      <c r="Y110" s="47"/>
      <c r="Z110" s="47"/>
    </row>
    <row r="111" ht="27.0" customHeight="1">
      <c r="A111" s="47"/>
      <c r="B111" s="51" t="str">
        <f>'CSR Report'!$I$3</f>
        <v/>
      </c>
      <c r="C111" s="52" t="s">
        <v>59</v>
      </c>
      <c r="D111" s="52" t="s">
        <v>60</v>
      </c>
      <c r="E111" s="52" t="s">
        <v>61</v>
      </c>
      <c r="F111" s="47"/>
      <c r="G111" s="47"/>
      <c r="H111" s="53" t="s">
        <v>62</v>
      </c>
      <c r="I111" s="54"/>
      <c r="J111" s="55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0"/>
      <c r="Y111" s="47"/>
      <c r="Z111" s="47"/>
    </row>
    <row r="112" ht="27.0" customHeight="1">
      <c r="A112" s="47"/>
      <c r="B112" s="56" t="s">
        <v>63</v>
      </c>
      <c r="C112" s="57" t="s">
        <v>64</v>
      </c>
      <c r="D112" s="58"/>
      <c r="E112" s="59"/>
      <c r="F112" s="47"/>
      <c r="G112" s="47"/>
      <c r="H112" s="60" t="s">
        <v>65</v>
      </c>
      <c r="I112" s="61">
        <v>21.3</v>
      </c>
      <c r="J112" s="55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0"/>
      <c r="Y112" s="47"/>
      <c r="Z112" s="47"/>
    </row>
    <row r="113" ht="27.0" customHeight="1">
      <c r="A113" s="47"/>
      <c r="B113" s="62" t="s">
        <v>66</v>
      </c>
      <c r="C113" s="62" t="s">
        <v>64</v>
      </c>
      <c r="D113" s="63"/>
      <c r="E113" s="64"/>
      <c r="F113" s="47"/>
      <c r="G113" s="47"/>
      <c r="H113" s="65" t="s">
        <v>67</v>
      </c>
      <c r="I113" s="66">
        <v>37.0</v>
      </c>
      <c r="J113" s="55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0"/>
      <c r="Y113" s="47"/>
      <c r="Z113" s="47"/>
    </row>
    <row r="114" ht="27.0" customHeight="1">
      <c r="A114" s="47"/>
      <c r="B114" s="56" t="s">
        <v>68</v>
      </c>
      <c r="C114" s="56" t="s">
        <v>64</v>
      </c>
      <c r="D114" s="67"/>
      <c r="E114" s="6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0"/>
      <c r="Y114" s="47"/>
      <c r="Z114" s="47"/>
    </row>
    <row r="115" ht="27.0" customHeight="1">
      <c r="A115" s="47"/>
      <c r="B115" s="62" t="s">
        <v>69</v>
      </c>
      <c r="C115" s="62" t="s">
        <v>64</v>
      </c>
      <c r="D115" s="63"/>
      <c r="E115" s="64"/>
      <c r="F115" s="69" t="s">
        <v>63</v>
      </c>
      <c r="G115" s="70"/>
      <c r="H115" s="71"/>
      <c r="I115" s="72" t="s">
        <v>66</v>
      </c>
      <c r="J115" s="70"/>
      <c r="K115" s="71"/>
      <c r="L115" s="72" t="s">
        <v>68</v>
      </c>
      <c r="M115" s="70"/>
      <c r="N115" s="71"/>
      <c r="O115" s="72" t="s">
        <v>69</v>
      </c>
      <c r="P115" s="70"/>
      <c r="Q115" s="71"/>
      <c r="R115" s="47"/>
      <c r="S115" s="47"/>
      <c r="T115" s="47"/>
      <c r="U115" s="47"/>
      <c r="V115" s="47"/>
      <c r="W115" s="47"/>
      <c r="X115" s="10"/>
      <c r="Y115" s="47"/>
      <c r="Z115" s="47"/>
    </row>
    <row r="116" ht="27.0" customHeight="1">
      <c r="A116" s="73"/>
      <c r="B116" s="56" t="s">
        <v>70</v>
      </c>
      <c r="C116" s="56" t="s">
        <v>71</v>
      </c>
      <c r="D116" s="67"/>
      <c r="E116" s="68"/>
      <c r="F116" s="74" t="s">
        <v>72</v>
      </c>
      <c r="G116" s="52" t="s">
        <v>60</v>
      </c>
      <c r="H116" s="52" t="s">
        <v>73</v>
      </c>
      <c r="I116" s="52" t="s">
        <v>72</v>
      </c>
      <c r="J116" s="52" t="s">
        <v>60</v>
      </c>
      <c r="K116" s="52" t="s">
        <v>73</v>
      </c>
      <c r="L116" s="52" t="s">
        <v>72</v>
      </c>
      <c r="M116" s="52" t="s">
        <v>60</v>
      </c>
      <c r="N116" s="52" t="s">
        <v>73</v>
      </c>
      <c r="O116" s="52" t="s">
        <v>72</v>
      </c>
      <c r="P116" s="52" t="s">
        <v>60</v>
      </c>
      <c r="Q116" s="52" t="s">
        <v>73</v>
      </c>
      <c r="R116" s="75" t="s">
        <v>74</v>
      </c>
      <c r="S116" s="49"/>
      <c r="T116" s="50"/>
      <c r="U116" s="75" t="s">
        <v>75</v>
      </c>
      <c r="V116" s="49"/>
      <c r="W116" s="50"/>
      <c r="X116" s="10"/>
      <c r="Y116" s="47"/>
      <c r="Z116" s="47"/>
    </row>
    <row r="117" ht="27.0" customHeight="1">
      <c r="A117" s="73"/>
      <c r="B117" s="76" t="s">
        <v>76</v>
      </c>
      <c r="C117" s="62" t="s">
        <v>77</v>
      </c>
      <c r="D117" s="63"/>
      <c r="E117" s="64"/>
      <c r="F117" s="113"/>
      <c r="G117" s="78"/>
      <c r="H117" s="79"/>
      <c r="I117" s="77"/>
      <c r="J117" s="78"/>
      <c r="K117" s="79"/>
      <c r="L117" s="77"/>
      <c r="M117" s="78"/>
      <c r="N117" s="79"/>
      <c r="O117" s="77"/>
      <c r="P117" s="78"/>
      <c r="Q117" s="79"/>
      <c r="R117" s="52" t="s">
        <v>72</v>
      </c>
      <c r="S117" s="52" t="s">
        <v>60</v>
      </c>
      <c r="T117" s="52" t="s">
        <v>73</v>
      </c>
      <c r="U117" s="80" t="s">
        <v>72</v>
      </c>
      <c r="V117" s="52" t="s">
        <v>60</v>
      </c>
      <c r="W117" s="80" t="s">
        <v>73</v>
      </c>
      <c r="X117" s="81"/>
      <c r="Y117" s="47"/>
      <c r="Z117" s="47"/>
    </row>
    <row r="118" ht="27.0" customHeight="1">
      <c r="A118" s="47"/>
      <c r="B118" s="82" t="s">
        <v>78</v>
      </c>
      <c r="C118" s="56" t="s">
        <v>77</v>
      </c>
      <c r="D118" s="67"/>
      <c r="E118" s="68"/>
      <c r="F118" s="83" t="s">
        <v>79</v>
      </c>
      <c r="G118" s="84"/>
      <c r="H118" s="85"/>
      <c r="I118" s="83" t="s">
        <v>79</v>
      </c>
      <c r="J118" s="84"/>
      <c r="K118" s="85"/>
      <c r="L118" s="83" t="s">
        <v>79</v>
      </c>
      <c r="M118" s="84"/>
      <c r="N118" s="86"/>
      <c r="O118" s="83" t="s">
        <v>79</v>
      </c>
      <c r="P118" s="84"/>
      <c r="Q118" s="86"/>
      <c r="R118" s="87" t="s">
        <v>77</v>
      </c>
      <c r="S118" s="84"/>
      <c r="T118" s="85"/>
      <c r="U118" s="47"/>
      <c r="V118" s="47"/>
      <c r="W118" s="47"/>
      <c r="X118" s="81"/>
      <c r="Y118" s="47"/>
      <c r="Z118" s="47"/>
    </row>
    <row r="119" ht="27.0" customHeight="1">
      <c r="A119" s="73"/>
      <c r="B119" s="76" t="s">
        <v>80</v>
      </c>
      <c r="C119" s="62" t="s">
        <v>77</v>
      </c>
      <c r="D119" s="63"/>
      <c r="E119" s="64"/>
      <c r="F119" s="88"/>
      <c r="G119" s="47"/>
      <c r="H119" s="89"/>
      <c r="I119" s="88"/>
      <c r="J119" s="47"/>
      <c r="K119" s="89"/>
      <c r="L119" s="88"/>
      <c r="M119" s="47"/>
      <c r="N119" s="89"/>
      <c r="O119" s="88"/>
      <c r="P119" s="47"/>
      <c r="Q119" s="89"/>
      <c r="R119" s="73"/>
      <c r="S119" s="47"/>
      <c r="T119" s="47"/>
      <c r="U119" s="47"/>
      <c r="V119" s="47"/>
      <c r="W119" s="47"/>
      <c r="X119" s="81"/>
      <c r="Y119" s="47"/>
      <c r="Z119" s="47"/>
    </row>
    <row r="120" ht="27.0" customHeight="1">
      <c r="A120" s="47"/>
      <c r="B120" s="90" t="s">
        <v>81</v>
      </c>
      <c r="C120" s="91" t="s">
        <v>77</v>
      </c>
      <c r="D120" s="92"/>
      <c r="E120" s="93"/>
      <c r="F120" s="83" t="s">
        <v>79</v>
      </c>
      <c r="G120" s="84"/>
      <c r="H120" s="85"/>
      <c r="I120" s="83" t="s">
        <v>79</v>
      </c>
      <c r="J120" s="84"/>
      <c r="K120" s="85"/>
      <c r="L120" s="83" t="s">
        <v>79</v>
      </c>
      <c r="M120" s="84"/>
      <c r="N120" s="85"/>
      <c r="O120" s="83" t="s">
        <v>79</v>
      </c>
      <c r="P120" s="84"/>
      <c r="Q120" s="85"/>
      <c r="R120" s="47"/>
      <c r="S120" s="47"/>
      <c r="T120" s="47"/>
      <c r="U120" s="83" t="s">
        <v>77</v>
      </c>
      <c r="V120" s="94"/>
      <c r="W120" s="95"/>
      <c r="X120" s="10"/>
      <c r="Y120" s="47"/>
      <c r="Z120" s="47"/>
    </row>
    <row r="121" ht="49.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66.0" customHeight="1">
      <c r="A122" s="47"/>
      <c r="B122" s="96" t="s">
        <v>82</v>
      </c>
      <c r="D122" s="9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49.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49.5" customHeight="1">
      <c r="A124" s="47"/>
      <c r="B124" s="97" t="s">
        <v>83</v>
      </c>
      <c r="C124" s="97" t="s">
        <v>84</v>
      </c>
      <c r="D124" s="98"/>
      <c r="E124" s="47"/>
      <c r="F124" s="99" t="s">
        <v>109</v>
      </c>
      <c r="G124" s="99"/>
      <c r="H124" s="47" t="s">
        <v>3</v>
      </c>
      <c r="I124" s="100" t="s">
        <v>86</v>
      </c>
      <c r="J124" s="100"/>
      <c r="K124" s="47"/>
      <c r="L124" s="21"/>
      <c r="M124" s="21"/>
      <c r="N124" s="21"/>
      <c r="O124" s="21"/>
      <c r="P124" s="21"/>
      <c r="Q124" s="21"/>
      <c r="R124" s="47"/>
      <c r="S124" s="47"/>
      <c r="T124" s="47"/>
      <c r="U124" s="47"/>
      <c r="V124" s="47"/>
      <c r="W124" s="47"/>
      <c r="X124" s="47"/>
      <c r="Y124" s="47"/>
      <c r="Z124" s="47"/>
    </row>
    <row r="125" ht="49.5" customHeight="1">
      <c r="A125" s="47"/>
      <c r="B125" s="101" t="s">
        <v>87</v>
      </c>
      <c r="C125" s="101" t="s">
        <v>88</v>
      </c>
      <c r="D125" s="98"/>
      <c r="E125" s="47"/>
      <c r="F125" s="47" t="s">
        <v>110</v>
      </c>
      <c r="G125" s="47"/>
      <c r="H125" s="102">
        <v>45190.0</v>
      </c>
      <c r="I125" s="47"/>
      <c r="J125" s="47"/>
      <c r="K125" s="99"/>
      <c r="L125" s="21"/>
      <c r="M125" s="21"/>
      <c r="N125" s="21"/>
      <c r="O125" s="21"/>
      <c r="P125" s="21"/>
      <c r="Q125" s="21"/>
      <c r="R125" s="47"/>
      <c r="S125" s="47"/>
      <c r="T125" s="47"/>
      <c r="U125" s="47"/>
      <c r="V125" s="47"/>
      <c r="W125" s="47"/>
      <c r="X125" s="47"/>
      <c r="Y125" s="47"/>
      <c r="Z125" s="47"/>
    </row>
    <row r="126" ht="49.5" customHeight="1">
      <c r="A126" s="47"/>
      <c r="B126" s="103" t="s">
        <v>90</v>
      </c>
      <c r="C126" s="103" t="s">
        <v>91</v>
      </c>
      <c r="D126" s="98"/>
      <c r="E126" s="47"/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21"/>
      <c r="R126" s="47"/>
      <c r="S126" s="47"/>
      <c r="T126" s="47"/>
      <c r="U126" s="47"/>
      <c r="V126" s="47"/>
      <c r="W126" s="47"/>
      <c r="X126" s="47"/>
      <c r="Y126" s="47"/>
      <c r="Z126" s="47"/>
    </row>
    <row r="127" ht="49.5" customHeight="1">
      <c r="A127" s="47"/>
      <c r="B127" s="104" t="s">
        <v>92</v>
      </c>
      <c r="C127" s="104" t="s">
        <v>93</v>
      </c>
      <c r="D127" s="98"/>
      <c r="E127" s="47"/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21"/>
      <c r="R127" s="47"/>
      <c r="S127" s="47"/>
      <c r="T127" s="47"/>
      <c r="U127" s="47"/>
      <c r="V127" s="47"/>
      <c r="W127" s="47"/>
      <c r="X127" s="47"/>
      <c r="Y127" s="47"/>
      <c r="Z127" s="47"/>
    </row>
    <row r="128" ht="49.5" customHeight="1">
      <c r="A128" s="47"/>
      <c r="B128" s="103" t="s">
        <v>94</v>
      </c>
      <c r="C128" s="103" t="s">
        <v>95</v>
      </c>
      <c r="D128" s="98"/>
      <c r="E128" s="47"/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21"/>
      <c r="R128" s="47"/>
      <c r="S128" s="47"/>
      <c r="T128" s="47"/>
      <c r="U128" s="47"/>
      <c r="V128" s="47"/>
      <c r="W128" s="47"/>
      <c r="X128" s="47"/>
      <c r="Y128" s="47"/>
      <c r="Z128" s="47"/>
    </row>
    <row r="129" ht="49.5" customHeight="1">
      <c r="A129" s="47"/>
      <c r="B129" s="105" t="s">
        <v>96</v>
      </c>
      <c r="C129" s="105" t="s">
        <v>93</v>
      </c>
      <c r="D129" s="98"/>
      <c r="E129" s="47"/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21"/>
      <c r="R129" s="47"/>
      <c r="S129" s="47"/>
      <c r="T129" s="47"/>
      <c r="U129" s="47"/>
      <c r="V129" s="47"/>
      <c r="W129" s="47"/>
      <c r="X129" s="47"/>
      <c r="Y129" s="47"/>
      <c r="Z129" s="47"/>
    </row>
    <row r="130" ht="49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49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49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49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49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49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49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49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49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49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49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49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49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49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49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49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49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49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49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49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49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49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49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49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49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49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49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49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49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49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49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49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49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49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49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49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49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49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49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49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49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49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49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49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49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49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49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49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49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49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49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49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49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49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49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49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49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49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49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49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49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49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49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49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49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49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49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49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49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49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49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49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49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49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49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49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49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49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49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49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49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49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49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49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49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49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49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49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49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49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49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49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49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49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49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49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49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49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49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49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49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49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49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49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49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49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49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49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49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49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49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49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49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49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49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49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49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49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49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49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49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49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49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49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49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49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49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49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49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49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49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49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49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49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49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49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49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49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49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49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49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49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49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49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49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49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49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49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49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49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49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49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49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49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49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49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49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49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49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49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49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49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49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49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49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49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49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49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49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49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49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49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49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49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49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49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49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49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49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49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49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49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49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49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49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49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49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49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49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49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49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49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49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49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49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49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49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49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49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49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8">
    <mergeCell ref="B101:C101"/>
    <mergeCell ref="B122:C122"/>
    <mergeCell ref="C110:E110"/>
    <mergeCell ref="F115:H115"/>
    <mergeCell ref="I115:K115"/>
    <mergeCell ref="L115:N115"/>
    <mergeCell ref="O115:Q115"/>
    <mergeCell ref="R116:T116"/>
    <mergeCell ref="U116:W116"/>
    <mergeCell ref="C4:E4"/>
    <mergeCell ref="F9:H9"/>
    <mergeCell ref="I9:K9"/>
    <mergeCell ref="L9:N9"/>
    <mergeCell ref="O9:Q9"/>
    <mergeCell ref="R10:T10"/>
    <mergeCell ref="U10:W10"/>
    <mergeCell ref="C25:E25"/>
    <mergeCell ref="F30:H30"/>
    <mergeCell ref="I30:K30"/>
    <mergeCell ref="L30:N30"/>
    <mergeCell ref="O30:Q30"/>
    <mergeCell ref="R31:T31"/>
    <mergeCell ref="U31:W31"/>
    <mergeCell ref="R52:T52"/>
    <mergeCell ref="U52:W52"/>
    <mergeCell ref="B16:C16"/>
    <mergeCell ref="B37:C37"/>
    <mergeCell ref="C46:E46"/>
    <mergeCell ref="F51:H51"/>
    <mergeCell ref="I51:K51"/>
    <mergeCell ref="L51:N51"/>
    <mergeCell ref="O51:Q51"/>
    <mergeCell ref="C67:E67"/>
    <mergeCell ref="F72:H72"/>
    <mergeCell ref="I72:K72"/>
    <mergeCell ref="L72:N72"/>
    <mergeCell ref="O72:Q72"/>
    <mergeCell ref="R73:T73"/>
    <mergeCell ref="U73:W73"/>
    <mergeCell ref="R95:T95"/>
    <mergeCell ref="U95:W95"/>
    <mergeCell ref="B58:C58"/>
    <mergeCell ref="B79:C79"/>
    <mergeCell ref="C89:E89"/>
    <mergeCell ref="F94:H94"/>
    <mergeCell ref="I94:K94"/>
    <mergeCell ref="L94:N94"/>
    <mergeCell ref="O94:Q94"/>
  </mergeCells>
  <printOptions gridLines="1"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9" width="8.0"/>
    <col customWidth="1" min="10" max="11" width="7.63"/>
    <col customWidth="1" min="12" max="12" width="13.0"/>
    <col customWidth="1" min="13" max="26" width="7.63"/>
  </cols>
  <sheetData>
    <row r="1">
      <c r="A1" s="21" t="s">
        <v>111</v>
      </c>
      <c r="B1" s="10" t="str">
        <f t="shared" ref="B1:E1" si="1">B516&amp;" V"</f>
        <v>1000 V</v>
      </c>
      <c r="C1" s="10" t="str">
        <f t="shared" si="1"/>
        <v>1500 V</v>
      </c>
      <c r="D1" s="10" t="str">
        <f t="shared" si="1"/>
        <v>2000 V</v>
      </c>
      <c r="E1" s="10" t="str">
        <f t="shared" si="1"/>
        <v>2500 V</v>
      </c>
      <c r="F1" s="10"/>
      <c r="G1" s="10"/>
      <c r="H1" s="10"/>
      <c r="I1" s="10"/>
      <c r="J1" s="10"/>
      <c r="K1" s="10"/>
      <c r="L1" s="10" t="s">
        <v>112</v>
      </c>
      <c r="M1" s="10" t="str">
        <f t="shared" ref="M1:P1" si="2">M516&amp;" V"</f>
        <v>1000 V</v>
      </c>
      <c r="N1" s="10" t="str">
        <f t="shared" si="2"/>
        <v>1500 V</v>
      </c>
      <c r="O1" s="10" t="str">
        <f t="shared" si="2"/>
        <v>2000 V</v>
      </c>
      <c r="P1" s="10" t="str">
        <f t="shared" si="2"/>
        <v>2500 V</v>
      </c>
      <c r="Q1" s="10"/>
      <c r="R1" s="10"/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17">
        <v>0.0</v>
      </c>
      <c r="B2" s="118">
        <v>0.0</v>
      </c>
      <c r="C2" s="118">
        <v>0.0</v>
      </c>
      <c r="D2" s="118">
        <v>0.0</v>
      </c>
      <c r="E2" s="118">
        <v>0.0</v>
      </c>
      <c r="F2" s="10"/>
      <c r="G2" s="10" t="str">
        <f>"Impulse test Coil "&amp;'CSR Report'!$D$3&amp;" - Outer to Inner"</f>
        <v>Impulse test Coil 121 - Outer to Inner</v>
      </c>
      <c r="H2" s="10"/>
      <c r="I2" s="10"/>
      <c r="J2" s="10"/>
      <c r="K2" s="10"/>
      <c r="L2" s="117">
        <v>0.0</v>
      </c>
      <c r="M2" s="118">
        <v>0.0</v>
      </c>
      <c r="N2" s="118">
        <v>0.0</v>
      </c>
      <c r="O2" s="118">
        <v>0.0</v>
      </c>
      <c r="P2" s="118">
        <v>0.0</v>
      </c>
      <c r="Q2" s="10"/>
      <c r="R2" s="10" t="str">
        <f>"Impulse test Coil "&amp;'CSR Report'!$D$3&amp;" - Inner to Outer"</f>
        <v>Impulse test Coil 121 - Inner to Outer</v>
      </c>
      <c r="S2" s="10"/>
      <c r="T2" s="10"/>
      <c r="U2" s="10"/>
      <c r="V2" s="10"/>
      <c r="W2" s="10"/>
      <c r="X2" s="10"/>
      <c r="Y2" s="10"/>
      <c r="Z2" s="10"/>
    </row>
    <row r="3">
      <c r="A3" s="117">
        <v>2.0E-7</v>
      </c>
      <c r="B3" s="118">
        <v>0.0</v>
      </c>
      <c r="C3" s="118">
        <v>0.0</v>
      </c>
      <c r="D3" s="118">
        <v>0.0</v>
      </c>
      <c r="E3" s="118">
        <v>-23.0</v>
      </c>
      <c r="F3" s="10"/>
      <c r="G3" s="10"/>
      <c r="H3" s="10"/>
      <c r="I3" s="10"/>
      <c r="J3" s="10"/>
      <c r="K3" s="10"/>
      <c r="L3" s="117">
        <v>2.0E-7</v>
      </c>
      <c r="M3" s="118">
        <v>0.0</v>
      </c>
      <c r="N3" s="118">
        <v>0.0</v>
      </c>
      <c r="O3" s="118">
        <v>0.0</v>
      </c>
      <c r="P3" s="118">
        <v>0.0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7">
        <v>4.0E-7</v>
      </c>
      <c r="B4" s="118">
        <v>0.0</v>
      </c>
      <c r="C4" s="118">
        <v>0.0</v>
      </c>
      <c r="D4" s="118">
        <v>0.0</v>
      </c>
      <c r="E4" s="118">
        <v>0.0</v>
      </c>
      <c r="F4" s="10"/>
      <c r="G4" s="10"/>
      <c r="H4" s="10"/>
      <c r="I4" s="10"/>
      <c r="J4" s="10"/>
      <c r="K4" s="10"/>
      <c r="L4" s="117">
        <v>4.0E-7</v>
      </c>
      <c r="M4" s="118">
        <v>0.0</v>
      </c>
      <c r="N4" s="118">
        <v>0.0</v>
      </c>
      <c r="O4" s="118">
        <v>0.0</v>
      </c>
      <c r="P4" s="118">
        <v>0.0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7">
        <v>6.0E-7</v>
      </c>
      <c r="B5" s="118">
        <v>130.0</v>
      </c>
      <c r="C5" s="118">
        <v>260.0</v>
      </c>
      <c r="D5" s="118">
        <v>402.0</v>
      </c>
      <c r="E5" s="118">
        <v>592.0</v>
      </c>
      <c r="F5" s="10"/>
      <c r="G5" s="10"/>
      <c r="H5" s="10"/>
      <c r="I5" s="10"/>
      <c r="J5" s="10"/>
      <c r="K5" s="10"/>
      <c r="L5" s="117">
        <v>6.0E-7</v>
      </c>
      <c r="M5" s="118">
        <v>130.0</v>
      </c>
      <c r="N5" s="118">
        <v>260.0</v>
      </c>
      <c r="O5" s="118">
        <v>402.0</v>
      </c>
      <c r="P5" s="118">
        <v>592.0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7">
        <v>8.0E-7</v>
      </c>
      <c r="B6" s="118">
        <v>626.0</v>
      </c>
      <c r="C6" s="118">
        <v>1065.0</v>
      </c>
      <c r="D6" s="118">
        <v>1562.0</v>
      </c>
      <c r="E6" s="118">
        <v>2082.0</v>
      </c>
      <c r="F6" s="10"/>
      <c r="G6" s="10"/>
      <c r="H6" s="10"/>
      <c r="I6" s="10"/>
      <c r="J6" s="10"/>
      <c r="K6" s="10"/>
      <c r="L6" s="117">
        <v>8.0E-7</v>
      </c>
      <c r="M6" s="118">
        <v>638.0</v>
      </c>
      <c r="N6" s="118">
        <v>1065.0</v>
      </c>
      <c r="O6" s="118">
        <v>1562.0</v>
      </c>
      <c r="P6" s="118">
        <v>2082.0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7">
        <v>1.0E-6</v>
      </c>
      <c r="B7" s="118">
        <v>992.0</v>
      </c>
      <c r="C7" s="118">
        <v>1514.0</v>
      </c>
      <c r="D7" s="118">
        <v>2011.0</v>
      </c>
      <c r="E7" s="118">
        <v>2484.0</v>
      </c>
      <c r="F7" s="10"/>
      <c r="G7" s="10"/>
      <c r="H7" s="10"/>
      <c r="I7" s="10"/>
      <c r="J7" s="10"/>
      <c r="K7" s="10"/>
      <c r="L7" s="117">
        <v>1.0E-6</v>
      </c>
      <c r="M7" s="118">
        <v>980.0</v>
      </c>
      <c r="N7" s="118">
        <v>1514.0</v>
      </c>
      <c r="O7" s="118">
        <v>2011.0</v>
      </c>
      <c r="P7" s="118">
        <v>2484.0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7">
        <v>1.2E-6</v>
      </c>
      <c r="B8" s="118">
        <v>933.0</v>
      </c>
      <c r="C8" s="118">
        <v>1372.0</v>
      </c>
      <c r="D8" s="118">
        <v>1751.0</v>
      </c>
      <c r="E8" s="118">
        <v>2106.0</v>
      </c>
      <c r="F8" s="10"/>
      <c r="G8" s="10"/>
      <c r="H8" s="10"/>
      <c r="I8" s="10"/>
      <c r="J8" s="10"/>
      <c r="K8" s="10"/>
      <c r="L8" s="117">
        <v>1.2E-6</v>
      </c>
      <c r="M8" s="118">
        <v>945.0</v>
      </c>
      <c r="N8" s="118">
        <v>1372.0</v>
      </c>
      <c r="O8" s="118">
        <v>1751.0</v>
      </c>
      <c r="P8" s="118">
        <v>2106.0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7">
        <v>1.4E-6</v>
      </c>
      <c r="B9" s="118">
        <v>862.0</v>
      </c>
      <c r="C9" s="118">
        <v>1254.0</v>
      </c>
      <c r="D9" s="118">
        <v>1633.0</v>
      </c>
      <c r="E9" s="118">
        <v>2035.0</v>
      </c>
      <c r="F9" s="10"/>
      <c r="G9" s="10"/>
      <c r="H9" s="10"/>
      <c r="I9" s="10"/>
      <c r="J9" s="10"/>
      <c r="K9" s="10"/>
      <c r="L9" s="117">
        <v>1.4E-6</v>
      </c>
      <c r="M9" s="118">
        <v>862.0</v>
      </c>
      <c r="N9" s="118">
        <v>1254.0</v>
      </c>
      <c r="O9" s="118">
        <v>1656.0</v>
      </c>
      <c r="P9" s="118">
        <v>2035.0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17">
        <v>1.6E-6</v>
      </c>
      <c r="B10" s="118">
        <v>862.0</v>
      </c>
      <c r="C10" s="118">
        <v>1278.0</v>
      </c>
      <c r="D10" s="118">
        <v>1680.0</v>
      </c>
      <c r="E10" s="118">
        <v>2059.0</v>
      </c>
      <c r="F10" s="10"/>
      <c r="G10" s="10"/>
      <c r="H10" s="10"/>
      <c r="I10" s="10"/>
      <c r="J10" s="10"/>
      <c r="K10" s="10"/>
      <c r="L10" s="117">
        <v>1.6E-6</v>
      </c>
      <c r="M10" s="118">
        <v>850.0</v>
      </c>
      <c r="N10" s="118">
        <v>1278.0</v>
      </c>
      <c r="O10" s="118">
        <v>1680.0</v>
      </c>
      <c r="P10" s="118">
        <v>2059.0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7">
        <v>1.8E-6</v>
      </c>
      <c r="B11" s="118">
        <v>850.0</v>
      </c>
      <c r="C11" s="118">
        <v>1254.0</v>
      </c>
      <c r="D11" s="118">
        <v>1656.0</v>
      </c>
      <c r="E11" s="118">
        <v>2035.0</v>
      </c>
      <c r="F11" s="10"/>
      <c r="G11" s="10"/>
      <c r="H11" s="10"/>
      <c r="I11" s="10"/>
      <c r="J11" s="10"/>
      <c r="K11" s="10"/>
      <c r="L11" s="117">
        <v>1.8E-6</v>
      </c>
      <c r="M11" s="118">
        <v>850.0</v>
      </c>
      <c r="N11" s="118">
        <v>1254.0</v>
      </c>
      <c r="O11" s="118">
        <v>1656.0</v>
      </c>
      <c r="P11" s="118">
        <v>2011.0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7">
        <v>2.0E-6</v>
      </c>
      <c r="B12" s="118">
        <v>827.0</v>
      </c>
      <c r="C12" s="118">
        <v>1207.0</v>
      </c>
      <c r="D12" s="118">
        <v>1585.0</v>
      </c>
      <c r="E12" s="118">
        <v>1964.0</v>
      </c>
      <c r="F12" s="10"/>
      <c r="G12" s="10"/>
      <c r="H12" s="10"/>
      <c r="I12" s="10"/>
      <c r="J12" s="10"/>
      <c r="K12" s="10"/>
      <c r="L12" s="117">
        <v>2.0E-6</v>
      </c>
      <c r="M12" s="118">
        <v>827.0</v>
      </c>
      <c r="N12" s="118">
        <v>1207.0</v>
      </c>
      <c r="O12" s="118">
        <v>1609.0</v>
      </c>
      <c r="P12" s="118">
        <v>1964.0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7">
        <v>2.2E-6</v>
      </c>
      <c r="B13" s="118">
        <v>815.0</v>
      </c>
      <c r="C13" s="118">
        <v>1207.0</v>
      </c>
      <c r="D13" s="118">
        <v>1562.0</v>
      </c>
      <c r="E13" s="118">
        <v>1940.0</v>
      </c>
      <c r="F13" s="10"/>
      <c r="G13" s="10"/>
      <c r="H13" s="10"/>
      <c r="I13" s="10"/>
      <c r="J13" s="10"/>
      <c r="K13" s="10"/>
      <c r="L13" s="117">
        <v>2.2E-6</v>
      </c>
      <c r="M13" s="118">
        <v>815.0</v>
      </c>
      <c r="N13" s="118">
        <v>1207.0</v>
      </c>
      <c r="O13" s="118">
        <v>1585.0</v>
      </c>
      <c r="P13" s="118">
        <v>1940.0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17">
        <v>2.4E-6</v>
      </c>
      <c r="B14" s="118">
        <v>803.0</v>
      </c>
      <c r="C14" s="118">
        <v>1183.0</v>
      </c>
      <c r="D14" s="118">
        <v>1562.0</v>
      </c>
      <c r="E14" s="118">
        <v>1917.0</v>
      </c>
      <c r="F14" s="10"/>
      <c r="G14" s="10"/>
      <c r="H14" s="10"/>
      <c r="I14" s="10"/>
      <c r="J14" s="10"/>
      <c r="K14" s="10"/>
      <c r="L14" s="117">
        <v>2.4E-6</v>
      </c>
      <c r="M14" s="118">
        <v>803.0</v>
      </c>
      <c r="N14" s="118">
        <v>1183.0</v>
      </c>
      <c r="O14" s="118">
        <v>1562.0</v>
      </c>
      <c r="P14" s="118">
        <v>1917.0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17">
        <v>2.6E-6</v>
      </c>
      <c r="B15" s="118">
        <v>791.0</v>
      </c>
      <c r="C15" s="118">
        <v>1183.0</v>
      </c>
      <c r="D15" s="118">
        <v>1538.0</v>
      </c>
      <c r="E15" s="118">
        <v>1893.0</v>
      </c>
      <c r="F15" s="10"/>
      <c r="G15" s="10"/>
      <c r="H15" s="10"/>
      <c r="I15" s="10"/>
      <c r="J15" s="10"/>
      <c r="K15" s="10"/>
      <c r="L15" s="117">
        <v>2.6E-6</v>
      </c>
      <c r="M15" s="118">
        <v>791.0</v>
      </c>
      <c r="N15" s="118">
        <v>1183.0</v>
      </c>
      <c r="O15" s="118">
        <v>1538.0</v>
      </c>
      <c r="P15" s="118">
        <v>1893.0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17">
        <v>2.8E-6</v>
      </c>
      <c r="B16" s="118">
        <v>780.0</v>
      </c>
      <c r="C16" s="118">
        <v>1159.0</v>
      </c>
      <c r="D16" s="118">
        <v>1514.0</v>
      </c>
      <c r="E16" s="118">
        <v>1846.0</v>
      </c>
      <c r="F16" s="10"/>
      <c r="G16" s="10"/>
      <c r="H16" s="10"/>
      <c r="I16" s="10"/>
      <c r="J16" s="10"/>
      <c r="K16" s="10"/>
      <c r="L16" s="117">
        <v>2.8E-6</v>
      </c>
      <c r="M16" s="118">
        <v>780.0</v>
      </c>
      <c r="N16" s="118">
        <v>1159.0</v>
      </c>
      <c r="O16" s="118">
        <v>1514.0</v>
      </c>
      <c r="P16" s="118">
        <v>1869.0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17">
        <v>3.0E-6</v>
      </c>
      <c r="B17" s="118">
        <v>768.0</v>
      </c>
      <c r="C17" s="118">
        <v>1136.0</v>
      </c>
      <c r="D17" s="118">
        <v>1467.0</v>
      </c>
      <c r="E17" s="118">
        <v>1822.0</v>
      </c>
      <c r="F17" s="10"/>
      <c r="G17" s="10"/>
      <c r="H17" s="10"/>
      <c r="I17" s="10"/>
      <c r="J17" s="10"/>
      <c r="K17" s="10"/>
      <c r="L17" s="117">
        <v>3.0E-6</v>
      </c>
      <c r="M17" s="118">
        <v>768.0</v>
      </c>
      <c r="N17" s="118">
        <v>1136.0</v>
      </c>
      <c r="O17" s="118">
        <v>1491.0</v>
      </c>
      <c r="P17" s="118">
        <v>1822.0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7">
        <v>3.2E-6</v>
      </c>
      <c r="B18" s="118">
        <v>744.0</v>
      </c>
      <c r="C18" s="118">
        <v>1112.0</v>
      </c>
      <c r="D18" s="118">
        <v>1443.0</v>
      </c>
      <c r="E18" s="118">
        <v>1775.0</v>
      </c>
      <c r="F18" s="10"/>
      <c r="G18" s="10"/>
      <c r="H18" s="10"/>
      <c r="I18" s="10"/>
      <c r="J18" s="10"/>
      <c r="K18" s="10"/>
      <c r="L18" s="117">
        <v>3.2E-6</v>
      </c>
      <c r="M18" s="118">
        <v>744.0</v>
      </c>
      <c r="N18" s="118">
        <v>1112.0</v>
      </c>
      <c r="O18" s="118">
        <v>1443.0</v>
      </c>
      <c r="P18" s="118">
        <v>1775.0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17">
        <v>3.4E-6</v>
      </c>
      <c r="B19" s="118">
        <v>732.0</v>
      </c>
      <c r="C19" s="118">
        <v>1065.0</v>
      </c>
      <c r="D19" s="118">
        <v>1396.0</v>
      </c>
      <c r="E19" s="118">
        <v>1727.0</v>
      </c>
      <c r="F19" s="10"/>
      <c r="G19" s="10"/>
      <c r="H19" s="10"/>
      <c r="I19" s="10"/>
      <c r="J19" s="10"/>
      <c r="K19" s="10"/>
      <c r="L19" s="117">
        <v>3.4E-6</v>
      </c>
      <c r="M19" s="118">
        <v>732.0</v>
      </c>
      <c r="N19" s="118">
        <v>1088.0</v>
      </c>
      <c r="O19" s="118">
        <v>1420.0</v>
      </c>
      <c r="P19" s="118">
        <v>1727.0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17">
        <v>3.6E-6</v>
      </c>
      <c r="B20" s="118">
        <v>720.0</v>
      </c>
      <c r="C20" s="118">
        <v>1041.0</v>
      </c>
      <c r="D20" s="118">
        <v>1372.0</v>
      </c>
      <c r="E20" s="118">
        <v>1680.0</v>
      </c>
      <c r="F20" s="10"/>
      <c r="G20" s="10"/>
      <c r="H20" s="10"/>
      <c r="I20" s="10"/>
      <c r="J20" s="10"/>
      <c r="K20" s="10"/>
      <c r="L20" s="117">
        <v>3.6E-6</v>
      </c>
      <c r="M20" s="118">
        <v>709.0</v>
      </c>
      <c r="N20" s="118">
        <v>1065.0</v>
      </c>
      <c r="O20" s="118">
        <v>1372.0</v>
      </c>
      <c r="P20" s="118">
        <v>1680.0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17">
        <v>3.8E-6</v>
      </c>
      <c r="B21" s="118">
        <v>697.0</v>
      </c>
      <c r="C21" s="118">
        <v>1017.0</v>
      </c>
      <c r="D21" s="118">
        <v>1349.0</v>
      </c>
      <c r="E21" s="118">
        <v>1656.0</v>
      </c>
      <c r="F21" s="10"/>
      <c r="G21" s="10"/>
      <c r="H21" s="10"/>
      <c r="I21" s="10"/>
      <c r="J21" s="10"/>
      <c r="K21" s="10"/>
      <c r="L21" s="117">
        <v>3.8E-6</v>
      </c>
      <c r="M21" s="118">
        <v>697.0</v>
      </c>
      <c r="N21" s="118">
        <v>1017.0</v>
      </c>
      <c r="O21" s="118">
        <v>1349.0</v>
      </c>
      <c r="P21" s="118">
        <v>1656.0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17">
        <v>4.0E-6</v>
      </c>
      <c r="B22" s="118">
        <v>673.0</v>
      </c>
      <c r="C22" s="118">
        <v>994.0</v>
      </c>
      <c r="D22" s="118">
        <v>1301.0</v>
      </c>
      <c r="E22" s="118">
        <v>1609.0</v>
      </c>
      <c r="F22" s="10"/>
      <c r="G22" s="10"/>
      <c r="H22" s="10"/>
      <c r="I22" s="10"/>
      <c r="J22" s="10"/>
      <c r="K22" s="10"/>
      <c r="L22" s="117">
        <v>4.0E-6</v>
      </c>
      <c r="M22" s="118">
        <v>673.0</v>
      </c>
      <c r="N22" s="118">
        <v>994.0</v>
      </c>
      <c r="O22" s="118">
        <v>1301.0</v>
      </c>
      <c r="P22" s="118">
        <v>1609.0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17">
        <v>4.2E-6</v>
      </c>
      <c r="B23" s="118">
        <v>661.0</v>
      </c>
      <c r="C23" s="118">
        <v>994.0</v>
      </c>
      <c r="D23" s="118">
        <v>1278.0</v>
      </c>
      <c r="E23" s="118">
        <v>1585.0</v>
      </c>
      <c r="F23" s="10"/>
      <c r="G23" s="10"/>
      <c r="H23" s="10"/>
      <c r="I23" s="10"/>
      <c r="J23" s="10"/>
      <c r="K23" s="10"/>
      <c r="L23" s="117">
        <v>4.2E-6</v>
      </c>
      <c r="M23" s="118">
        <v>673.0</v>
      </c>
      <c r="N23" s="118">
        <v>994.0</v>
      </c>
      <c r="O23" s="118">
        <v>1301.0</v>
      </c>
      <c r="P23" s="118">
        <v>1585.0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17">
        <v>4.4E-6</v>
      </c>
      <c r="B24" s="118">
        <v>650.0</v>
      </c>
      <c r="C24" s="118">
        <v>970.0</v>
      </c>
      <c r="D24" s="118">
        <v>1254.0</v>
      </c>
      <c r="E24" s="118">
        <v>1562.0</v>
      </c>
      <c r="F24" s="10"/>
      <c r="G24" s="10"/>
      <c r="H24" s="10"/>
      <c r="I24" s="10"/>
      <c r="J24" s="10"/>
      <c r="K24" s="10"/>
      <c r="L24" s="117">
        <v>4.4E-6</v>
      </c>
      <c r="M24" s="118">
        <v>650.0</v>
      </c>
      <c r="N24" s="118">
        <v>970.0</v>
      </c>
      <c r="O24" s="118">
        <v>1278.0</v>
      </c>
      <c r="P24" s="118">
        <v>1562.0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7">
        <v>4.6E-6</v>
      </c>
      <c r="B25" s="118">
        <v>638.0</v>
      </c>
      <c r="C25" s="118">
        <v>946.0</v>
      </c>
      <c r="D25" s="118">
        <v>1230.0</v>
      </c>
      <c r="E25" s="118">
        <v>1514.0</v>
      </c>
      <c r="F25" s="10"/>
      <c r="G25" s="10"/>
      <c r="H25" s="10"/>
      <c r="I25" s="10"/>
      <c r="J25" s="10"/>
      <c r="K25" s="10"/>
      <c r="L25" s="117">
        <v>4.6E-6</v>
      </c>
      <c r="M25" s="118">
        <v>638.0</v>
      </c>
      <c r="N25" s="118">
        <v>946.0</v>
      </c>
      <c r="O25" s="118">
        <v>1230.0</v>
      </c>
      <c r="P25" s="118">
        <v>1514.0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17">
        <v>4.8E-6</v>
      </c>
      <c r="B26" s="118">
        <v>638.0</v>
      </c>
      <c r="C26" s="118">
        <v>923.0</v>
      </c>
      <c r="D26" s="118">
        <v>1207.0</v>
      </c>
      <c r="E26" s="118">
        <v>1491.0</v>
      </c>
      <c r="F26" s="10"/>
      <c r="G26" s="10"/>
      <c r="H26" s="10"/>
      <c r="I26" s="10"/>
      <c r="J26" s="10"/>
      <c r="K26" s="10"/>
      <c r="L26" s="117">
        <v>4.8E-6</v>
      </c>
      <c r="M26" s="118">
        <v>638.0</v>
      </c>
      <c r="N26" s="118">
        <v>923.0</v>
      </c>
      <c r="O26" s="118">
        <v>1207.0</v>
      </c>
      <c r="P26" s="118">
        <v>1491.0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7">
        <v>5.0E-6</v>
      </c>
      <c r="B27" s="118">
        <v>626.0</v>
      </c>
      <c r="C27" s="118">
        <v>923.0</v>
      </c>
      <c r="D27" s="118">
        <v>1183.0</v>
      </c>
      <c r="E27" s="118">
        <v>1467.0</v>
      </c>
      <c r="F27" s="10"/>
      <c r="G27" s="10"/>
      <c r="H27" s="10"/>
      <c r="I27" s="10"/>
      <c r="J27" s="10"/>
      <c r="K27" s="10"/>
      <c r="L27" s="117">
        <v>5.0E-6</v>
      </c>
      <c r="M27" s="118">
        <v>626.0</v>
      </c>
      <c r="N27" s="118">
        <v>923.0</v>
      </c>
      <c r="O27" s="118">
        <v>1183.0</v>
      </c>
      <c r="P27" s="118">
        <v>1467.0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17">
        <v>5.2E-6</v>
      </c>
      <c r="B28" s="118">
        <v>602.0</v>
      </c>
      <c r="C28" s="118">
        <v>899.0</v>
      </c>
      <c r="D28" s="118">
        <v>1159.0</v>
      </c>
      <c r="E28" s="118">
        <v>1443.0</v>
      </c>
      <c r="F28" s="10"/>
      <c r="G28" s="10"/>
      <c r="H28" s="10"/>
      <c r="I28" s="10"/>
      <c r="J28" s="10"/>
      <c r="K28" s="10"/>
      <c r="L28" s="117">
        <v>5.2E-6</v>
      </c>
      <c r="M28" s="118">
        <v>602.0</v>
      </c>
      <c r="N28" s="118">
        <v>899.0</v>
      </c>
      <c r="O28" s="118">
        <v>1183.0</v>
      </c>
      <c r="P28" s="118">
        <v>1443.0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17">
        <v>5.4E-6</v>
      </c>
      <c r="B29" s="118">
        <v>591.0</v>
      </c>
      <c r="C29" s="118">
        <v>875.0</v>
      </c>
      <c r="D29" s="118">
        <v>1136.0</v>
      </c>
      <c r="E29" s="118">
        <v>1396.0</v>
      </c>
      <c r="F29" s="10"/>
      <c r="G29" s="10"/>
      <c r="H29" s="10"/>
      <c r="I29" s="10"/>
      <c r="J29" s="10"/>
      <c r="K29" s="10"/>
      <c r="L29" s="117">
        <v>5.4E-6</v>
      </c>
      <c r="M29" s="118">
        <v>591.0</v>
      </c>
      <c r="N29" s="118">
        <v>875.0</v>
      </c>
      <c r="O29" s="118">
        <v>1136.0</v>
      </c>
      <c r="P29" s="118">
        <v>1396.0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17">
        <v>5.6E-6</v>
      </c>
      <c r="B30" s="118">
        <v>579.0</v>
      </c>
      <c r="C30" s="118">
        <v>852.0</v>
      </c>
      <c r="D30" s="118">
        <v>1112.0</v>
      </c>
      <c r="E30" s="118">
        <v>1372.0</v>
      </c>
      <c r="F30" s="10"/>
      <c r="G30" s="10"/>
      <c r="H30" s="10"/>
      <c r="I30" s="10"/>
      <c r="J30" s="10"/>
      <c r="K30" s="10"/>
      <c r="L30" s="117">
        <v>5.6E-6</v>
      </c>
      <c r="M30" s="118">
        <v>579.0</v>
      </c>
      <c r="N30" s="118">
        <v>852.0</v>
      </c>
      <c r="O30" s="118">
        <v>1112.0</v>
      </c>
      <c r="P30" s="118">
        <v>1372.0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17">
        <v>5.8E-6</v>
      </c>
      <c r="B31" s="118">
        <v>567.0</v>
      </c>
      <c r="C31" s="118">
        <v>828.0</v>
      </c>
      <c r="D31" s="118">
        <v>1088.0</v>
      </c>
      <c r="E31" s="118">
        <v>1325.0</v>
      </c>
      <c r="F31" s="10"/>
      <c r="G31" s="10"/>
      <c r="H31" s="10"/>
      <c r="I31" s="10"/>
      <c r="J31" s="10"/>
      <c r="K31" s="10"/>
      <c r="L31" s="117">
        <v>5.8E-6</v>
      </c>
      <c r="M31" s="118">
        <v>567.0</v>
      </c>
      <c r="N31" s="118">
        <v>828.0</v>
      </c>
      <c r="O31" s="118">
        <v>1088.0</v>
      </c>
      <c r="P31" s="118">
        <v>1325.0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7">
        <v>6.0E-6</v>
      </c>
      <c r="B32" s="118">
        <v>543.0</v>
      </c>
      <c r="C32" s="118">
        <v>804.0</v>
      </c>
      <c r="D32" s="118">
        <v>1041.0</v>
      </c>
      <c r="E32" s="118">
        <v>1278.0</v>
      </c>
      <c r="F32" s="10"/>
      <c r="G32" s="10"/>
      <c r="H32" s="10"/>
      <c r="I32" s="10"/>
      <c r="J32" s="10"/>
      <c r="K32" s="10"/>
      <c r="L32" s="117">
        <v>6.0E-6</v>
      </c>
      <c r="M32" s="118">
        <v>543.0</v>
      </c>
      <c r="N32" s="118">
        <v>804.0</v>
      </c>
      <c r="O32" s="118">
        <v>1041.0</v>
      </c>
      <c r="P32" s="118">
        <v>1278.0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17">
        <v>6.2E-6</v>
      </c>
      <c r="B33" s="118">
        <v>531.0</v>
      </c>
      <c r="C33" s="118">
        <v>781.0</v>
      </c>
      <c r="D33" s="118">
        <v>1017.0</v>
      </c>
      <c r="E33" s="118">
        <v>1254.0</v>
      </c>
      <c r="F33" s="10"/>
      <c r="G33" s="10"/>
      <c r="H33" s="10"/>
      <c r="I33" s="10"/>
      <c r="J33" s="10"/>
      <c r="K33" s="10"/>
      <c r="L33" s="117">
        <v>6.2E-6</v>
      </c>
      <c r="M33" s="118">
        <v>531.0</v>
      </c>
      <c r="N33" s="118">
        <v>781.0</v>
      </c>
      <c r="O33" s="118">
        <v>1017.0</v>
      </c>
      <c r="P33" s="118">
        <v>1254.0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7">
        <v>6.4E-6</v>
      </c>
      <c r="B34" s="118">
        <v>508.0</v>
      </c>
      <c r="C34" s="118">
        <v>757.0</v>
      </c>
      <c r="D34" s="118">
        <v>994.0</v>
      </c>
      <c r="E34" s="118">
        <v>1207.0</v>
      </c>
      <c r="F34" s="10"/>
      <c r="G34" s="10"/>
      <c r="H34" s="10"/>
      <c r="I34" s="10"/>
      <c r="J34" s="10"/>
      <c r="K34" s="10"/>
      <c r="L34" s="117">
        <v>6.4E-6</v>
      </c>
      <c r="M34" s="118">
        <v>508.0</v>
      </c>
      <c r="N34" s="118">
        <v>757.0</v>
      </c>
      <c r="O34" s="118">
        <v>994.0</v>
      </c>
      <c r="P34" s="118">
        <v>1183.0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17">
        <v>6.6E-6</v>
      </c>
      <c r="B35" s="118">
        <v>496.0</v>
      </c>
      <c r="C35" s="118">
        <v>710.0</v>
      </c>
      <c r="D35" s="118">
        <v>946.0</v>
      </c>
      <c r="E35" s="118">
        <v>1159.0</v>
      </c>
      <c r="F35" s="10"/>
      <c r="G35" s="10"/>
      <c r="H35" s="10"/>
      <c r="I35" s="10"/>
      <c r="J35" s="10"/>
      <c r="K35" s="10"/>
      <c r="L35" s="117">
        <v>6.6E-6</v>
      </c>
      <c r="M35" s="118">
        <v>496.0</v>
      </c>
      <c r="N35" s="118">
        <v>710.0</v>
      </c>
      <c r="O35" s="118">
        <v>946.0</v>
      </c>
      <c r="P35" s="118">
        <v>1159.0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17">
        <v>6.8E-6</v>
      </c>
      <c r="B36" s="118">
        <v>472.0</v>
      </c>
      <c r="C36" s="118">
        <v>686.0</v>
      </c>
      <c r="D36" s="118">
        <v>899.0</v>
      </c>
      <c r="E36" s="118">
        <v>1112.0</v>
      </c>
      <c r="F36" s="10"/>
      <c r="G36" s="10"/>
      <c r="H36" s="10"/>
      <c r="I36" s="10"/>
      <c r="J36" s="10"/>
      <c r="K36" s="10"/>
      <c r="L36" s="117">
        <v>6.8E-6</v>
      </c>
      <c r="M36" s="118">
        <v>472.0</v>
      </c>
      <c r="N36" s="118">
        <v>686.0</v>
      </c>
      <c r="O36" s="118">
        <v>899.0</v>
      </c>
      <c r="P36" s="118">
        <v>1112.0</v>
      </c>
      <c r="Q36" s="10"/>
      <c r="R36" s="10"/>
      <c r="S36" s="10"/>
      <c r="U36" s="10"/>
      <c r="V36" s="10"/>
      <c r="W36" s="10"/>
      <c r="X36" s="10"/>
      <c r="Y36" s="10"/>
      <c r="Z36" s="10"/>
    </row>
    <row r="37" ht="15.75" customHeight="1">
      <c r="A37" s="117">
        <v>7.0E-6</v>
      </c>
      <c r="B37" s="118">
        <v>461.0</v>
      </c>
      <c r="C37" s="118">
        <v>663.0</v>
      </c>
      <c r="D37" s="118">
        <v>875.0</v>
      </c>
      <c r="E37" s="118">
        <v>1065.0</v>
      </c>
      <c r="F37" s="10"/>
      <c r="G37" s="10"/>
      <c r="H37" s="10"/>
      <c r="I37" s="10"/>
      <c r="J37" s="10"/>
      <c r="K37" s="10"/>
      <c r="L37" s="117">
        <v>7.0E-6</v>
      </c>
      <c r="M37" s="118">
        <v>449.0</v>
      </c>
      <c r="N37" s="118">
        <v>663.0</v>
      </c>
      <c r="O37" s="118">
        <v>875.0</v>
      </c>
      <c r="P37" s="118">
        <v>1065.0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17">
        <v>7.2E-6</v>
      </c>
      <c r="B38" s="118">
        <v>437.0</v>
      </c>
      <c r="C38" s="118">
        <v>639.0</v>
      </c>
      <c r="D38" s="118">
        <v>828.0</v>
      </c>
      <c r="E38" s="118">
        <v>1017.0</v>
      </c>
      <c r="F38" s="10"/>
      <c r="G38" s="10"/>
      <c r="H38" s="10"/>
      <c r="I38" s="10"/>
      <c r="J38" s="10"/>
      <c r="K38" s="10"/>
      <c r="L38" s="117">
        <v>7.2E-6</v>
      </c>
      <c r="M38" s="118">
        <v>437.0</v>
      </c>
      <c r="N38" s="118">
        <v>639.0</v>
      </c>
      <c r="O38" s="118">
        <v>828.0</v>
      </c>
      <c r="P38" s="118">
        <v>1017.0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7">
        <v>7.4E-6</v>
      </c>
      <c r="B39" s="118">
        <v>413.0</v>
      </c>
      <c r="C39" s="118">
        <v>592.0</v>
      </c>
      <c r="D39" s="118">
        <v>781.0</v>
      </c>
      <c r="E39" s="118">
        <v>946.0</v>
      </c>
      <c r="F39" s="10"/>
      <c r="G39" s="10"/>
      <c r="H39" s="10"/>
      <c r="I39" s="10"/>
      <c r="J39" s="10"/>
      <c r="K39" s="10"/>
      <c r="L39" s="117">
        <v>7.4E-6</v>
      </c>
      <c r="M39" s="118">
        <v>413.0</v>
      </c>
      <c r="N39" s="118">
        <v>592.0</v>
      </c>
      <c r="O39" s="118">
        <v>781.0</v>
      </c>
      <c r="P39" s="118">
        <v>970.0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17">
        <v>7.6E-6</v>
      </c>
      <c r="B40" s="118">
        <v>390.0</v>
      </c>
      <c r="C40" s="118">
        <v>568.0</v>
      </c>
      <c r="D40" s="118">
        <v>734.0</v>
      </c>
      <c r="E40" s="118">
        <v>899.0</v>
      </c>
      <c r="F40" s="10"/>
      <c r="G40" s="10"/>
      <c r="H40" s="10"/>
      <c r="I40" s="10"/>
      <c r="J40" s="10"/>
      <c r="K40" s="10"/>
      <c r="L40" s="117">
        <v>7.6E-6</v>
      </c>
      <c r="M40" s="118">
        <v>390.0</v>
      </c>
      <c r="N40" s="118">
        <v>568.0</v>
      </c>
      <c r="O40" s="118">
        <v>734.0</v>
      </c>
      <c r="P40" s="118">
        <v>899.0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17">
        <v>7.8E-6</v>
      </c>
      <c r="B41" s="118">
        <v>366.0</v>
      </c>
      <c r="C41" s="118">
        <v>521.0</v>
      </c>
      <c r="D41" s="118">
        <v>686.0</v>
      </c>
      <c r="E41" s="118">
        <v>852.0</v>
      </c>
      <c r="F41" s="10"/>
      <c r="G41" s="10"/>
      <c r="H41" s="10"/>
      <c r="I41" s="10"/>
      <c r="J41" s="10"/>
      <c r="K41" s="10"/>
      <c r="L41" s="117">
        <v>7.8E-6</v>
      </c>
      <c r="M41" s="118">
        <v>366.0</v>
      </c>
      <c r="N41" s="118">
        <v>521.0</v>
      </c>
      <c r="O41" s="118">
        <v>686.0</v>
      </c>
      <c r="P41" s="118">
        <v>852.0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17">
        <v>8.0E-6</v>
      </c>
      <c r="B42" s="118">
        <v>343.0</v>
      </c>
      <c r="C42" s="118">
        <v>497.0</v>
      </c>
      <c r="D42" s="118">
        <v>639.0</v>
      </c>
      <c r="E42" s="118">
        <v>781.0</v>
      </c>
      <c r="F42" s="10"/>
      <c r="G42" s="10"/>
      <c r="H42" s="10"/>
      <c r="I42" s="10"/>
      <c r="J42" s="10"/>
      <c r="K42" s="10"/>
      <c r="L42" s="117">
        <v>8.0E-6</v>
      </c>
      <c r="M42" s="118">
        <v>343.0</v>
      </c>
      <c r="N42" s="118">
        <v>497.0</v>
      </c>
      <c r="O42" s="118">
        <v>639.0</v>
      </c>
      <c r="P42" s="118">
        <v>781.0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17">
        <v>8.2E-6</v>
      </c>
      <c r="B43" s="118">
        <v>319.0</v>
      </c>
      <c r="C43" s="118">
        <v>450.0</v>
      </c>
      <c r="D43" s="118">
        <v>592.0</v>
      </c>
      <c r="E43" s="118">
        <v>734.0</v>
      </c>
      <c r="F43" s="10"/>
      <c r="G43" s="10"/>
      <c r="H43" s="10"/>
      <c r="I43" s="10"/>
      <c r="J43" s="10"/>
      <c r="K43" s="10"/>
      <c r="L43" s="117">
        <v>8.2E-6</v>
      </c>
      <c r="M43" s="118">
        <v>319.0</v>
      </c>
      <c r="N43" s="118">
        <v>450.0</v>
      </c>
      <c r="O43" s="118">
        <v>592.0</v>
      </c>
      <c r="P43" s="118">
        <v>734.0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17">
        <v>8.4E-6</v>
      </c>
      <c r="B44" s="118">
        <v>295.0</v>
      </c>
      <c r="C44" s="118">
        <v>426.0</v>
      </c>
      <c r="D44" s="118">
        <v>544.0</v>
      </c>
      <c r="E44" s="118">
        <v>663.0</v>
      </c>
      <c r="F44" s="10"/>
      <c r="G44" s="10"/>
      <c r="H44" s="10"/>
      <c r="I44" s="10"/>
      <c r="J44" s="10"/>
      <c r="K44" s="10"/>
      <c r="L44" s="117">
        <v>8.4E-6</v>
      </c>
      <c r="M44" s="118">
        <v>295.0</v>
      </c>
      <c r="N44" s="118">
        <v>426.0</v>
      </c>
      <c r="O44" s="118">
        <v>544.0</v>
      </c>
      <c r="P44" s="118">
        <v>686.0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17">
        <v>8.6E-6</v>
      </c>
      <c r="B45" s="118">
        <v>272.0</v>
      </c>
      <c r="C45" s="118">
        <v>379.0</v>
      </c>
      <c r="D45" s="118">
        <v>497.0</v>
      </c>
      <c r="E45" s="118">
        <v>615.0</v>
      </c>
      <c r="F45" s="10"/>
      <c r="G45" s="10"/>
      <c r="H45" s="10"/>
      <c r="I45" s="10"/>
      <c r="J45" s="10"/>
      <c r="K45" s="10"/>
      <c r="L45" s="117">
        <v>8.6E-6</v>
      </c>
      <c r="M45" s="118">
        <v>272.0</v>
      </c>
      <c r="N45" s="118">
        <v>379.0</v>
      </c>
      <c r="O45" s="118">
        <v>497.0</v>
      </c>
      <c r="P45" s="118">
        <v>615.0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17">
        <v>8.8E-6</v>
      </c>
      <c r="B46" s="118">
        <v>248.0</v>
      </c>
      <c r="C46" s="118">
        <v>355.0</v>
      </c>
      <c r="D46" s="118">
        <v>450.0</v>
      </c>
      <c r="E46" s="118">
        <v>544.0</v>
      </c>
      <c r="F46" s="10"/>
      <c r="G46" s="10"/>
      <c r="H46" s="10"/>
      <c r="I46" s="10"/>
      <c r="J46" s="10"/>
      <c r="K46" s="10"/>
      <c r="L46" s="117">
        <v>8.8E-6</v>
      </c>
      <c r="M46" s="118">
        <v>248.0</v>
      </c>
      <c r="N46" s="118">
        <v>355.0</v>
      </c>
      <c r="O46" s="118">
        <v>450.0</v>
      </c>
      <c r="P46" s="118">
        <v>544.0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17">
        <v>9.0E-6</v>
      </c>
      <c r="B47" s="118">
        <v>213.0</v>
      </c>
      <c r="C47" s="118">
        <v>308.0</v>
      </c>
      <c r="D47" s="118">
        <v>402.0</v>
      </c>
      <c r="E47" s="118">
        <v>497.0</v>
      </c>
      <c r="F47" s="10"/>
      <c r="G47" s="10"/>
      <c r="H47" s="10"/>
      <c r="I47" s="10"/>
      <c r="J47" s="10"/>
      <c r="K47" s="10"/>
      <c r="L47" s="117">
        <v>9.0E-6</v>
      </c>
      <c r="M47" s="118">
        <v>213.0</v>
      </c>
      <c r="N47" s="118">
        <v>308.0</v>
      </c>
      <c r="O47" s="118">
        <v>402.0</v>
      </c>
      <c r="P47" s="118">
        <v>497.0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17">
        <v>9.2E-6</v>
      </c>
      <c r="B48" s="118">
        <v>189.0</v>
      </c>
      <c r="C48" s="118">
        <v>260.0</v>
      </c>
      <c r="D48" s="118">
        <v>355.0</v>
      </c>
      <c r="E48" s="118">
        <v>426.0</v>
      </c>
      <c r="F48" s="10"/>
      <c r="G48" s="10"/>
      <c r="H48" s="10"/>
      <c r="I48" s="10"/>
      <c r="J48" s="10"/>
      <c r="K48" s="10"/>
      <c r="L48" s="117">
        <v>9.2E-6</v>
      </c>
      <c r="M48" s="118">
        <v>189.0</v>
      </c>
      <c r="N48" s="118">
        <v>260.0</v>
      </c>
      <c r="O48" s="118">
        <v>355.0</v>
      </c>
      <c r="P48" s="118">
        <v>426.0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17">
        <v>9.4E-6</v>
      </c>
      <c r="B49" s="118">
        <v>165.0</v>
      </c>
      <c r="C49" s="118">
        <v>237.0</v>
      </c>
      <c r="D49" s="118">
        <v>308.0</v>
      </c>
      <c r="E49" s="118">
        <v>379.0</v>
      </c>
      <c r="F49" s="10"/>
      <c r="G49" s="10"/>
      <c r="H49" s="10"/>
      <c r="I49" s="10"/>
      <c r="J49" s="10"/>
      <c r="K49" s="10"/>
      <c r="L49" s="117">
        <v>9.4E-6</v>
      </c>
      <c r="M49" s="118">
        <v>165.0</v>
      </c>
      <c r="N49" s="118">
        <v>237.0</v>
      </c>
      <c r="O49" s="118">
        <v>308.0</v>
      </c>
      <c r="P49" s="118">
        <v>379.0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17">
        <v>9.6E-6</v>
      </c>
      <c r="B50" s="118">
        <v>142.0</v>
      </c>
      <c r="C50" s="118">
        <v>213.0</v>
      </c>
      <c r="D50" s="118">
        <v>260.0</v>
      </c>
      <c r="E50" s="118">
        <v>308.0</v>
      </c>
      <c r="F50" s="10"/>
      <c r="G50" s="10"/>
      <c r="H50" s="10"/>
      <c r="I50" s="10"/>
      <c r="J50" s="10"/>
      <c r="K50" s="10"/>
      <c r="L50" s="117">
        <v>9.6E-6</v>
      </c>
      <c r="M50" s="118">
        <v>142.0</v>
      </c>
      <c r="N50" s="118">
        <v>213.0</v>
      </c>
      <c r="O50" s="118">
        <v>260.0</v>
      </c>
      <c r="P50" s="118">
        <v>308.0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17">
        <v>9.8E-6</v>
      </c>
      <c r="B51" s="118">
        <v>118.0</v>
      </c>
      <c r="C51" s="118">
        <v>166.0</v>
      </c>
      <c r="D51" s="118">
        <v>213.0</v>
      </c>
      <c r="E51" s="118">
        <v>260.0</v>
      </c>
      <c r="F51" s="10"/>
      <c r="G51" s="10"/>
      <c r="H51" s="10"/>
      <c r="I51" s="10"/>
      <c r="J51" s="10"/>
      <c r="K51" s="10"/>
      <c r="L51" s="117">
        <v>9.8E-6</v>
      </c>
      <c r="M51" s="118">
        <v>118.0</v>
      </c>
      <c r="N51" s="118">
        <v>166.0</v>
      </c>
      <c r="O51" s="118">
        <v>213.0</v>
      </c>
      <c r="P51" s="118">
        <v>260.0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17">
        <v>1.0E-5</v>
      </c>
      <c r="B52" s="118">
        <v>94.0</v>
      </c>
      <c r="C52" s="118">
        <v>142.0</v>
      </c>
      <c r="D52" s="118">
        <v>166.0</v>
      </c>
      <c r="E52" s="118">
        <v>189.0</v>
      </c>
      <c r="F52" s="10"/>
      <c r="G52" s="10"/>
      <c r="H52" s="10"/>
      <c r="I52" s="10"/>
      <c r="J52" s="10"/>
      <c r="K52" s="10"/>
      <c r="L52" s="117">
        <v>1.0E-5</v>
      </c>
      <c r="M52" s="118">
        <v>94.0</v>
      </c>
      <c r="N52" s="118">
        <v>142.0</v>
      </c>
      <c r="O52" s="118">
        <v>166.0</v>
      </c>
      <c r="P52" s="118">
        <v>213.0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7">
        <v>1.02E-5</v>
      </c>
      <c r="B53" s="118">
        <v>71.0</v>
      </c>
      <c r="C53" s="118">
        <v>95.0</v>
      </c>
      <c r="D53" s="118">
        <v>118.0</v>
      </c>
      <c r="E53" s="118">
        <v>142.0</v>
      </c>
      <c r="F53" s="10"/>
      <c r="G53" s="10"/>
      <c r="H53" s="10"/>
      <c r="I53" s="10"/>
      <c r="J53" s="10"/>
      <c r="K53" s="10"/>
      <c r="L53" s="117">
        <v>1.02E-5</v>
      </c>
      <c r="M53" s="118">
        <v>71.0</v>
      </c>
      <c r="N53" s="118">
        <v>95.0</v>
      </c>
      <c r="O53" s="118">
        <v>118.0</v>
      </c>
      <c r="P53" s="118">
        <v>142.0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17">
        <v>1.04E-5</v>
      </c>
      <c r="B54" s="118">
        <v>47.0</v>
      </c>
      <c r="C54" s="118">
        <v>71.0</v>
      </c>
      <c r="D54" s="118">
        <v>71.0</v>
      </c>
      <c r="E54" s="118">
        <v>95.0</v>
      </c>
      <c r="F54" s="10"/>
      <c r="G54" s="10"/>
      <c r="H54" s="10"/>
      <c r="I54" s="10"/>
      <c r="J54" s="10"/>
      <c r="K54" s="10"/>
      <c r="L54" s="117">
        <v>1.04E-5</v>
      </c>
      <c r="M54" s="118">
        <v>47.0</v>
      </c>
      <c r="N54" s="118">
        <v>47.0</v>
      </c>
      <c r="O54" s="118">
        <v>71.0</v>
      </c>
      <c r="P54" s="118">
        <v>95.0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17">
        <v>1.06E-5</v>
      </c>
      <c r="B55" s="118">
        <v>24.0</v>
      </c>
      <c r="C55" s="118">
        <v>24.0</v>
      </c>
      <c r="D55" s="118">
        <v>24.0</v>
      </c>
      <c r="E55" s="118">
        <v>24.0</v>
      </c>
      <c r="F55" s="10"/>
      <c r="G55" s="10"/>
      <c r="H55" s="10"/>
      <c r="I55" s="10"/>
      <c r="J55" s="10"/>
      <c r="K55" s="10"/>
      <c r="L55" s="117">
        <v>1.06E-5</v>
      </c>
      <c r="M55" s="118">
        <v>24.0</v>
      </c>
      <c r="N55" s="118">
        <v>24.0</v>
      </c>
      <c r="O55" s="118">
        <v>24.0</v>
      </c>
      <c r="P55" s="118">
        <v>24.0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17">
        <v>1.08E-5</v>
      </c>
      <c r="B56" s="118">
        <v>0.0</v>
      </c>
      <c r="C56" s="118">
        <v>0.0</v>
      </c>
      <c r="D56" s="118">
        <v>-23.0</v>
      </c>
      <c r="E56" s="118">
        <v>-23.0</v>
      </c>
      <c r="F56" s="10"/>
      <c r="G56" s="10"/>
      <c r="H56" s="10"/>
      <c r="I56" s="10"/>
      <c r="J56" s="10"/>
      <c r="K56" s="10"/>
      <c r="L56" s="117">
        <v>1.08E-5</v>
      </c>
      <c r="M56" s="118">
        <v>0.0</v>
      </c>
      <c r="N56" s="118">
        <v>-23.0</v>
      </c>
      <c r="O56" s="118">
        <v>-23.0</v>
      </c>
      <c r="P56" s="118">
        <v>-23.0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17">
        <v>1.1E-5</v>
      </c>
      <c r="B57" s="118">
        <v>-23.0</v>
      </c>
      <c r="C57" s="118">
        <v>-46.0</v>
      </c>
      <c r="D57" s="118">
        <v>-70.0</v>
      </c>
      <c r="E57" s="118">
        <v>-70.0</v>
      </c>
      <c r="F57" s="10"/>
      <c r="G57" s="10"/>
      <c r="H57" s="10"/>
      <c r="I57" s="10"/>
      <c r="J57" s="10"/>
      <c r="K57" s="10"/>
      <c r="L57" s="117">
        <v>1.1E-5</v>
      </c>
      <c r="M57" s="118">
        <v>-23.0</v>
      </c>
      <c r="N57" s="118">
        <v>-46.0</v>
      </c>
      <c r="O57" s="118">
        <v>-70.0</v>
      </c>
      <c r="P57" s="118">
        <v>-94.0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17">
        <v>1.12E-5</v>
      </c>
      <c r="B58" s="118">
        <v>-46.0</v>
      </c>
      <c r="C58" s="118">
        <v>-70.0</v>
      </c>
      <c r="D58" s="118">
        <v>-117.0</v>
      </c>
      <c r="E58" s="118">
        <v>-141.0</v>
      </c>
      <c r="F58" s="10"/>
      <c r="G58" s="10"/>
      <c r="H58" s="10"/>
      <c r="I58" s="10"/>
      <c r="J58" s="10"/>
      <c r="K58" s="10"/>
      <c r="L58" s="117">
        <v>1.12E-5</v>
      </c>
      <c r="M58" s="118">
        <v>-46.0</v>
      </c>
      <c r="N58" s="118">
        <v>-70.0</v>
      </c>
      <c r="O58" s="118">
        <v>-117.0</v>
      </c>
      <c r="P58" s="118">
        <v>-141.0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17">
        <v>1.14E-5</v>
      </c>
      <c r="B59" s="118">
        <v>-70.0</v>
      </c>
      <c r="C59" s="118">
        <v>-117.0</v>
      </c>
      <c r="D59" s="118">
        <v>-141.0</v>
      </c>
      <c r="E59" s="118">
        <v>-188.0</v>
      </c>
      <c r="F59" s="10"/>
      <c r="G59" s="10"/>
      <c r="H59" s="10"/>
      <c r="I59" s="10"/>
      <c r="J59" s="10"/>
      <c r="K59" s="10"/>
      <c r="L59" s="117">
        <v>1.14E-5</v>
      </c>
      <c r="M59" s="118">
        <v>-70.0</v>
      </c>
      <c r="N59" s="118">
        <v>-117.0</v>
      </c>
      <c r="O59" s="118">
        <v>-165.0</v>
      </c>
      <c r="P59" s="118">
        <v>-188.0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17">
        <v>1.16E-5</v>
      </c>
      <c r="B60" s="118">
        <v>-93.0</v>
      </c>
      <c r="C60" s="118">
        <v>-141.0</v>
      </c>
      <c r="D60" s="118">
        <v>-188.0</v>
      </c>
      <c r="E60" s="118">
        <v>-236.0</v>
      </c>
      <c r="F60" s="10"/>
      <c r="G60" s="10"/>
      <c r="H60" s="10"/>
      <c r="I60" s="10"/>
      <c r="J60" s="10"/>
      <c r="K60" s="10"/>
      <c r="L60" s="117">
        <v>1.16E-5</v>
      </c>
      <c r="M60" s="118">
        <v>-93.0</v>
      </c>
      <c r="N60" s="118">
        <v>-141.0</v>
      </c>
      <c r="O60" s="118">
        <v>-188.0</v>
      </c>
      <c r="P60" s="118">
        <v>-236.0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17">
        <v>1.18E-5</v>
      </c>
      <c r="B61" s="118">
        <v>-117.0</v>
      </c>
      <c r="C61" s="118">
        <v>-188.0</v>
      </c>
      <c r="D61" s="118">
        <v>-236.0</v>
      </c>
      <c r="E61" s="118">
        <v>-307.0</v>
      </c>
      <c r="F61" s="10"/>
      <c r="G61" s="10"/>
      <c r="H61" s="10"/>
      <c r="I61" s="10"/>
      <c r="J61" s="10"/>
      <c r="K61" s="10"/>
      <c r="L61" s="117">
        <v>1.18E-5</v>
      </c>
      <c r="M61" s="118">
        <v>-117.0</v>
      </c>
      <c r="N61" s="118">
        <v>-188.0</v>
      </c>
      <c r="O61" s="118">
        <v>-236.0</v>
      </c>
      <c r="P61" s="118">
        <v>-307.0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17">
        <v>1.2E-5</v>
      </c>
      <c r="B62" s="118">
        <v>-129.0</v>
      </c>
      <c r="C62" s="118">
        <v>-212.0</v>
      </c>
      <c r="D62" s="118">
        <v>-283.0</v>
      </c>
      <c r="E62" s="118">
        <v>-354.0</v>
      </c>
      <c r="F62" s="10"/>
      <c r="G62" s="10"/>
      <c r="H62" s="10"/>
      <c r="I62" s="10"/>
      <c r="J62" s="10"/>
      <c r="K62" s="10"/>
      <c r="L62" s="117">
        <v>1.2E-5</v>
      </c>
      <c r="M62" s="118">
        <v>-129.0</v>
      </c>
      <c r="N62" s="118">
        <v>-212.0</v>
      </c>
      <c r="O62" s="118">
        <v>-283.0</v>
      </c>
      <c r="P62" s="118">
        <v>-354.0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17">
        <v>1.22E-5</v>
      </c>
      <c r="B63" s="118">
        <v>-153.0</v>
      </c>
      <c r="C63" s="118">
        <v>-236.0</v>
      </c>
      <c r="D63" s="118">
        <v>-307.0</v>
      </c>
      <c r="E63" s="118">
        <v>-401.0</v>
      </c>
      <c r="F63" s="10"/>
      <c r="G63" s="10"/>
      <c r="H63" s="10"/>
      <c r="I63" s="10"/>
      <c r="J63" s="10"/>
      <c r="K63" s="10"/>
      <c r="L63" s="117">
        <v>1.22E-5</v>
      </c>
      <c r="M63" s="118">
        <v>-153.0</v>
      </c>
      <c r="N63" s="118">
        <v>-236.0</v>
      </c>
      <c r="O63" s="118">
        <v>-330.0</v>
      </c>
      <c r="P63" s="118">
        <v>-401.0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17">
        <v>1.24E-5</v>
      </c>
      <c r="B64" s="118">
        <v>-176.0</v>
      </c>
      <c r="C64" s="118">
        <v>-283.0</v>
      </c>
      <c r="D64" s="118">
        <v>-354.0</v>
      </c>
      <c r="E64" s="118">
        <v>-449.0</v>
      </c>
      <c r="F64" s="10"/>
      <c r="G64" s="10"/>
      <c r="H64" s="10"/>
      <c r="I64" s="10"/>
      <c r="J64" s="10"/>
      <c r="K64" s="10"/>
      <c r="L64" s="117">
        <v>1.24E-5</v>
      </c>
      <c r="M64" s="118">
        <v>-176.0</v>
      </c>
      <c r="N64" s="118">
        <v>-283.0</v>
      </c>
      <c r="O64" s="118">
        <v>-354.0</v>
      </c>
      <c r="P64" s="118">
        <v>-449.0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17">
        <v>1.26E-5</v>
      </c>
      <c r="B65" s="118">
        <v>-200.0</v>
      </c>
      <c r="C65" s="118">
        <v>-307.0</v>
      </c>
      <c r="D65" s="118">
        <v>-401.0</v>
      </c>
      <c r="E65" s="118">
        <v>-496.0</v>
      </c>
      <c r="F65" s="10"/>
      <c r="G65" s="10"/>
      <c r="H65" s="10"/>
      <c r="I65" s="10"/>
      <c r="J65" s="10"/>
      <c r="K65" s="10"/>
      <c r="L65" s="117">
        <v>1.26E-5</v>
      </c>
      <c r="M65" s="118">
        <v>-200.0</v>
      </c>
      <c r="N65" s="118">
        <v>-307.0</v>
      </c>
      <c r="O65" s="118">
        <v>-401.0</v>
      </c>
      <c r="P65" s="118">
        <v>-496.0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17">
        <v>1.28E-5</v>
      </c>
      <c r="B66" s="118">
        <v>-212.0</v>
      </c>
      <c r="C66" s="118">
        <v>-330.0</v>
      </c>
      <c r="D66" s="118">
        <v>-449.0</v>
      </c>
      <c r="E66" s="118">
        <v>-543.0</v>
      </c>
      <c r="F66" s="10"/>
      <c r="G66" s="10"/>
      <c r="H66" s="10"/>
      <c r="I66" s="10"/>
      <c r="J66" s="10"/>
      <c r="K66" s="10"/>
      <c r="L66" s="117">
        <v>1.28E-5</v>
      </c>
      <c r="M66" s="118">
        <v>-212.0</v>
      </c>
      <c r="N66" s="118">
        <v>-330.0</v>
      </c>
      <c r="O66" s="118">
        <v>-449.0</v>
      </c>
      <c r="P66" s="118">
        <v>-543.0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17">
        <v>1.3E-5</v>
      </c>
      <c r="B67" s="118">
        <v>-247.0</v>
      </c>
      <c r="C67" s="118">
        <v>-354.0</v>
      </c>
      <c r="D67" s="118">
        <v>-496.0</v>
      </c>
      <c r="E67" s="118">
        <v>-591.0</v>
      </c>
      <c r="F67" s="10"/>
      <c r="G67" s="10"/>
      <c r="H67" s="10"/>
      <c r="I67" s="10"/>
      <c r="J67" s="10"/>
      <c r="K67" s="10"/>
      <c r="L67" s="117">
        <v>1.3E-5</v>
      </c>
      <c r="M67" s="118">
        <v>-235.0</v>
      </c>
      <c r="N67" s="118">
        <v>-354.0</v>
      </c>
      <c r="O67" s="118">
        <v>-496.0</v>
      </c>
      <c r="P67" s="118">
        <v>-591.0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17">
        <v>1.32E-5</v>
      </c>
      <c r="B68" s="118">
        <v>-259.0</v>
      </c>
      <c r="C68" s="118">
        <v>-401.0</v>
      </c>
      <c r="D68" s="118">
        <v>-520.0</v>
      </c>
      <c r="E68" s="118">
        <v>-638.0</v>
      </c>
      <c r="F68" s="10"/>
      <c r="G68" s="10"/>
      <c r="H68" s="10"/>
      <c r="I68" s="10"/>
      <c r="J68" s="10"/>
      <c r="K68" s="10"/>
      <c r="L68" s="117">
        <v>1.32E-5</v>
      </c>
      <c r="M68" s="118">
        <v>-259.0</v>
      </c>
      <c r="N68" s="118">
        <v>-401.0</v>
      </c>
      <c r="O68" s="118">
        <v>-520.0</v>
      </c>
      <c r="P68" s="118">
        <v>-638.0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17">
        <v>1.34E-5</v>
      </c>
      <c r="B69" s="118">
        <v>-282.0</v>
      </c>
      <c r="C69" s="118">
        <v>-425.0</v>
      </c>
      <c r="D69" s="118">
        <v>-567.0</v>
      </c>
      <c r="E69" s="118">
        <v>-685.0</v>
      </c>
      <c r="F69" s="10"/>
      <c r="G69" s="10"/>
      <c r="H69" s="10"/>
      <c r="I69" s="10"/>
      <c r="J69" s="10"/>
      <c r="K69" s="10"/>
      <c r="L69" s="117">
        <v>1.34E-5</v>
      </c>
      <c r="M69" s="118">
        <v>-282.0</v>
      </c>
      <c r="N69" s="118">
        <v>-425.0</v>
      </c>
      <c r="O69" s="118">
        <v>-567.0</v>
      </c>
      <c r="P69" s="118">
        <v>-685.0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17">
        <v>1.36E-5</v>
      </c>
      <c r="B70" s="118">
        <v>-294.0</v>
      </c>
      <c r="C70" s="118">
        <v>-449.0</v>
      </c>
      <c r="D70" s="118">
        <v>-591.0</v>
      </c>
      <c r="E70" s="118">
        <v>-756.0</v>
      </c>
      <c r="F70" s="10"/>
      <c r="G70" s="10"/>
      <c r="H70" s="10"/>
      <c r="I70" s="10"/>
      <c r="J70" s="10"/>
      <c r="K70" s="10"/>
      <c r="L70" s="117">
        <v>1.36E-5</v>
      </c>
      <c r="M70" s="118">
        <v>-294.0</v>
      </c>
      <c r="N70" s="118">
        <v>-449.0</v>
      </c>
      <c r="O70" s="118">
        <v>-591.0</v>
      </c>
      <c r="P70" s="118">
        <v>-733.0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17">
        <v>1.38E-5</v>
      </c>
      <c r="B71" s="118">
        <v>-318.0</v>
      </c>
      <c r="C71" s="118">
        <v>-496.0</v>
      </c>
      <c r="D71" s="118">
        <v>-638.0</v>
      </c>
      <c r="E71" s="118">
        <v>-780.0</v>
      </c>
      <c r="F71" s="10"/>
      <c r="G71" s="10"/>
      <c r="H71" s="10"/>
      <c r="I71" s="10"/>
      <c r="J71" s="10"/>
      <c r="K71" s="10"/>
      <c r="L71" s="117">
        <v>1.38E-5</v>
      </c>
      <c r="M71" s="118">
        <v>-318.0</v>
      </c>
      <c r="N71" s="118">
        <v>-496.0</v>
      </c>
      <c r="O71" s="118">
        <v>-638.0</v>
      </c>
      <c r="P71" s="118">
        <v>-780.0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17">
        <v>1.4E-5</v>
      </c>
      <c r="B72" s="118">
        <v>-342.0</v>
      </c>
      <c r="C72" s="118">
        <v>-520.0</v>
      </c>
      <c r="D72" s="118">
        <v>-685.0</v>
      </c>
      <c r="E72" s="118">
        <v>-827.0</v>
      </c>
      <c r="F72" s="10"/>
      <c r="G72" s="10"/>
      <c r="H72" s="10"/>
      <c r="I72" s="10"/>
      <c r="J72" s="10"/>
      <c r="K72" s="10"/>
      <c r="L72" s="117">
        <v>1.4E-5</v>
      </c>
      <c r="M72" s="118">
        <v>-342.0</v>
      </c>
      <c r="N72" s="118">
        <v>-520.0</v>
      </c>
      <c r="O72" s="118">
        <v>-685.0</v>
      </c>
      <c r="P72" s="118">
        <v>-827.0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17">
        <v>1.42E-5</v>
      </c>
      <c r="B73" s="118">
        <v>-365.0</v>
      </c>
      <c r="C73" s="118">
        <v>-543.0</v>
      </c>
      <c r="D73" s="118">
        <v>-709.0</v>
      </c>
      <c r="E73" s="118">
        <v>-898.0</v>
      </c>
      <c r="F73" s="10"/>
      <c r="G73" s="10"/>
      <c r="H73" s="10"/>
      <c r="I73" s="10"/>
      <c r="J73" s="10"/>
      <c r="K73" s="10"/>
      <c r="L73" s="117">
        <v>1.42E-5</v>
      </c>
      <c r="M73" s="118">
        <v>-353.0</v>
      </c>
      <c r="N73" s="118">
        <v>-543.0</v>
      </c>
      <c r="O73" s="118">
        <v>-709.0</v>
      </c>
      <c r="P73" s="118">
        <v>-874.0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17">
        <v>1.44E-5</v>
      </c>
      <c r="B74" s="118">
        <v>-377.0</v>
      </c>
      <c r="C74" s="118">
        <v>-567.0</v>
      </c>
      <c r="D74" s="118">
        <v>-733.0</v>
      </c>
      <c r="E74" s="118">
        <v>-922.0</v>
      </c>
      <c r="F74" s="10"/>
      <c r="G74" s="10"/>
      <c r="H74" s="10"/>
      <c r="I74" s="10"/>
      <c r="J74" s="10"/>
      <c r="K74" s="10"/>
      <c r="L74" s="117">
        <v>1.44E-5</v>
      </c>
      <c r="M74" s="118">
        <v>-377.0</v>
      </c>
      <c r="N74" s="118">
        <v>-567.0</v>
      </c>
      <c r="O74" s="118">
        <v>-756.0</v>
      </c>
      <c r="P74" s="118">
        <v>-922.0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17">
        <v>1.46E-5</v>
      </c>
      <c r="B75" s="118">
        <v>-389.0</v>
      </c>
      <c r="C75" s="118">
        <v>-591.0</v>
      </c>
      <c r="D75" s="118">
        <v>-780.0</v>
      </c>
      <c r="E75" s="118">
        <v>-969.0</v>
      </c>
      <c r="F75" s="10"/>
      <c r="G75" s="10"/>
      <c r="H75" s="10"/>
      <c r="I75" s="10"/>
      <c r="J75" s="10"/>
      <c r="K75" s="10"/>
      <c r="L75" s="117">
        <v>1.46E-5</v>
      </c>
      <c r="M75" s="118">
        <v>-389.0</v>
      </c>
      <c r="N75" s="118">
        <v>-591.0</v>
      </c>
      <c r="O75" s="118">
        <v>-780.0</v>
      </c>
      <c r="P75" s="118">
        <v>-969.0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17">
        <v>1.48E-5</v>
      </c>
      <c r="B76" s="118">
        <v>-412.0</v>
      </c>
      <c r="C76" s="118">
        <v>-614.0</v>
      </c>
      <c r="D76" s="118">
        <v>-827.0</v>
      </c>
      <c r="E76" s="118">
        <v>-1016.0</v>
      </c>
      <c r="F76" s="10"/>
      <c r="G76" s="10"/>
      <c r="H76" s="10"/>
      <c r="I76" s="10"/>
      <c r="J76" s="10"/>
      <c r="K76" s="10"/>
      <c r="L76" s="117">
        <v>1.48E-5</v>
      </c>
      <c r="M76" s="118">
        <v>-412.0</v>
      </c>
      <c r="N76" s="118">
        <v>-638.0</v>
      </c>
      <c r="O76" s="118">
        <v>-827.0</v>
      </c>
      <c r="P76" s="118">
        <v>-1016.0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17">
        <v>1.5E-5</v>
      </c>
      <c r="B77" s="118">
        <v>-436.0</v>
      </c>
      <c r="C77" s="118">
        <v>-638.0</v>
      </c>
      <c r="D77" s="118">
        <v>-851.0</v>
      </c>
      <c r="E77" s="118">
        <v>-1064.0</v>
      </c>
      <c r="F77" s="10"/>
      <c r="G77" s="10"/>
      <c r="H77" s="10"/>
      <c r="I77" s="10"/>
      <c r="J77" s="10"/>
      <c r="K77" s="10"/>
      <c r="L77" s="117">
        <v>1.5E-5</v>
      </c>
      <c r="M77" s="118">
        <v>-436.0</v>
      </c>
      <c r="N77" s="118">
        <v>-638.0</v>
      </c>
      <c r="O77" s="118">
        <v>-851.0</v>
      </c>
      <c r="P77" s="118">
        <v>-1064.0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17">
        <v>1.52E-5</v>
      </c>
      <c r="B78" s="118">
        <v>-448.0</v>
      </c>
      <c r="C78" s="118">
        <v>-662.0</v>
      </c>
      <c r="D78" s="118">
        <v>-898.0</v>
      </c>
      <c r="E78" s="118">
        <v>-1087.0</v>
      </c>
      <c r="F78" s="10"/>
      <c r="G78" s="10"/>
      <c r="H78" s="10"/>
      <c r="I78" s="10"/>
      <c r="J78" s="10"/>
      <c r="K78" s="10"/>
      <c r="L78" s="117">
        <v>1.52E-5</v>
      </c>
      <c r="M78" s="118">
        <v>-448.0</v>
      </c>
      <c r="N78" s="118">
        <v>-662.0</v>
      </c>
      <c r="O78" s="118">
        <v>-898.0</v>
      </c>
      <c r="P78" s="118">
        <v>-1087.0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17">
        <v>1.54E-5</v>
      </c>
      <c r="B79" s="118">
        <v>-460.0</v>
      </c>
      <c r="C79" s="118">
        <v>-685.0</v>
      </c>
      <c r="D79" s="118">
        <v>-922.0</v>
      </c>
      <c r="E79" s="118">
        <v>-1135.0</v>
      </c>
      <c r="F79" s="10"/>
      <c r="G79" s="10"/>
      <c r="H79" s="10"/>
      <c r="I79" s="10"/>
      <c r="J79" s="10"/>
      <c r="K79" s="10"/>
      <c r="L79" s="117">
        <v>1.54E-5</v>
      </c>
      <c r="M79" s="118">
        <v>-460.0</v>
      </c>
      <c r="N79" s="118">
        <v>-685.0</v>
      </c>
      <c r="O79" s="118">
        <v>-922.0</v>
      </c>
      <c r="P79" s="118">
        <v>-1135.0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17">
        <v>1.56E-5</v>
      </c>
      <c r="B80" s="118">
        <v>-483.0</v>
      </c>
      <c r="C80" s="118">
        <v>-709.0</v>
      </c>
      <c r="D80" s="118">
        <v>-945.0</v>
      </c>
      <c r="E80" s="118">
        <v>-1158.0</v>
      </c>
      <c r="F80" s="10"/>
      <c r="G80" s="10"/>
      <c r="H80" s="10"/>
      <c r="I80" s="10"/>
      <c r="J80" s="10"/>
      <c r="K80" s="10"/>
      <c r="L80" s="117">
        <v>1.56E-5</v>
      </c>
      <c r="M80" s="118">
        <v>-483.0</v>
      </c>
      <c r="N80" s="118">
        <v>-709.0</v>
      </c>
      <c r="O80" s="118">
        <v>-945.0</v>
      </c>
      <c r="P80" s="118">
        <v>-1182.0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17">
        <v>1.58E-5</v>
      </c>
      <c r="B81" s="118">
        <v>-495.0</v>
      </c>
      <c r="C81" s="118">
        <v>-733.0</v>
      </c>
      <c r="D81" s="118">
        <v>-969.0</v>
      </c>
      <c r="E81" s="118">
        <v>-1206.0</v>
      </c>
      <c r="F81" s="10"/>
      <c r="G81" s="10"/>
      <c r="H81" s="10"/>
      <c r="I81" s="10"/>
      <c r="J81" s="10"/>
      <c r="K81" s="10"/>
      <c r="L81" s="117">
        <v>1.58E-5</v>
      </c>
      <c r="M81" s="118">
        <v>-495.0</v>
      </c>
      <c r="N81" s="118">
        <v>-756.0</v>
      </c>
      <c r="O81" s="118">
        <v>-969.0</v>
      </c>
      <c r="P81" s="118">
        <v>-1206.0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17">
        <v>1.6E-5</v>
      </c>
      <c r="B82" s="118">
        <v>-507.0</v>
      </c>
      <c r="C82" s="118">
        <v>-756.0</v>
      </c>
      <c r="D82" s="118">
        <v>-1016.0</v>
      </c>
      <c r="E82" s="118">
        <v>-1253.0</v>
      </c>
      <c r="F82" s="10"/>
      <c r="G82" s="10"/>
      <c r="H82" s="10"/>
      <c r="I82" s="10"/>
      <c r="J82" s="10"/>
      <c r="K82" s="10"/>
      <c r="L82" s="117">
        <v>1.6E-5</v>
      </c>
      <c r="M82" s="118">
        <v>-507.0</v>
      </c>
      <c r="N82" s="118">
        <v>-756.0</v>
      </c>
      <c r="O82" s="118">
        <v>-1016.0</v>
      </c>
      <c r="P82" s="118">
        <v>-1253.0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17">
        <v>1.62E-5</v>
      </c>
      <c r="B83" s="118">
        <v>-530.0</v>
      </c>
      <c r="C83" s="118">
        <v>-780.0</v>
      </c>
      <c r="D83" s="118">
        <v>-1040.0</v>
      </c>
      <c r="E83" s="118">
        <v>-1277.0</v>
      </c>
      <c r="F83" s="10"/>
      <c r="G83" s="10"/>
      <c r="H83" s="10"/>
      <c r="I83" s="10"/>
      <c r="J83" s="10"/>
      <c r="K83" s="10"/>
      <c r="L83" s="117">
        <v>1.62E-5</v>
      </c>
      <c r="M83" s="118">
        <v>-519.0</v>
      </c>
      <c r="N83" s="118">
        <v>-780.0</v>
      </c>
      <c r="O83" s="118">
        <v>-1040.0</v>
      </c>
      <c r="P83" s="118">
        <v>-1277.0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17">
        <v>1.64E-5</v>
      </c>
      <c r="B84" s="118">
        <v>-542.0</v>
      </c>
      <c r="C84" s="118">
        <v>-803.0</v>
      </c>
      <c r="D84" s="118">
        <v>-1064.0</v>
      </c>
      <c r="E84" s="118">
        <v>-1300.0</v>
      </c>
      <c r="F84" s="10"/>
      <c r="G84" s="10"/>
      <c r="H84" s="10"/>
      <c r="I84" s="10"/>
      <c r="J84" s="10"/>
      <c r="K84" s="10"/>
      <c r="L84" s="117">
        <v>1.64E-5</v>
      </c>
      <c r="M84" s="118">
        <v>-542.0</v>
      </c>
      <c r="N84" s="118">
        <v>-803.0</v>
      </c>
      <c r="O84" s="118">
        <v>-1064.0</v>
      </c>
      <c r="P84" s="118">
        <v>-1300.0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17">
        <v>1.66E-5</v>
      </c>
      <c r="B85" s="118">
        <v>-554.0</v>
      </c>
      <c r="C85" s="118">
        <v>-827.0</v>
      </c>
      <c r="D85" s="118">
        <v>-1087.0</v>
      </c>
      <c r="E85" s="118">
        <v>-1348.0</v>
      </c>
      <c r="F85" s="10"/>
      <c r="G85" s="10"/>
      <c r="H85" s="10"/>
      <c r="I85" s="10"/>
      <c r="J85" s="10"/>
      <c r="K85" s="10"/>
      <c r="L85" s="117">
        <v>1.66E-5</v>
      </c>
      <c r="M85" s="118">
        <v>-554.0</v>
      </c>
      <c r="N85" s="118">
        <v>-827.0</v>
      </c>
      <c r="O85" s="118">
        <v>-1087.0</v>
      </c>
      <c r="P85" s="118">
        <v>-1348.0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17">
        <v>1.68E-5</v>
      </c>
      <c r="B86" s="118">
        <v>-566.0</v>
      </c>
      <c r="C86" s="118">
        <v>-851.0</v>
      </c>
      <c r="D86" s="118">
        <v>-1111.0</v>
      </c>
      <c r="E86" s="118">
        <v>-1371.0</v>
      </c>
      <c r="F86" s="10"/>
      <c r="G86" s="10"/>
      <c r="H86" s="10"/>
      <c r="I86" s="10"/>
      <c r="J86" s="10"/>
      <c r="K86" s="10"/>
      <c r="L86" s="117">
        <v>1.68E-5</v>
      </c>
      <c r="M86" s="118">
        <v>-566.0</v>
      </c>
      <c r="N86" s="118">
        <v>-851.0</v>
      </c>
      <c r="O86" s="118">
        <v>-1111.0</v>
      </c>
      <c r="P86" s="118">
        <v>-1371.0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17">
        <v>1.7E-5</v>
      </c>
      <c r="B87" s="118">
        <v>-578.0</v>
      </c>
      <c r="C87" s="118">
        <v>-874.0</v>
      </c>
      <c r="D87" s="118">
        <v>-1135.0</v>
      </c>
      <c r="E87" s="118">
        <v>-1395.0</v>
      </c>
      <c r="F87" s="10"/>
      <c r="G87" s="10"/>
      <c r="H87" s="10"/>
      <c r="I87" s="10"/>
      <c r="J87" s="10"/>
      <c r="K87" s="10"/>
      <c r="L87" s="117">
        <v>1.7E-5</v>
      </c>
      <c r="M87" s="118">
        <v>-578.0</v>
      </c>
      <c r="N87" s="118">
        <v>-874.0</v>
      </c>
      <c r="O87" s="118">
        <v>-1135.0</v>
      </c>
      <c r="P87" s="118">
        <v>-1395.0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17">
        <v>1.72E-5</v>
      </c>
      <c r="B88" s="118">
        <v>-590.0</v>
      </c>
      <c r="C88" s="118">
        <v>-874.0</v>
      </c>
      <c r="D88" s="118">
        <v>-1158.0</v>
      </c>
      <c r="E88" s="118">
        <v>-1419.0</v>
      </c>
      <c r="F88" s="10"/>
      <c r="G88" s="10"/>
      <c r="H88" s="10"/>
      <c r="I88" s="10"/>
      <c r="J88" s="10"/>
      <c r="K88" s="10"/>
      <c r="L88" s="117">
        <v>1.72E-5</v>
      </c>
      <c r="M88" s="118">
        <v>-590.0</v>
      </c>
      <c r="N88" s="118">
        <v>-874.0</v>
      </c>
      <c r="O88" s="118">
        <v>-1158.0</v>
      </c>
      <c r="P88" s="118">
        <v>-1419.0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17">
        <v>1.74E-5</v>
      </c>
      <c r="B89" s="118">
        <v>-601.0</v>
      </c>
      <c r="C89" s="118">
        <v>-898.0</v>
      </c>
      <c r="D89" s="118">
        <v>-1182.0</v>
      </c>
      <c r="E89" s="118">
        <v>-1442.0</v>
      </c>
      <c r="F89" s="10"/>
      <c r="G89" s="10"/>
      <c r="H89" s="10"/>
      <c r="I89" s="10"/>
      <c r="J89" s="10"/>
      <c r="K89" s="10"/>
      <c r="L89" s="117">
        <v>1.74E-5</v>
      </c>
      <c r="M89" s="118">
        <v>-601.0</v>
      </c>
      <c r="N89" s="118">
        <v>-898.0</v>
      </c>
      <c r="O89" s="118">
        <v>-1182.0</v>
      </c>
      <c r="P89" s="118">
        <v>-1442.0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17">
        <v>1.76E-5</v>
      </c>
      <c r="B90" s="118">
        <v>-613.0</v>
      </c>
      <c r="C90" s="118">
        <v>-922.0</v>
      </c>
      <c r="D90" s="118">
        <v>-1182.0</v>
      </c>
      <c r="E90" s="118">
        <v>-1466.0</v>
      </c>
      <c r="F90" s="10"/>
      <c r="G90" s="10"/>
      <c r="H90" s="10"/>
      <c r="I90" s="10"/>
      <c r="J90" s="10"/>
      <c r="K90" s="10"/>
      <c r="L90" s="117">
        <v>1.76E-5</v>
      </c>
      <c r="M90" s="118">
        <v>-613.0</v>
      </c>
      <c r="N90" s="118">
        <v>-922.0</v>
      </c>
      <c r="O90" s="118">
        <v>-1206.0</v>
      </c>
      <c r="P90" s="118">
        <v>-1466.0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17">
        <v>1.78E-5</v>
      </c>
      <c r="B91" s="118">
        <v>-625.0</v>
      </c>
      <c r="C91" s="118">
        <v>-922.0</v>
      </c>
      <c r="D91" s="118">
        <v>-1206.0</v>
      </c>
      <c r="E91" s="118">
        <v>-1490.0</v>
      </c>
      <c r="F91" s="10"/>
      <c r="G91" s="10"/>
      <c r="H91" s="10"/>
      <c r="I91" s="10"/>
      <c r="J91" s="10"/>
      <c r="K91" s="10"/>
      <c r="L91" s="117">
        <v>1.78E-5</v>
      </c>
      <c r="M91" s="118">
        <v>-613.0</v>
      </c>
      <c r="N91" s="118">
        <v>-922.0</v>
      </c>
      <c r="O91" s="118">
        <v>-1206.0</v>
      </c>
      <c r="P91" s="118">
        <v>-1490.0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17">
        <v>1.8E-5</v>
      </c>
      <c r="B92" s="118">
        <v>-637.0</v>
      </c>
      <c r="C92" s="118">
        <v>-945.0</v>
      </c>
      <c r="D92" s="118">
        <v>-1229.0</v>
      </c>
      <c r="E92" s="118">
        <v>-1513.0</v>
      </c>
      <c r="F92" s="10"/>
      <c r="G92" s="10"/>
      <c r="H92" s="10"/>
      <c r="I92" s="10"/>
      <c r="J92" s="10"/>
      <c r="K92" s="10"/>
      <c r="L92" s="117">
        <v>1.8E-5</v>
      </c>
      <c r="M92" s="118">
        <v>-625.0</v>
      </c>
      <c r="N92" s="118">
        <v>-945.0</v>
      </c>
      <c r="O92" s="118">
        <v>-1253.0</v>
      </c>
      <c r="P92" s="118">
        <v>-1513.0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17">
        <v>1.82E-5</v>
      </c>
      <c r="B93" s="118">
        <v>-637.0</v>
      </c>
      <c r="C93" s="118">
        <v>-945.0</v>
      </c>
      <c r="D93" s="118">
        <v>-1253.0</v>
      </c>
      <c r="E93" s="118">
        <v>-1537.0</v>
      </c>
      <c r="F93" s="10"/>
      <c r="G93" s="10"/>
      <c r="H93" s="10"/>
      <c r="I93" s="10"/>
      <c r="J93" s="10"/>
      <c r="K93" s="10"/>
      <c r="L93" s="117">
        <v>1.82E-5</v>
      </c>
      <c r="M93" s="118">
        <v>-637.0</v>
      </c>
      <c r="N93" s="118">
        <v>-969.0</v>
      </c>
      <c r="O93" s="118">
        <v>-1253.0</v>
      </c>
      <c r="P93" s="118">
        <v>-1537.0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17">
        <v>1.84E-5</v>
      </c>
      <c r="B94" s="118">
        <v>-649.0</v>
      </c>
      <c r="C94" s="118">
        <v>-969.0</v>
      </c>
      <c r="D94" s="118">
        <v>-1277.0</v>
      </c>
      <c r="E94" s="118">
        <v>-1561.0</v>
      </c>
      <c r="F94" s="10"/>
      <c r="G94" s="10"/>
      <c r="H94" s="10"/>
      <c r="I94" s="10"/>
      <c r="J94" s="10"/>
      <c r="K94" s="10"/>
      <c r="L94" s="117">
        <v>1.84E-5</v>
      </c>
      <c r="M94" s="118">
        <v>-649.0</v>
      </c>
      <c r="N94" s="118">
        <v>-969.0</v>
      </c>
      <c r="O94" s="118">
        <v>-1277.0</v>
      </c>
      <c r="P94" s="118">
        <v>-1561.0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17">
        <v>1.86E-5</v>
      </c>
      <c r="B95" s="118">
        <v>-649.0</v>
      </c>
      <c r="C95" s="118">
        <v>-969.0</v>
      </c>
      <c r="D95" s="118">
        <v>-1277.0</v>
      </c>
      <c r="E95" s="118">
        <v>-1561.0</v>
      </c>
      <c r="F95" s="10"/>
      <c r="G95" s="10"/>
      <c r="H95" s="10"/>
      <c r="I95" s="10"/>
      <c r="J95" s="10"/>
      <c r="K95" s="10"/>
      <c r="L95" s="117">
        <v>1.86E-5</v>
      </c>
      <c r="M95" s="118">
        <v>-649.0</v>
      </c>
      <c r="N95" s="118">
        <v>-969.0</v>
      </c>
      <c r="O95" s="118">
        <v>-1277.0</v>
      </c>
      <c r="P95" s="118">
        <v>-1561.0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17">
        <v>1.88E-5</v>
      </c>
      <c r="B96" s="118">
        <v>-660.0</v>
      </c>
      <c r="C96" s="118">
        <v>-969.0</v>
      </c>
      <c r="D96" s="118">
        <v>-1277.0</v>
      </c>
      <c r="E96" s="118">
        <v>-1584.0</v>
      </c>
      <c r="F96" s="10"/>
      <c r="G96" s="10"/>
      <c r="H96" s="10"/>
      <c r="I96" s="10"/>
      <c r="J96" s="10"/>
      <c r="K96" s="10"/>
      <c r="L96" s="117">
        <v>1.88E-5</v>
      </c>
      <c r="M96" s="118">
        <v>-660.0</v>
      </c>
      <c r="N96" s="118">
        <v>-993.0</v>
      </c>
      <c r="O96" s="118">
        <v>-1300.0</v>
      </c>
      <c r="P96" s="118">
        <v>-1584.0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17">
        <v>1.9E-5</v>
      </c>
      <c r="B97" s="118">
        <v>-660.0</v>
      </c>
      <c r="C97" s="118">
        <v>-993.0</v>
      </c>
      <c r="D97" s="118">
        <v>-1300.0</v>
      </c>
      <c r="E97" s="118">
        <v>-1608.0</v>
      </c>
      <c r="F97" s="10"/>
      <c r="G97" s="10"/>
      <c r="H97" s="10"/>
      <c r="I97" s="10"/>
      <c r="J97" s="10"/>
      <c r="K97" s="10"/>
      <c r="L97" s="117">
        <v>1.9E-5</v>
      </c>
      <c r="M97" s="118">
        <v>-660.0</v>
      </c>
      <c r="N97" s="118">
        <v>-993.0</v>
      </c>
      <c r="O97" s="118">
        <v>-1300.0</v>
      </c>
      <c r="P97" s="118">
        <v>-1608.0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17">
        <v>1.92E-5</v>
      </c>
      <c r="B98" s="118">
        <v>-672.0</v>
      </c>
      <c r="C98" s="118">
        <v>-993.0</v>
      </c>
      <c r="D98" s="118">
        <v>-1300.0</v>
      </c>
      <c r="E98" s="118">
        <v>-1608.0</v>
      </c>
      <c r="F98" s="10"/>
      <c r="G98" s="10"/>
      <c r="H98" s="10"/>
      <c r="I98" s="10"/>
      <c r="J98" s="10"/>
      <c r="K98" s="10"/>
      <c r="L98" s="117">
        <v>1.92E-5</v>
      </c>
      <c r="M98" s="118">
        <v>-660.0</v>
      </c>
      <c r="N98" s="118">
        <v>-993.0</v>
      </c>
      <c r="O98" s="118">
        <v>-1324.0</v>
      </c>
      <c r="P98" s="118">
        <v>-1608.0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17">
        <v>1.94E-5</v>
      </c>
      <c r="B99" s="118">
        <v>-672.0</v>
      </c>
      <c r="C99" s="118">
        <v>-1016.0</v>
      </c>
      <c r="D99" s="118">
        <v>-1324.0</v>
      </c>
      <c r="E99" s="118">
        <v>-1632.0</v>
      </c>
      <c r="F99" s="10"/>
      <c r="G99" s="10"/>
      <c r="H99" s="10"/>
      <c r="I99" s="10"/>
      <c r="J99" s="10"/>
      <c r="K99" s="10"/>
      <c r="L99" s="117">
        <v>1.94E-5</v>
      </c>
      <c r="M99" s="118">
        <v>-672.0</v>
      </c>
      <c r="N99" s="118">
        <v>-1016.0</v>
      </c>
      <c r="O99" s="118">
        <v>-1324.0</v>
      </c>
      <c r="P99" s="118">
        <v>-1632.0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17">
        <v>1.96E-5</v>
      </c>
      <c r="B100" s="118">
        <v>-672.0</v>
      </c>
      <c r="C100" s="118">
        <v>-1016.0</v>
      </c>
      <c r="D100" s="118">
        <v>-1324.0</v>
      </c>
      <c r="E100" s="118">
        <v>-1632.0</v>
      </c>
      <c r="F100" s="10"/>
      <c r="G100" s="10"/>
      <c r="H100" s="10"/>
      <c r="I100" s="10"/>
      <c r="J100" s="10"/>
      <c r="K100" s="10"/>
      <c r="L100" s="117">
        <v>1.96E-5</v>
      </c>
      <c r="M100" s="118">
        <v>-672.0</v>
      </c>
      <c r="N100" s="118">
        <v>-1016.0</v>
      </c>
      <c r="O100" s="118">
        <v>-1324.0</v>
      </c>
      <c r="P100" s="118">
        <v>-1632.0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17">
        <v>1.98E-5</v>
      </c>
      <c r="B101" s="118">
        <v>-672.0</v>
      </c>
      <c r="C101" s="118">
        <v>-1016.0</v>
      </c>
      <c r="D101" s="118">
        <v>-1324.0</v>
      </c>
      <c r="E101" s="118">
        <v>-1632.0</v>
      </c>
      <c r="F101" s="10"/>
      <c r="G101" s="10"/>
      <c r="H101" s="10"/>
      <c r="I101" s="10"/>
      <c r="J101" s="10"/>
      <c r="K101" s="10"/>
      <c r="L101" s="117">
        <v>1.98E-5</v>
      </c>
      <c r="M101" s="118">
        <v>-672.0</v>
      </c>
      <c r="N101" s="118">
        <v>-1016.0</v>
      </c>
      <c r="O101" s="118">
        <v>-1324.0</v>
      </c>
      <c r="P101" s="118">
        <v>-1632.0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17">
        <v>2.0E-5</v>
      </c>
      <c r="B102" s="118">
        <v>-684.0</v>
      </c>
      <c r="C102" s="118">
        <v>-1016.0</v>
      </c>
      <c r="D102" s="118">
        <v>-1324.0</v>
      </c>
      <c r="E102" s="118">
        <v>-1655.0</v>
      </c>
      <c r="F102" s="10"/>
      <c r="G102" s="10"/>
      <c r="H102" s="10"/>
      <c r="I102" s="10"/>
      <c r="J102" s="10"/>
      <c r="K102" s="10"/>
      <c r="L102" s="117">
        <v>2.0E-5</v>
      </c>
      <c r="M102" s="118">
        <v>-684.0</v>
      </c>
      <c r="N102" s="118">
        <v>-1016.0</v>
      </c>
      <c r="O102" s="118">
        <v>-1348.0</v>
      </c>
      <c r="P102" s="118">
        <v>-1632.0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17">
        <v>2.02E-5</v>
      </c>
      <c r="B103" s="118">
        <v>-684.0</v>
      </c>
      <c r="C103" s="118">
        <v>-1016.0</v>
      </c>
      <c r="D103" s="118">
        <v>-1324.0</v>
      </c>
      <c r="E103" s="118">
        <v>-1655.0</v>
      </c>
      <c r="F103" s="10"/>
      <c r="G103" s="10"/>
      <c r="H103" s="10"/>
      <c r="I103" s="10"/>
      <c r="J103" s="10"/>
      <c r="K103" s="10"/>
      <c r="L103" s="117">
        <v>2.02E-5</v>
      </c>
      <c r="M103" s="118">
        <v>-684.0</v>
      </c>
      <c r="N103" s="118">
        <v>-1016.0</v>
      </c>
      <c r="O103" s="118">
        <v>-1348.0</v>
      </c>
      <c r="P103" s="118">
        <v>-1655.0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17">
        <v>2.04E-5</v>
      </c>
      <c r="B104" s="118">
        <v>-684.0</v>
      </c>
      <c r="C104" s="118">
        <v>-1016.0</v>
      </c>
      <c r="D104" s="118">
        <v>-1324.0</v>
      </c>
      <c r="E104" s="118">
        <v>-1655.0</v>
      </c>
      <c r="F104" s="10"/>
      <c r="G104" s="10"/>
      <c r="H104" s="10"/>
      <c r="I104" s="10"/>
      <c r="J104" s="10"/>
      <c r="K104" s="10"/>
      <c r="L104" s="117">
        <v>2.04E-5</v>
      </c>
      <c r="M104" s="118">
        <v>-684.0</v>
      </c>
      <c r="N104" s="118">
        <v>-1016.0</v>
      </c>
      <c r="O104" s="118">
        <v>-1348.0</v>
      </c>
      <c r="P104" s="118">
        <v>-1655.0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17">
        <v>2.06E-5</v>
      </c>
      <c r="B105" s="118">
        <v>-684.0</v>
      </c>
      <c r="C105" s="118">
        <v>-1016.0</v>
      </c>
      <c r="D105" s="118">
        <v>-1348.0</v>
      </c>
      <c r="E105" s="118">
        <v>-1655.0</v>
      </c>
      <c r="F105" s="10"/>
      <c r="G105" s="10"/>
      <c r="H105" s="10"/>
      <c r="I105" s="10"/>
      <c r="J105" s="10"/>
      <c r="K105" s="10"/>
      <c r="L105" s="117">
        <v>2.06E-5</v>
      </c>
      <c r="M105" s="118">
        <v>-684.0</v>
      </c>
      <c r="N105" s="118">
        <v>-1016.0</v>
      </c>
      <c r="O105" s="118">
        <v>-1348.0</v>
      </c>
      <c r="P105" s="118">
        <v>-1655.0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17">
        <v>2.08E-5</v>
      </c>
      <c r="B106" s="118">
        <v>-684.0</v>
      </c>
      <c r="C106" s="118">
        <v>-1016.0</v>
      </c>
      <c r="D106" s="118">
        <v>-1348.0</v>
      </c>
      <c r="E106" s="118">
        <v>-1655.0</v>
      </c>
      <c r="F106" s="10"/>
      <c r="G106" s="10"/>
      <c r="H106" s="10"/>
      <c r="I106" s="10"/>
      <c r="J106" s="10"/>
      <c r="K106" s="10"/>
      <c r="L106" s="117">
        <v>2.08E-5</v>
      </c>
      <c r="M106" s="118">
        <v>-684.0</v>
      </c>
      <c r="N106" s="118">
        <v>-1040.0</v>
      </c>
      <c r="O106" s="118">
        <v>-1348.0</v>
      </c>
      <c r="P106" s="118">
        <v>-1655.0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17">
        <v>2.1E-5</v>
      </c>
      <c r="B107" s="118">
        <v>-684.0</v>
      </c>
      <c r="C107" s="118">
        <v>-1016.0</v>
      </c>
      <c r="D107" s="118">
        <v>-1324.0</v>
      </c>
      <c r="E107" s="118">
        <v>-1655.0</v>
      </c>
      <c r="F107" s="10"/>
      <c r="G107" s="10"/>
      <c r="H107" s="10"/>
      <c r="I107" s="10"/>
      <c r="J107" s="10"/>
      <c r="K107" s="10"/>
      <c r="L107" s="117">
        <v>2.1E-5</v>
      </c>
      <c r="M107" s="118">
        <v>-684.0</v>
      </c>
      <c r="N107" s="118">
        <v>-1016.0</v>
      </c>
      <c r="O107" s="118">
        <v>-1348.0</v>
      </c>
      <c r="P107" s="118">
        <v>-1655.0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17">
        <v>2.12E-5</v>
      </c>
      <c r="B108" s="118">
        <v>-684.0</v>
      </c>
      <c r="C108" s="118">
        <v>-1016.0</v>
      </c>
      <c r="D108" s="118">
        <v>-1324.0</v>
      </c>
      <c r="E108" s="118">
        <v>-1632.0</v>
      </c>
      <c r="F108" s="10"/>
      <c r="G108" s="10"/>
      <c r="H108" s="10"/>
      <c r="I108" s="10"/>
      <c r="J108" s="10"/>
      <c r="K108" s="10"/>
      <c r="L108" s="117">
        <v>2.12E-5</v>
      </c>
      <c r="M108" s="118">
        <v>-684.0</v>
      </c>
      <c r="N108" s="118">
        <v>-1016.0</v>
      </c>
      <c r="O108" s="118">
        <v>-1324.0</v>
      </c>
      <c r="P108" s="118">
        <v>-1632.0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17">
        <v>2.14E-5</v>
      </c>
      <c r="B109" s="118">
        <v>-672.0</v>
      </c>
      <c r="C109" s="118">
        <v>-993.0</v>
      </c>
      <c r="D109" s="118">
        <v>-1324.0</v>
      </c>
      <c r="E109" s="118">
        <v>-1632.0</v>
      </c>
      <c r="F109" s="10"/>
      <c r="G109" s="10"/>
      <c r="H109" s="10"/>
      <c r="I109" s="10"/>
      <c r="J109" s="10"/>
      <c r="K109" s="10"/>
      <c r="L109" s="117">
        <v>2.14E-5</v>
      </c>
      <c r="M109" s="118">
        <v>-672.0</v>
      </c>
      <c r="N109" s="118">
        <v>-1016.0</v>
      </c>
      <c r="O109" s="118">
        <v>-1324.0</v>
      </c>
      <c r="P109" s="118">
        <v>-1608.0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17">
        <v>2.16E-5</v>
      </c>
      <c r="B110" s="118">
        <v>-672.0</v>
      </c>
      <c r="C110" s="118">
        <v>-993.0</v>
      </c>
      <c r="D110" s="118">
        <v>-1300.0</v>
      </c>
      <c r="E110" s="118">
        <v>-1608.0</v>
      </c>
      <c r="F110" s="10"/>
      <c r="G110" s="10"/>
      <c r="H110" s="10"/>
      <c r="I110" s="10"/>
      <c r="J110" s="10"/>
      <c r="K110" s="10"/>
      <c r="L110" s="117">
        <v>2.16E-5</v>
      </c>
      <c r="M110" s="118">
        <v>-672.0</v>
      </c>
      <c r="N110" s="118">
        <v>-993.0</v>
      </c>
      <c r="O110" s="118">
        <v>-1300.0</v>
      </c>
      <c r="P110" s="118">
        <v>-1608.0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17">
        <v>2.18E-5</v>
      </c>
      <c r="B111" s="118">
        <v>-660.0</v>
      </c>
      <c r="C111" s="118">
        <v>-993.0</v>
      </c>
      <c r="D111" s="118">
        <v>-1277.0</v>
      </c>
      <c r="E111" s="118">
        <v>-1584.0</v>
      </c>
      <c r="F111" s="10"/>
      <c r="G111" s="10"/>
      <c r="H111" s="10"/>
      <c r="I111" s="10"/>
      <c r="J111" s="10"/>
      <c r="K111" s="10"/>
      <c r="L111" s="117">
        <v>2.18E-5</v>
      </c>
      <c r="M111" s="118">
        <v>-660.0</v>
      </c>
      <c r="N111" s="118">
        <v>-993.0</v>
      </c>
      <c r="O111" s="118">
        <v>-1300.0</v>
      </c>
      <c r="P111" s="118">
        <v>-1584.0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17">
        <v>2.2E-5</v>
      </c>
      <c r="B112" s="118">
        <v>-649.0</v>
      </c>
      <c r="C112" s="118">
        <v>-969.0</v>
      </c>
      <c r="D112" s="118">
        <v>-1277.0</v>
      </c>
      <c r="E112" s="118">
        <v>-1561.0</v>
      </c>
      <c r="F112" s="10"/>
      <c r="G112" s="10"/>
      <c r="H112" s="10"/>
      <c r="I112" s="10"/>
      <c r="J112" s="10"/>
      <c r="K112" s="10"/>
      <c r="L112" s="117">
        <v>2.2E-5</v>
      </c>
      <c r="M112" s="118">
        <v>-649.0</v>
      </c>
      <c r="N112" s="118">
        <v>-969.0</v>
      </c>
      <c r="O112" s="118">
        <v>-1277.0</v>
      </c>
      <c r="P112" s="118">
        <v>-1561.0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17">
        <v>2.22E-5</v>
      </c>
      <c r="B113" s="118">
        <v>-649.0</v>
      </c>
      <c r="C113" s="118">
        <v>-945.0</v>
      </c>
      <c r="D113" s="118">
        <v>-1253.0</v>
      </c>
      <c r="E113" s="118">
        <v>-1537.0</v>
      </c>
      <c r="F113" s="10"/>
      <c r="G113" s="10"/>
      <c r="H113" s="10"/>
      <c r="I113" s="10"/>
      <c r="J113" s="10"/>
      <c r="K113" s="10"/>
      <c r="L113" s="117">
        <v>2.22E-5</v>
      </c>
      <c r="M113" s="118">
        <v>-649.0</v>
      </c>
      <c r="N113" s="118">
        <v>-969.0</v>
      </c>
      <c r="O113" s="118">
        <v>-1253.0</v>
      </c>
      <c r="P113" s="118">
        <v>-1537.0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17">
        <v>2.24E-5</v>
      </c>
      <c r="B114" s="118">
        <v>-625.0</v>
      </c>
      <c r="C114" s="118">
        <v>-945.0</v>
      </c>
      <c r="D114" s="118">
        <v>-1229.0</v>
      </c>
      <c r="E114" s="118">
        <v>-1490.0</v>
      </c>
      <c r="F114" s="10"/>
      <c r="G114" s="10"/>
      <c r="H114" s="10"/>
      <c r="I114" s="10"/>
      <c r="J114" s="10"/>
      <c r="K114" s="10"/>
      <c r="L114" s="117">
        <v>2.24E-5</v>
      </c>
      <c r="M114" s="118">
        <v>-637.0</v>
      </c>
      <c r="N114" s="118">
        <v>-945.0</v>
      </c>
      <c r="O114" s="118">
        <v>-1229.0</v>
      </c>
      <c r="P114" s="118">
        <v>-1490.0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17">
        <v>2.26E-5</v>
      </c>
      <c r="B115" s="118">
        <v>-613.0</v>
      </c>
      <c r="C115" s="118">
        <v>-922.0</v>
      </c>
      <c r="D115" s="118">
        <v>-1206.0</v>
      </c>
      <c r="E115" s="118">
        <v>-1466.0</v>
      </c>
      <c r="F115" s="10"/>
      <c r="G115" s="10"/>
      <c r="H115" s="10"/>
      <c r="I115" s="10"/>
      <c r="J115" s="10"/>
      <c r="K115" s="10"/>
      <c r="L115" s="117">
        <v>2.26E-5</v>
      </c>
      <c r="M115" s="118">
        <v>-625.0</v>
      </c>
      <c r="N115" s="118">
        <v>-922.0</v>
      </c>
      <c r="O115" s="118">
        <v>-1206.0</v>
      </c>
      <c r="P115" s="118">
        <v>-1466.0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17">
        <v>2.28E-5</v>
      </c>
      <c r="B116" s="118">
        <v>-601.0</v>
      </c>
      <c r="C116" s="118">
        <v>-898.0</v>
      </c>
      <c r="D116" s="118">
        <v>-1158.0</v>
      </c>
      <c r="E116" s="118">
        <v>-1442.0</v>
      </c>
      <c r="F116" s="10"/>
      <c r="G116" s="10"/>
      <c r="H116" s="10"/>
      <c r="I116" s="10"/>
      <c r="J116" s="10"/>
      <c r="K116" s="10"/>
      <c r="L116" s="117">
        <v>2.28E-5</v>
      </c>
      <c r="M116" s="118">
        <v>-601.0</v>
      </c>
      <c r="N116" s="118">
        <v>-898.0</v>
      </c>
      <c r="O116" s="118">
        <v>-1182.0</v>
      </c>
      <c r="P116" s="118">
        <v>-1442.0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17">
        <v>2.3E-5</v>
      </c>
      <c r="B117" s="118">
        <v>-590.0</v>
      </c>
      <c r="C117" s="118">
        <v>-874.0</v>
      </c>
      <c r="D117" s="118">
        <v>-1135.0</v>
      </c>
      <c r="E117" s="118">
        <v>-1395.0</v>
      </c>
      <c r="F117" s="10"/>
      <c r="G117" s="10"/>
      <c r="H117" s="10"/>
      <c r="I117" s="10"/>
      <c r="J117" s="10"/>
      <c r="K117" s="10"/>
      <c r="L117" s="117">
        <v>2.3E-5</v>
      </c>
      <c r="M117" s="118">
        <v>-590.0</v>
      </c>
      <c r="N117" s="118">
        <v>-874.0</v>
      </c>
      <c r="O117" s="118">
        <v>-1135.0</v>
      </c>
      <c r="P117" s="118">
        <v>-1395.0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17">
        <v>2.32E-5</v>
      </c>
      <c r="B118" s="118">
        <v>-578.0</v>
      </c>
      <c r="C118" s="118">
        <v>-851.0</v>
      </c>
      <c r="D118" s="118">
        <v>-1111.0</v>
      </c>
      <c r="E118" s="118">
        <v>-1371.0</v>
      </c>
      <c r="F118" s="10"/>
      <c r="G118" s="10"/>
      <c r="H118" s="10"/>
      <c r="I118" s="10"/>
      <c r="J118" s="10"/>
      <c r="K118" s="10"/>
      <c r="L118" s="117">
        <v>2.32E-5</v>
      </c>
      <c r="M118" s="118">
        <v>-578.0</v>
      </c>
      <c r="N118" s="118">
        <v>-851.0</v>
      </c>
      <c r="O118" s="118">
        <v>-1111.0</v>
      </c>
      <c r="P118" s="118">
        <v>-1371.0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17">
        <v>2.34E-5</v>
      </c>
      <c r="B119" s="118">
        <v>-554.0</v>
      </c>
      <c r="C119" s="118">
        <v>-827.0</v>
      </c>
      <c r="D119" s="118">
        <v>-1087.0</v>
      </c>
      <c r="E119" s="118">
        <v>-1324.0</v>
      </c>
      <c r="F119" s="10"/>
      <c r="G119" s="10"/>
      <c r="H119" s="10"/>
      <c r="I119" s="10"/>
      <c r="J119" s="10"/>
      <c r="K119" s="10"/>
      <c r="L119" s="117">
        <v>2.34E-5</v>
      </c>
      <c r="M119" s="118">
        <v>-554.0</v>
      </c>
      <c r="N119" s="118">
        <v>-827.0</v>
      </c>
      <c r="O119" s="118">
        <v>-1087.0</v>
      </c>
      <c r="P119" s="118">
        <v>-1324.0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17">
        <v>2.36E-5</v>
      </c>
      <c r="B120" s="118">
        <v>-542.0</v>
      </c>
      <c r="C120" s="118">
        <v>-803.0</v>
      </c>
      <c r="D120" s="118">
        <v>-1040.0</v>
      </c>
      <c r="E120" s="118">
        <v>-1277.0</v>
      </c>
      <c r="F120" s="10"/>
      <c r="G120" s="10"/>
      <c r="H120" s="10"/>
      <c r="I120" s="10"/>
      <c r="J120" s="10"/>
      <c r="K120" s="10"/>
      <c r="L120" s="117">
        <v>2.36E-5</v>
      </c>
      <c r="M120" s="118">
        <v>-542.0</v>
      </c>
      <c r="N120" s="118">
        <v>-803.0</v>
      </c>
      <c r="O120" s="118">
        <v>-1040.0</v>
      </c>
      <c r="P120" s="118">
        <v>-1277.0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17">
        <v>2.38E-5</v>
      </c>
      <c r="B121" s="118">
        <v>-519.0</v>
      </c>
      <c r="C121" s="118">
        <v>-780.0</v>
      </c>
      <c r="D121" s="118">
        <v>-993.0</v>
      </c>
      <c r="E121" s="118">
        <v>-1229.0</v>
      </c>
      <c r="F121" s="10"/>
      <c r="G121" s="10"/>
      <c r="H121" s="10"/>
      <c r="I121" s="10"/>
      <c r="J121" s="10"/>
      <c r="K121" s="10"/>
      <c r="L121" s="117">
        <v>2.38E-5</v>
      </c>
      <c r="M121" s="118">
        <v>-519.0</v>
      </c>
      <c r="N121" s="118">
        <v>-780.0</v>
      </c>
      <c r="O121" s="118">
        <v>-1016.0</v>
      </c>
      <c r="P121" s="118">
        <v>-1229.0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17">
        <v>2.4E-5</v>
      </c>
      <c r="B122" s="118">
        <v>-495.0</v>
      </c>
      <c r="C122" s="118">
        <v>-733.0</v>
      </c>
      <c r="D122" s="118">
        <v>-969.0</v>
      </c>
      <c r="E122" s="118">
        <v>-1182.0</v>
      </c>
      <c r="F122" s="10"/>
      <c r="G122" s="10"/>
      <c r="H122" s="10"/>
      <c r="I122" s="10"/>
      <c r="J122" s="10"/>
      <c r="K122" s="10"/>
      <c r="L122" s="117">
        <v>2.4E-5</v>
      </c>
      <c r="M122" s="118">
        <v>-507.0</v>
      </c>
      <c r="N122" s="118">
        <v>-756.0</v>
      </c>
      <c r="O122" s="118">
        <v>-969.0</v>
      </c>
      <c r="P122" s="118">
        <v>-1182.0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17">
        <v>2.42E-5</v>
      </c>
      <c r="B123" s="118">
        <v>-483.0</v>
      </c>
      <c r="C123" s="118">
        <v>-709.0</v>
      </c>
      <c r="D123" s="118">
        <v>-922.0</v>
      </c>
      <c r="E123" s="118">
        <v>-1135.0</v>
      </c>
      <c r="F123" s="10"/>
      <c r="G123" s="10"/>
      <c r="H123" s="10"/>
      <c r="I123" s="10"/>
      <c r="J123" s="10"/>
      <c r="K123" s="10"/>
      <c r="L123" s="117">
        <v>2.42E-5</v>
      </c>
      <c r="M123" s="118">
        <v>-483.0</v>
      </c>
      <c r="N123" s="118">
        <v>-709.0</v>
      </c>
      <c r="O123" s="118">
        <v>-945.0</v>
      </c>
      <c r="P123" s="118">
        <v>-1135.0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17">
        <v>2.44E-5</v>
      </c>
      <c r="B124" s="118">
        <v>-460.0</v>
      </c>
      <c r="C124" s="118">
        <v>-685.0</v>
      </c>
      <c r="D124" s="118">
        <v>-898.0</v>
      </c>
      <c r="E124" s="118">
        <v>-1087.0</v>
      </c>
      <c r="F124" s="10"/>
      <c r="G124" s="10"/>
      <c r="H124" s="10"/>
      <c r="I124" s="10"/>
      <c r="J124" s="10"/>
      <c r="K124" s="10"/>
      <c r="L124" s="117">
        <v>2.44E-5</v>
      </c>
      <c r="M124" s="118">
        <v>-460.0</v>
      </c>
      <c r="N124" s="118">
        <v>-685.0</v>
      </c>
      <c r="O124" s="118">
        <v>-898.0</v>
      </c>
      <c r="P124" s="118">
        <v>-1087.0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17">
        <v>2.46E-5</v>
      </c>
      <c r="B125" s="118">
        <v>-436.0</v>
      </c>
      <c r="C125" s="118">
        <v>-638.0</v>
      </c>
      <c r="D125" s="118">
        <v>-827.0</v>
      </c>
      <c r="E125" s="118">
        <v>-1040.0</v>
      </c>
      <c r="F125" s="10"/>
      <c r="G125" s="10"/>
      <c r="H125" s="10"/>
      <c r="I125" s="10"/>
      <c r="J125" s="10"/>
      <c r="K125" s="10"/>
      <c r="L125" s="117">
        <v>2.46E-5</v>
      </c>
      <c r="M125" s="118">
        <v>-448.0</v>
      </c>
      <c r="N125" s="118">
        <v>-638.0</v>
      </c>
      <c r="O125" s="118">
        <v>-851.0</v>
      </c>
      <c r="P125" s="118">
        <v>-1040.0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17">
        <v>2.48E-5</v>
      </c>
      <c r="B126" s="118">
        <v>-412.0</v>
      </c>
      <c r="C126" s="118">
        <v>-614.0</v>
      </c>
      <c r="D126" s="118">
        <v>-803.0</v>
      </c>
      <c r="E126" s="118">
        <v>-993.0</v>
      </c>
      <c r="F126" s="10"/>
      <c r="G126" s="10"/>
      <c r="H126" s="10"/>
      <c r="I126" s="10"/>
      <c r="J126" s="10"/>
      <c r="K126" s="10"/>
      <c r="L126" s="117">
        <v>2.48E-5</v>
      </c>
      <c r="M126" s="118">
        <v>-412.0</v>
      </c>
      <c r="N126" s="118">
        <v>-614.0</v>
      </c>
      <c r="O126" s="118">
        <v>-803.0</v>
      </c>
      <c r="P126" s="118">
        <v>-993.0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17">
        <v>2.5E-5</v>
      </c>
      <c r="B127" s="118">
        <v>-389.0</v>
      </c>
      <c r="C127" s="118">
        <v>-567.0</v>
      </c>
      <c r="D127" s="118">
        <v>-756.0</v>
      </c>
      <c r="E127" s="118">
        <v>-922.0</v>
      </c>
      <c r="F127" s="10"/>
      <c r="G127" s="10"/>
      <c r="H127" s="10"/>
      <c r="I127" s="10"/>
      <c r="J127" s="10"/>
      <c r="K127" s="10"/>
      <c r="L127" s="117">
        <v>2.5E-5</v>
      </c>
      <c r="M127" s="118">
        <v>-401.0</v>
      </c>
      <c r="N127" s="118">
        <v>-591.0</v>
      </c>
      <c r="O127" s="118">
        <v>-756.0</v>
      </c>
      <c r="P127" s="118">
        <v>-922.0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17">
        <v>2.52E-5</v>
      </c>
      <c r="B128" s="118">
        <v>-365.0</v>
      </c>
      <c r="C128" s="118">
        <v>-543.0</v>
      </c>
      <c r="D128" s="118">
        <v>-709.0</v>
      </c>
      <c r="E128" s="118">
        <v>-874.0</v>
      </c>
      <c r="F128" s="10"/>
      <c r="G128" s="10"/>
      <c r="H128" s="10"/>
      <c r="I128" s="10"/>
      <c r="J128" s="10"/>
      <c r="K128" s="10"/>
      <c r="L128" s="117">
        <v>2.52E-5</v>
      </c>
      <c r="M128" s="118">
        <v>-365.0</v>
      </c>
      <c r="N128" s="118">
        <v>-543.0</v>
      </c>
      <c r="O128" s="118">
        <v>-709.0</v>
      </c>
      <c r="P128" s="118">
        <v>-874.0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17">
        <v>2.54E-5</v>
      </c>
      <c r="B129" s="118">
        <v>-342.0</v>
      </c>
      <c r="C129" s="118">
        <v>-520.0</v>
      </c>
      <c r="D129" s="118">
        <v>-662.0</v>
      </c>
      <c r="E129" s="118">
        <v>-803.0</v>
      </c>
      <c r="F129" s="10"/>
      <c r="G129" s="10"/>
      <c r="H129" s="10"/>
      <c r="I129" s="10"/>
      <c r="J129" s="10"/>
      <c r="K129" s="10"/>
      <c r="L129" s="117">
        <v>2.54E-5</v>
      </c>
      <c r="M129" s="118">
        <v>-342.0</v>
      </c>
      <c r="N129" s="118">
        <v>-520.0</v>
      </c>
      <c r="O129" s="118">
        <v>-662.0</v>
      </c>
      <c r="P129" s="118">
        <v>-827.0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17">
        <v>2.56E-5</v>
      </c>
      <c r="B130" s="118">
        <v>-318.0</v>
      </c>
      <c r="C130" s="118">
        <v>-472.0</v>
      </c>
      <c r="D130" s="118">
        <v>-614.0</v>
      </c>
      <c r="E130" s="118">
        <v>-756.0</v>
      </c>
      <c r="F130" s="10"/>
      <c r="G130" s="10"/>
      <c r="H130" s="10"/>
      <c r="I130" s="10"/>
      <c r="J130" s="10"/>
      <c r="K130" s="10"/>
      <c r="L130" s="117">
        <v>2.56E-5</v>
      </c>
      <c r="M130" s="118">
        <v>-318.0</v>
      </c>
      <c r="N130" s="118">
        <v>-496.0</v>
      </c>
      <c r="O130" s="118">
        <v>-614.0</v>
      </c>
      <c r="P130" s="118">
        <v>-756.0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17">
        <v>2.58E-5</v>
      </c>
      <c r="B131" s="118">
        <v>-294.0</v>
      </c>
      <c r="C131" s="118">
        <v>-425.0</v>
      </c>
      <c r="D131" s="118">
        <v>-567.0</v>
      </c>
      <c r="E131" s="118">
        <v>-685.0</v>
      </c>
      <c r="F131" s="10"/>
      <c r="G131" s="10"/>
      <c r="H131" s="10"/>
      <c r="I131" s="10"/>
      <c r="J131" s="10"/>
      <c r="K131" s="10"/>
      <c r="L131" s="117">
        <v>2.58E-5</v>
      </c>
      <c r="M131" s="118">
        <v>-294.0</v>
      </c>
      <c r="N131" s="118">
        <v>-449.0</v>
      </c>
      <c r="O131" s="118">
        <v>-567.0</v>
      </c>
      <c r="P131" s="118">
        <v>-685.0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17">
        <v>2.6E-5</v>
      </c>
      <c r="B132" s="118">
        <v>-271.0</v>
      </c>
      <c r="C132" s="118">
        <v>-401.0</v>
      </c>
      <c r="D132" s="118">
        <v>-520.0</v>
      </c>
      <c r="E132" s="118">
        <v>-614.0</v>
      </c>
      <c r="F132" s="10"/>
      <c r="G132" s="10"/>
      <c r="H132" s="10"/>
      <c r="I132" s="10"/>
      <c r="J132" s="10"/>
      <c r="K132" s="10"/>
      <c r="L132" s="117">
        <v>2.6E-5</v>
      </c>
      <c r="M132" s="118">
        <v>-271.0</v>
      </c>
      <c r="N132" s="118">
        <v>-401.0</v>
      </c>
      <c r="O132" s="118">
        <v>-520.0</v>
      </c>
      <c r="P132" s="118">
        <v>-638.0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17">
        <v>2.62E-5</v>
      </c>
      <c r="B133" s="118">
        <v>-247.0</v>
      </c>
      <c r="C133" s="118">
        <v>-354.0</v>
      </c>
      <c r="D133" s="118">
        <v>-449.0</v>
      </c>
      <c r="E133" s="118">
        <v>-567.0</v>
      </c>
      <c r="F133" s="10"/>
      <c r="G133" s="10"/>
      <c r="H133" s="10"/>
      <c r="I133" s="10"/>
      <c r="J133" s="10"/>
      <c r="K133" s="10"/>
      <c r="L133" s="117">
        <v>2.62E-5</v>
      </c>
      <c r="M133" s="118">
        <v>-247.0</v>
      </c>
      <c r="N133" s="118">
        <v>-354.0</v>
      </c>
      <c r="O133" s="118">
        <v>-472.0</v>
      </c>
      <c r="P133" s="118">
        <v>-567.0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17">
        <v>2.64E-5</v>
      </c>
      <c r="B134" s="118">
        <v>-223.0</v>
      </c>
      <c r="C134" s="118">
        <v>-330.0</v>
      </c>
      <c r="D134" s="118">
        <v>-401.0</v>
      </c>
      <c r="E134" s="118">
        <v>-496.0</v>
      </c>
      <c r="F134" s="10"/>
      <c r="G134" s="10"/>
      <c r="H134" s="10"/>
      <c r="I134" s="10"/>
      <c r="J134" s="10"/>
      <c r="K134" s="10"/>
      <c r="L134" s="117">
        <v>2.64E-5</v>
      </c>
      <c r="M134" s="118">
        <v>-223.0</v>
      </c>
      <c r="N134" s="118">
        <v>-330.0</v>
      </c>
      <c r="O134" s="118">
        <v>-425.0</v>
      </c>
      <c r="P134" s="118">
        <v>-496.0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17">
        <v>2.66E-5</v>
      </c>
      <c r="B135" s="118">
        <v>-188.0</v>
      </c>
      <c r="C135" s="118">
        <v>-283.0</v>
      </c>
      <c r="D135" s="118">
        <v>-354.0</v>
      </c>
      <c r="E135" s="118">
        <v>-449.0</v>
      </c>
      <c r="F135" s="10"/>
      <c r="G135" s="10"/>
      <c r="H135" s="10"/>
      <c r="I135" s="10"/>
      <c r="J135" s="10"/>
      <c r="K135" s="10"/>
      <c r="L135" s="117">
        <v>2.66E-5</v>
      </c>
      <c r="M135" s="118">
        <v>-200.0</v>
      </c>
      <c r="N135" s="118">
        <v>-283.0</v>
      </c>
      <c r="O135" s="118">
        <v>-354.0</v>
      </c>
      <c r="P135" s="118">
        <v>-449.0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17">
        <v>2.68E-5</v>
      </c>
      <c r="B136" s="118">
        <v>-164.0</v>
      </c>
      <c r="C136" s="118">
        <v>-236.0</v>
      </c>
      <c r="D136" s="118">
        <v>-307.0</v>
      </c>
      <c r="E136" s="118">
        <v>-378.0</v>
      </c>
      <c r="F136" s="10"/>
      <c r="G136" s="10"/>
      <c r="H136" s="10"/>
      <c r="I136" s="10"/>
      <c r="J136" s="10"/>
      <c r="K136" s="10"/>
      <c r="L136" s="117">
        <v>2.68E-5</v>
      </c>
      <c r="M136" s="118">
        <v>-164.0</v>
      </c>
      <c r="N136" s="118">
        <v>-236.0</v>
      </c>
      <c r="O136" s="118">
        <v>-307.0</v>
      </c>
      <c r="P136" s="118">
        <v>-378.0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17">
        <v>2.7E-5</v>
      </c>
      <c r="B137" s="118">
        <v>-141.0</v>
      </c>
      <c r="C137" s="118">
        <v>-212.0</v>
      </c>
      <c r="D137" s="118">
        <v>-259.0</v>
      </c>
      <c r="E137" s="118">
        <v>-307.0</v>
      </c>
      <c r="F137" s="10"/>
      <c r="G137" s="10"/>
      <c r="H137" s="10"/>
      <c r="I137" s="10"/>
      <c r="J137" s="10"/>
      <c r="K137" s="10"/>
      <c r="L137" s="117">
        <v>2.7E-5</v>
      </c>
      <c r="M137" s="118">
        <v>-141.0</v>
      </c>
      <c r="N137" s="118">
        <v>-212.0</v>
      </c>
      <c r="O137" s="118">
        <v>-259.0</v>
      </c>
      <c r="P137" s="118">
        <v>-307.0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17">
        <v>2.72E-5</v>
      </c>
      <c r="B138" s="118">
        <v>-117.0</v>
      </c>
      <c r="C138" s="118">
        <v>-165.0</v>
      </c>
      <c r="D138" s="118">
        <v>-212.0</v>
      </c>
      <c r="E138" s="118">
        <v>-259.0</v>
      </c>
      <c r="F138" s="10"/>
      <c r="G138" s="10"/>
      <c r="H138" s="10"/>
      <c r="I138" s="10"/>
      <c r="J138" s="10"/>
      <c r="K138" s="10"/>
      <c r="L138" s="117">
        <v>2.72E-5</v>
      </c>
      <c r="M138" s="118">
        <v>-117.0</v>
      </c>
      <c r="N138" s="118">
        <v>-165.0</v>
      </c>
      <c r="O138" s="118">
        <v>-212.0</v>
      </c>
      <c r="P138" s="118">
        <v>-259.0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17">
        <v>2.74E-5</v>
      </c>
      <c r="B139" s="118">
        <v>-93.0</v>
      </c>
      <c r="C139" s="118">
        <v>-117.0</v>
      </c>
      <c r="D139" s="118">
        <v>-165.0</v>
      </c>
      <c r="E139" s="118">
        <v>-188.0</v>
      </c>
      <c r="F139" s="10"/>
      <c r="G139" s="10"/>
      <c r="H139" s="10"/>
      <c r="I139" s="10"/>
      <c r="J139" s="10"/>
      <c r="K139" s="10"/>
      <c r="L139" s="117">
        <v>2.74E-5</v>
      </c>
      <c r="M139" s="118">
        <v>-93.0</v>
      </c>
      <c r="N139" s="118">
        <v>-141.0</v>
      </c>
      <c r="O139" s="118">
        <v>-165.0</v>
      </c>
      <c r="P139" s="118">
        <v>-188.0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17">
        <v>2.76E-5</v>
      </c>
      <c r="B140" s="118">
        <v>-58.0</v>
      </c>
      <c r="C140" s="118">
        <v>-94.0</v>
      </c>
      <c r="D140" s="118">
        <v>-117.0</v>
      </c>
      <c r="E140" s="118">
        <v>-117.0</v>
      </c>
      <c r="F140" s="10"/>
      <c r="G140" s="10"/>
      <c r="H140" s="10"/>
      <c r="I140" s="10"/>
      <c r="J140" s="10"/>
      <c r="K140" s="10"/>
      <c r="L140" s="117">
        <v>2.76E-5</v>
      </c>
      <c r="M140" s="118">
        <v>-70.0</v>
      </c>
      <c r="N140" s="118">
        <v>-94.0</v>
      </c>
      <c r="O140" s="118">
        <v>-117.0</v>
      </c>
      <c r="P140" s="118">
        <v>-141.0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17">
        <v>2.78E-5</v>
      </c>
      <c r="B141" s="118">
        <v>-34.0</v>
      </c>
      <c r="C141" s="118">
        <v>-46.0</v>
      </c>
      <c r="D141" s="118">
        <v>-46.0</v>
      </c>
      <c r="E141" s="118">
        <v>-70.0</v>
      </c>
      <c r="F141" s="10"/>
      <c r="G141" s="10"/>
      <c r="H141" s="10"/>
      <c r="I141" s="10"/>
      <c r="J141" s="10"/>
      <c r="K141" s="10"/>
      <c r="L141" s="117">
        <v>2.78E-5</v>
      </c>
      <c r="M141" s="118">
        <v>-34.0</v>
      </c>
      <c r="N141" s="118">
        <v>-46.0</v>
      </c>
      <c r="O141" s="118">
        <v>-70.0</v>
      </c>
      <c r="P141" s="118">
        <v>-70.0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17">
        <v>2.8E-5</v>
      </c>
      <c r="B142" s="118">
        <v>-11.0</v>
      </c>
      <c r="C142" s="118">
        <v>-23.0</v>
      </c>
      <c r="D142" s="118">
        <v>0.0</v>
      </c>
      <c r="E142" s="118">
        <v>0.0</v>
      </c>
      <c r="F142" s="10"/>
      <c r="G142" s="10"/>
      <c r="H142" s="10"/>
      <c r="I142" s="10"/>
      <c r="J142" s="10"/>
      <c r="K142" s="10"/>
      <c r="L142" s="117">
        <v>2.8E-5</v>
      </c>
      <c r="M142" s="118">
        <v>-11.0</v>
      </c>
      <c r="N142" s="118">
        <v>-23.0</v>
      </c>
      <c r="O142" s="118">
        <v>0.0</v>
      </c>
      <c r="P142" s="118">
        <v>0.0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17">
        <v>2.82E-5</v>
      </c>
      <c r="B143" s="118">
        <v>12.0</v>
      </c>
      <c r="C143" s="118">
        <v>24.0</v>
      </c>
      <c r="D143" s="118">
        <v>47.0</v>
      </c>
      <c r="E143" s="118">
        <v>47.0</v>
      </c>
      <c r="F143" s="10"/>
      <c r="G143" s="10"/>
      <c r="H143" s="10"/>
      <c r="I143" s="10"/>
      <c r="J143" s="10"/>
      <c r="K143" s="10"/>
      <c r="L143" s="117">
        <v>2.82E-5</v>
      </c>
      <c r="M143" s="118">
        <v>12.0</v>
      </c>
      <c r="N143" s="118">
        <v>24.0</v>
      </c>
      <c r="O143" s="118">
        <v>47.0</v>
      </c>
      <c r="P143" s="118">
        <v>47.0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17">
        <v>2.84E-5</v>
      </c>
      <c r="B144" s="118">
        <v>35.0</v>
      </c>
      <c r="C144" s="118">
        <v>71.0</v>
      </c>
      <c r="D144" s="118">
        <v>95.0</v>
      </c>
      <c r="E144" s="118">
        <v>118.0</v>
      </c>
      <c r="F144" s="10"/>
      <c r="G144" s="10"/>
      <c r="H144" s="10"/>
      <c r="I144" s="10"/>
      <c r="J144" s="10"/>
      <c r="K144" s="10"/>
      <c r="L144" s="117">
        <v>2.84E-5</v>
      </c>
      <c r="M144" s="118">
        <v>35.0</v>
      </c>
      <c r="N144" s="118">
        <v>71.0</v>
      </c>
      <c r="O144" s="118">
        <v>95.0</v>
      </c>
      <c r="P144" s="118">
        <v>118.0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17">
        <v>2.86E-5</v>
      </c>
      <c r="B145" s="118">
        <v>71.0</v>
      </c>
      <c r="C145" s="118">
        <v>95.0</v>
      </c>
      <c r="D145" s="118">
        <v>142.0</v>
      </c>
      <c r="E145" s="118">
        <v>189.0</v>
      </c>
      <c r="F145" s="10"/>
      <c r="G145" s="10"/>
      <c r="H145" s="10"/>
      <c r="I145" s="10"/>
      <c r="J145" s="10"/>
      <c r="K145" s="10"/>
      <c r="L145" s="117">
        <v>2.86E-5</v>
      </c>
      <c r="M145" s="118">
        <v>71.0</v>
      </c>
      <c r="N145" s="118">
        <v>95.0</v>
      </c>
      <c r="O145" s="118">
        <v>142.0</v>
      </c>
      <c r="P145" s="118">
        <v>189.0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17">
        <v>2.88E-5</v>
      </c>
      <c r="B146" s="118">
        <v>94.0</v>
      </c>
      <c r="C146" s="118">
        <v>142.0</v>
      </c>
      <c r="D146" s="118">
        <v>189.0</v>
      </c>
      <c r="E146" s="118">
        <v>237.0</v>
      </c>
      <c r="F146" s="10"/>
      <c r="G146" s="10"/>
      <c r="H146" s="10"/>
      <c r="I146" s="10"/>
      <c r="J146" s="10"/>
      <c r="K146" s="10"/>
      <c r="L146" s="117">
        <v>2.88E-5</v>
      </c>
      <c r="M146" s="118">
        <v>83.0</v>
      </c>
      <c r="N146" s="118">
        <v>142.0</v>
      </c>
      <c r="O146" s="118">
        <v>189.0</v>
      </c>
      <c r="P146" s="118">
        <v>237.0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17">
        <v>2.9E-5</v>
      </c>
      <c r="B147" s="118">
        <v>106.0</v>
      </c>
      <c r="C147" s="118">
        <v>166.0</v>
      </c>
      <c r="D147" s="118">
        <v>237.0</v>
      </c>
      <c r="E147" s="118">
        <v>308.0</v>
      </c>
      <c r="F147" s="10"/>
      <c r="G147" s="10"/>
      <c r="H147" s="10"/>
      <c r="I147" s="10"/>
      <c r="J147" s="10"/>
      <c r="K147" s="10"/>
      <c r="L147" s="117">
        <v>2.9E-5</v>
      </c>
      <c r="M147" s="118">
        <v>118.0</v>
      </c>
      <c r="N147" s="118">
        <v>166.0</v>
      </c>
      <c r="O147" s="118">
        <v>237.0</v>
      </c>
      <c r="P147" s="118">
        <v>284.0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17">
        <v>2.92E-5</v>
      </c>
      <c r="B148" s="118">
        <v>142.0</v>
      </c>
      <c r="C148" s="118">
        <v>213.0</v>
      </c>
      <c r="D148" s="118">
        <v>284.0</v>
      </c>
      <c r="E148" s="118">
        <v>355.0</v>
      </c>
      <c r="F148" s="10"/>
      <c r="G148" s="10"/>
      <c r="H148" s="10"/>
      <c r="I148" s="10"/>
      <c r="J148" s="10"/>
      <c r="K148" s="10"/>
      <c r="L148" s="117">
        <v>2.92E-5</v>
      </c>
      <c r="M148" s="118">
        <v>130.0</v>
      </c>
      <c r="N148" s="118">
        <v>213.0</v>
      </c>
      <c r="O148" s="118">
        <v>260.0</v>
      </c>
      <c r="P148" s="118">
        <v>331.0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17">
        <v>2.94E-5</v>
      </c>
      <c r="B149" s="118">
        <v>154.0</v>
      </c>
      <c r="C149" s="118">
        <v>237.0</v>
      </c>
      <c r="D149" s="118">
        <v>331.0</v>
      </c>
      <c r="E149" s="118">
        <v>402.0</v>
      </c>
      <c r="F149" s="10"/>
      <c r="G149" s="10"/>
      <c r="H149" s="10"/>
      <c r="I149" s="10"/>
      <c r="J149" s="10"/>
      <c r="K149" s="10"/>
      <c r="L149" s="117">
        <v>2.94E-5</v>
      </c>
      <c r="M149" s="118">
        <v>154.0</v>
      </c>
      <c r="N149" s="118">
        <v>237.0</v>
      </c>
      <c r="O149" s="118">
        <v>331.0</v>
      </c>
      <c r="P149" s="118">
        <v>402.0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17">
        <v>2.96E-5</v>
      </c>
      <c r="B150" s="118">
        <v>177.0</v>
      </c>
      <c r="C150" s="118">
        <v>260.0</v>
      </c>
      <c r="D150" s="118">
        <v>355.0</v>
      </c>
      <c r="E150" s="118">
        <v>450.0</v>
      </c>
      <c r="F150" s="10"/>
      <c r="G150" s="10"/>
      <c r="H150" s="10"/>
      <c r="I150" s="10"/>
      <c r="J150" s="10"/>
      <c r="K150" s="10"/>
      <c r="L150" s="117">
        <v>2.96E-5</v>
      </c>
      <c r="M150" s="118">
        <v>177.0</v>
      </c>
      <c r="N150" s="118">
        <v>260.0</v>
      </c>
      <c r="O150" s="118">
        <v>355.0</v>
      </c>
      <c r="P150" s="118">
        <v>450.0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17">
        <v>2.98E-5</v>
      </c>
      <c r="B151" s="118">
        <v>201.0</v>
      </c>
      <c r="C151" s="118">
        <v>308.0</v>
      </c>
      <c r="D151" s="118">
        <v>402.0</v>
      </c>
      <c r="E151" s="118">
        <v>521.0</v>
      </c>
      <c r="F151" s="10"/>
      <c r="G151" s="10"/>
      <c r="H151" s="10"/>
      <c r="I151" s="10"/>
      <c r="J151" s="10"/>
      <c r="K151" s="10"/>
      <c r="L151" s="117">
        <v>2.98E-5</v>
      </c>
      <c r="M151" s="118">
        <v>201.0</v>
      </c>
      <c r="N151" s="118">
        <v>308.0</v>
      </c>
      <c r="O151" s="118">
        <v>402.0</v>
      </c>
      <c r="P151" s="118">
        <v>521.0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17">
        <v>3.0E-5</v>
      </c>
      <c r="B152" s="118">
        <v>224.0</v>
      </c>
      <c r="C152" s="118">
        <v>331.0</v>
      </c>
      <c r="D152" s="118">
        <v>450.0</v>
      </c>
      <c r="E152" s="118">
        <v>568.0</v>
      </c>
      <c r="F152" s="10"/>
      <c r="G152" s="10"/>
      <c r="H152" s="10"/>
      <c r="I152" s="10"/>
      <c r="J152" s="10"/>
      <c r="K152" s="10"/>
      <c r="L152" s="117">
        <v>3.0E-5</v>
      </c>
      <c r="M152" s="118">
        <v>224.0</v>
      </c>
      <c r="N152" s="118">
        <v>331.0</v>
      </c>
      <c r="O152" s="118">
        <v>450.0</v>
      </c>
      <c r="P152" s="118">
        <v>544.0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17">
        <v>3.02E-5</v>
      </c>
      <c r="B153" s="118">
        <v>248.0</v>
      </c>
      <c r="C153" s="118">
        <v>355.0</v>
      </c>
      <c r="D153" s="118">
        <v>497.0</v>
      </c>
      <c r="E153" s="118">
        <v>615.0</v>
      </c>
      <c r="F153" s="10"/>
      <c r="G153" s="10"/>
      <c r="H153" s="10"/>
      <c r="I153" s="10"/>
      <c r="J153" s="10"/>
      <c r="K153" s="10"/>
      <c r="L153" s="117">
        <v>3.02E-5</v>
      </c>
      <c r="M153" s="118">
        <v>236.0</v>
      </c>
      <c r="N153" s="118">
        <v>355.0</v>
      </c>
      <c r="O153" s="118">
        <v>497.0</v>
      </c>
      <c r="P153" s="118">
        <v>592.0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17">
        <v>3.04E-5</v>
      </c>
      <c r="B154" s="118">
        <v>260.0</v>
      </c>
      <c r="C154" s="118">
        <v>402.0</v>
      </c>
      <c r="D154" s="118">
        <v>521.0</v>
      </c>
      <c r="E154" s="118">
        <v>663.0</v>
      </c>
      <c r="F154" s="10"/>
      <c r="G154" s="10"/>
      <c r="H154" s="10"/>
      <c r="I154" s="10"/>
      <c r="J154" s="10"/>
      <c r="K154" s="10"/>
      <c r="L154" s="117">
        <v>3.04E-5</v>
      </c>
      <c r="M154" s="118">
        <v>260.0</v>
      </c>
      <c r="N154" s="118">
        <v>402.0</v>
      </c>
      <c r="O154" s="118">
        <v>521.0</v>
      </c>
      <c r="P154" s="118">
        <v>639.0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17">
        <v>3.06E-5</v>
      </c>
      <c r="B155" s="118">
        <v>283.0</v>
      </c>
      <c r="C155" s="118">
        <v>402.0</v>
      </c>
      <c r="D155" s="118">
        <v>568.0</v>
      </c>
      <c r="E155" s="118">
        <v>686.0</v>
      </c>
      <c r="F155" s="10"/>
      <c r="G155" s="10"/>
      <c r="H155" s="10"/>
      <c r="I155" s="10"/>
      <c r="J155" s="10"/>
      <c r="K155" s="10"/>
      <c r="L155" s="117">
        <v>3.06E-5</v>
      </c>
      <c r="M155" s="118">
        <v>283.0</v>
      </c>
      <c r="N155" s="118">
        <v>426.0</v>
      </c>
      <c r="O155" s="118">
        <v>568.0</v>
      </c>
      <c r="P155" s="118">
        <v>686.0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17">
        <v>3.08E-5</v>
      </c>
      <c r="B156" s="118">
        <v>295.0</v>
      </c>
      <c r="C156" s="118">
        <v>450.0</v>
      </c>
      <c r="D156" s="118">
        <v>592.0</v>
      </c>
      <c r="E156" s="118">
        <v>734.0</v>
      </c>
      <c r="F156" s="10"/>
      <c r="G156" s="10"/>
      <c r="H156" s="10"/>
      <c r="I156" s="10"/>
      <c r="J156" s="10"/>
      <c r="K156" s="10"/>
      <c r="L156" s="117">
        <v>3.08E-5</v>
      </c>
      <c r="M156" s="118">
        <v>295.0</v>
      </c>
      <c r="N156" s="118">
        <v>450.0</v>
      </c>
      <c r="O156" s="118">
        <v>592.0</v>
      </c>
      <c r="P156" s="118">
        <v>734.0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17">
        <v>3.1E-5</v>
      </c>
      <c r="B157" s="118">
        <v>319.0</v>
      </c>
      <c r="C157" s="118">
        <v>473.0</v>
      </c>
      <c r="D157" s="118">
        <v>615.0</v>
      </c>
      <c r="E157" s="118">
        <v>781.0</v>
      </c>
      <c r="F157" s="10"/>
      <c r="G157" s="10"/>
      <c r="H157" s="10"/>
      <c r="I157" s="10"/>
      <c r="J157" s="10"/>
      <c r="K157" s="10"/>
      <c r="L157" s="117">
        <v>3.1E-5</v>
      </c>
      <c r="M157" s="118">
        <v>307.0</v>
      </c>
      <c r="N157" s="118">
        <v>473.0</v>
      </c>
      <c r="O157" s="118">
        <v>615.0</v>
      </c>
      <c r="P157" s="118">
        <v>781.0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17">
        <v>3.12E-5</v>
      </c>
      <c r="B158" s="118">
        <v>331.0</v>
      </c>
      <c r="C158" s="118">
        <v>497.0</v>
      </c>
      <c r="D158" s="118">
        <v>663.0</v>
      </c>
      <c r="E158" s="118">
        <v>804.0</v>
      </c>
      <c r="F158" s="10"/>
      <c r="G158" s="10"/>
      <c r="H158" s="10"/>
      <c r="I158" s="10"/>
      <c r="J158" s="10"/>
      <c r="K158" s="10"/>
      <c r="L158" s="117">
        <v>3.12E-5</v>
      </c>
      <c r="M158" s="118">
        <v>331.0</v>
      </c>
      <c r="N158" s="118">
        <v>497.0</v>
      </c>
      <c r="O158" s="118">
        <v>663.0</v>
      </c>
      <c r="P158" s="118">
        <v>804.0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17">
        <v>3.14E-5</v>
      </c>
      <c r="B159" s="118">
        <v>343.0</v>
      </c>
      <c r="C159" s="118">
        <v>521.0</v>
      </c>
      <c r="D159" s="118">
        <v>686.0</v>
      </c>
      <c r="E159" s="118">
        <v>852.0</v>
      </c>
      <c r="F159" s="10"/>
      <c r="G159" s="10"/>
      <c r="H159" s="10"/>
      <c r="I159" s="10"/>
      <c r="J159" s="10"/>
      <c r="K159" s="10"/>
      <c r="L159" s="117">
        <v>3.14E-5</v>
      </c>
      <c r="M159" s="118">
        <v>343.0</v>
      </c>
      <c r="N159" s="118">
        <v>521.0</v>
      </c>
      <c r="O159" s="118">
        <v>686.0</v>
      </c>
      <c r="P159" s="118">
        <v>852.0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17">
        <v>3.16E-5</v>
      </c>
      <c r="B160" s="118">
        <v>366.0</v>
      </c>
      <c r="C160" s="118">
        <v>521.0</v>
      </c>
      <c r="D160" s="118">
        <v>710.0</v>
      </c>
      <c r="E160" s="118">
        <v>875.0</v>
      </c>
      <c r="F160" s="10"/>
      <c r="G160" s="10"/>
      <c r="H160" s="10"/>
      <c r="I160" s="10"/>
      <c r="J160" s="10"/>
      <c r="K160" s="10"/>
      <c r="L160" s="117">
        <v>3.16E-5</v>
      </c>
      <c r="M160" s="118">
        <v>354.0</v>
      </c>
      <c r="N160" s="118">
        <v>521.0</v>
      </c>
      <c r="O160" s="118">
        <v>710.0</v>
      </c>
      <c r="P160" s="118">
        <v>875.0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17">
        <v>3.18E-5</v>
      </c>
      <c r="B161" s="118">
        <v>366.0</v>
      </c>
      <c r="C161" s="118">
        <v>568.0</v>
      </c>
      <c r="D161" s="118">
        <v>734.0</v>
      </c>
      <c r="E161" s="118">
        <v>899.0</v>
      </c>
      <c r="F161" s="10"/>
      <c r="G161" s="10"/>
      <c r="H161" s="10"/>
      <c r="I161" s="10"/>
      <c r="J161" s="10"/>
      <c r="K161" s="10"/>
      <c r="L161" s="117">
        <v>3.18E-5</v>
      </c>
      <c r="M161" s="118">
        <v>366.0</v>
      </c>
      <c r="N161" s="118">
        <v>544.0</v>
      </c>
      <c r="O161" s="118">
        <v>734.0</v>
      </c>
      <c r="P161" s="118">
        <v>923.0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17">
        <v>3.2E-5</v>
      </c>
      <c r="B162" s="118">
        <v>390.0</v>
      </c>
      <c r="C162" s="118">
        <v>568.0</v>
      </c>
      <c r="D162" s="118">
        <v>757.0</v>
      </c>
      <c r="E162" s="118">
        <v>923.0</v>
      </c>
      <c r="F162" s="10"/>
      <c r="G162" s="10"/>
      <c r="H162" s="10"/>
      <c r="I162" s="10"/>
      <c r="J162" s="10"/>
      <c r="K162" s="10"/>
      <c r="L162" s="117">
        <v>3.2E-5</v>
      </c>
      <c r="M162" s="118">
        <v>390.0</v>
      </c>
      <c r="N162" s="118">
        <v>568.0</v>
      </c>
      <c r="O162" s="118">
        <v>757.0</v>
      </c>
      <c r="P162" s="118">
        <v>923.0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17">
        <v>3.22E-5</v>
      </c>
      <c r="B163" s="118">
        <v>402.0</v>
      </c>
      <c r="C163" s="118">
        <v>592.0</v>
      </c>
      <c r="D163" s="118">
        <v>781.0</v>
      </c>
      <c r="E163" s="118">
        <v>970.0</v>
      </c>
      <c r="F163" s="10"/>
      <c r="G163" s="10"/>
      <c r="H163" s="10"/>
      <c r="I163" s="10"/>
      <c r="J163" s="10"/>
      <c r="K163" s="10"/>
      <c r="L163" s="117">
        <v>3.22E-5</v>
      </c>
      <c r="M163" s="118">
        <v>390.0</v>
      </c>
      <c r="N163" s="118">
        <v>592.0</v>
      </c>
      <c r="O163" s="118">
        <v>781.0</v>
      </c>
      <c r="P163" s="118">
        <v>946.0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17">
        <v>3.24E-5</v>
      </c>
      <c r="B164" s="118">
        <v>402.0</v>
      </c>
      <c r="C164" s="118">
        <v>615.0</v>
      </c>
      <c r="D164" s="118">
        <v>804.0</v>
      </c>
      <c r="E164" s="118">
        <v>994.0</v>
      </c>
      <c r="F164" s="10"/>
      <c r="G164" s="10"/>
      <c r="H164" s="10"/>
      <c r="I164" s="10"/>
      <c r="J164" s="10"/>
      <c r="K164" s="10"/>
      <c r="L164" s="117">
        <v>3.24E-5</v>
      </c>
      <c r="M164" s="118">
        <v>402.0</v>
      </c>
      <c r="N164" s="118">
        <v>592.0</v>
      </c>
      <c r="O164" s="118">
        <v>804.0</v>
      </c>
      <c r="P164" s="118">
        <v>994.0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17">
        <v>3.26E-5</v>
      </c>
      <c r="B165" s="118">
        <v>413.0</v>
      </c>
      <c r="C165" s="118">
        <v>615.0</v>
      </c>
      <c r="D165" s="118">
        <v>804.0</v>
      </c>
      <c r="E165" s="118">
        <v>1017.0</v>
      </c>
      <c r="F165" s="10"/>
      <c r="G165" s="10"/>
      <c r="H165" s="10"/>
      <c r="I165" s="10"/>
      <c r="J165" s="10"/>
      <c r="K165" s="10"/>
      <c r="L165" s="117">
        <v>3.26E-5</v>
      </c>
      <c r="M165" s="118">
        <v>413.0</v>
      </c>
      <c r="N165" s="118">
        <v>615.0</v>
      </c>
      <c r="O165" s="118">
        <v>828.0</v>
      </c>
      <c r="P165" s="118">
        <v>994.0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17">
        <v>3.28E-5</v>
      </c>
      <c r="B166" s="118">
        <v>425.0</v>
      </c>
      <c r="C166" s="118">
        <v>639.0</v>
      </c>
      <c r="D166" s="118">
        <v>828.0</v>
      </c>
      <c r="E166" s="118">
        <v>1017.0</v>
      </c>
      <c r="F166" s="10"/>
      <c r="G166" s="10"/>
      <c r="H166" s="10"/>
      <c r="I166" s="10"/>
      <c r="J166" s="10"/>
      <c r="K166" s="10"/>
      <c r="L166" s="117">
        <v>3.28E-5</v>
      </c>
      <c r="M166" s="118">
        <v>425.0</v>
      </c>
      <c r="N166" s="118">
        <v>615.0</v>
      </c>
      <c r="O166" s="118">
        <v>828.0</v>
      </c>
      <c r="P166" s="118">
        <v>1017.0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17">
        <v>3.3E-5</v>
      </c>
      <c r="B167" s="118">
        <v>437.0</v>
      </c>
      <c r="C167" s="118">
        <v>639.0</v>
      </c>
      <c r="D167" s="118">
        <v>852.0</v>
      </c>
      <c r="E167" s="118">
        <v>1041.0</v>
      </c>
      <c r="F167" s="10"/>
      <c r="G167" s="10"/>
      <c r="H167" s="10"/>
      <c r="I167" s="10"/>
      <c r="J167" s="10"/>
      <c r="K167" s="10"/>
      <c r="L167" s="117">
        <v>3.3E-5</v>
      </c>
      <c r="M167" s="118">
        <v>437.0</v>
      </c>
      <c r="N167" s="118">
        <v>639.0</v>
      </c>
      <c r="O167" s="118">
        <v>852.0</v>
      </c>
      <c r="P167" s="118">
        <v>1041.0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17">
        <v>3.32E-5</v>
      </c>
      <c r="B168" s="118">
        <v>437.0</v>
      </c>
      <c r="C168" s="118">
        <v>639.0</v>
      </c>
      <c r="D168" s="118">
        <v>852.0</v>
      </c>
      <c r="E168" s="118">
        <v>1041.0</v>
      </c>
      <c r="F168" s="10"/>
      <c r="G168" s="10"/>
      <c r="H168" s="10"/>
      <c r="I168" s="10"/>
      <c r="J168" s="10"/>
      <c r="K168" s="10"/>
      <c r="L168" s="117">
        <v>3.32E-5</v>
      </c>
      <c r="M168" s="118">
        <v>437.0</v>
      </c>
      <c r="N168" s="118">
        <v>639.0</v>
      </c>
      <c r="O168" s="118">
        <v>852.0</v>
      </c>
      <c r="P168" s="118">
        <v>1041.0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17">
        <v>3.34E-5</v>
      </c>
      <c r="B169" s="118">
        <v>449.0</v>
      </c>
      <c r="C169" s="118">
        <v>663.0</v>
      </c>
      <c r="D169" s="118">
        <v>875.0</v>
      </c>
      <c r="E169" s="118">
        <v>1065.0</v>
      </c>
      <c r="F169" s="10"/>
      <c r="G169" s="10"/>
      <c r="H169" s="10"/>
      <c r="I169" s="10"/>
      <c r="J169" s="10"/>
      <c r="K169" s="10"/>
      <c r="L169" s="117">
        <v>3.34E-5</v>
      </c>
      <c r="M169" s="118">
        <v>437.0</v>
      </c>
      <c r="N169" s="118">
        <v>663.0</v>
      </c>
      <c r="O169" s="118">
        <v>875.0</v>
      </c>
      <c r="P169" s="118">
        <v>1065.0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17">
        <v>3.36E-5</v>
      </c>
      <c r="B170" s="118">
        <v>449.0</v>
      </c>
      <c r="C170" s="118">
        <v>663.0</v>
      </c>
      <c r="D170" s="118">
        <v>875.0</v>
      </c>
      <c r="E170" s="118">
        <v>1065.0</v>
      </c>
      <c r="F170" s="10"/>
      <c r="G170" s="10"/>
      <c r="H170" s="10"/>
      <c r="I170" s="10"/>
      <c r="J170" s="10"/>
      <c r="K170" s="10"/>
      <c r="L170" s="117">
        <v>3.36E-5</v>
      </c>
      <c r="M170" s="118">
        <v>449.0</v>
      </c>
      <c r="N170" s="118">
        <v>663.0</v>
      </c>
      <c r="O170" s="118">
        <v>875.0</v>
      </c>
      <c r="P170" s="118">
        <v>1065.0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17">
        <v>3.38E-5</v>
      </c>
      <c r="B171" s="118">
        <v>449.0</v>
      </c>
      <c r="C171" s="118">
        <v>663.0</v>
      </c>
      <c r="D171" s="118">
        <v>875.0</v>
      </c>
      <c r="E171" s="118">
        <v>1088.0</v>
      </c>
      <c r="F171" s="10"/>
      <c r="G171" s="10"/>
      <c r="H171" s="10"/>
      <c r="I171" s="10"/>
      <c r="J171" s="10"/>
      <c r="K171" s="10"/>
      <c r="L171" s="117">
        <v>3.38E-5</v>
      </c>
      <c r="M171" s="118">
        <v>449.0</v>
      </c>
      <c r="N171" s="118">
        <v>663.0</v>
      </c>
      <c r="O171" s="118">
        <v>875.0</v>
      </c>
      <c r="P171" s="118">
        <v>1088.0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17">
        <v>3.4E-5</v>
      </c>
      <c r="B172" s="118">
        <v>449.0</v>
      </c>
      <c r="C172" s="118">
        <v>663.0</v>
      </c>
      <c r="D172" s="118">
        <v>875.0</v>
      </c>
      <c r="E172" s="118">
        <v>1088.0</v>
      </c>
      <c r="F172" s="10"/>
      <c r="G172" s="10"/>
      <c r="H172" s="10"/>
      <c r="I172" s="10"/>
      <c r="J172" s="10"/>
      <c r="K172" s="10"/>
      <c r="L172" s="117">
        <v>3.4E-5</v>
      </c>
      <c r="M172" s="118">
        <v>449.0</v>
      </c>
      <c r="N172" s="118">
        <v>663.0</v>
      </c>
      <c r="O172" s="118">
        <v>875.0</v>
      </c>
      <c r="P172" s="118">
        <v>1088.0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17">
        <v>3.42E-5</v>
      </c>
      <c r="B173" s="118">
        <v>449.0</v>
      </c>
      <c r="C173" s="118">
        <v>663.0</v>
      </c>
      <c r="D173" s="118">
        <v>875.0</v>
      </c>
      <c r="E173" s="118">
        <v>1088.0</v>
      </c>
      <c r="F173" s="10"/>
      <c r="G173" s="10"/>
      <c r="H173" s="10"/>
      <c r="I173" s="10"/>
      <c r="J173" s="10"/>
      <c r="K173" s="10"/>
      <c r="L173" s="117">
        <v>3.42E-5</v>
      </c>
      <c r="M173" s="118">
        <v>449.0</v>
      </c>
      <c r="N173" s="118">
        <v>663.0</v>
      </c>
      <c r="O173" s="118">
        <v>875.0</v>
      </c>
      <c r="P173" s="118">
        <v>1088.0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17">
        <v>3.44E-5</v>
      </c>
      <c r="B174" s="118">
        <v>449.0</v>
      </c>
      <c r="C174" s="118">
        <v>663.0</v>
      </c>
      <c r="D174" s="118">
        <v>875.0</v>
      </c>
      <c r="E174" s="118">
        <v>1088.0</v>
      </c>
      <c r="F174" s="10"/>
      <c r="G174" s="10"/>
      <c r="H174" s="10"/>
      <c r="I174" s="10"/>
      <c r="J174" s="10"/>
      <c r="K174" s="10"/>
      <c r="L174" s="117">
        <v>3.44E-5</v>
      </c>
      <c r="M174" s="118">
        <v>449.0</v>
      </c>
      <c r="N174" s="118">
        <v>663.0</v>
      </c>
      <c r="O174" s="118">
        <v>875.0</v>
      </c>
      <c r="P174" s="118">
        <v>1088.0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17">
        <v>3.46E-5</v>
      </c>
      <c r="B175" s="118">
        <v>449.0</v>
      </c>
      <c r="C175" s="118">
        <v>663.0</v>
      </c>
      <c r="D175" s="118">
        <v>875.0</v>
      </c>
      <c r="E175" s="118">
        <v>1065.0</v>
      </c>
      <c r="F175" s="10"/>
      <c r="G175" s="10"/>
      <c r="H175" s="10"/>
      <c r="I175" s="10"/>
      <c r="J175" s="10"/>
      <c r="K175" s="10"/>
      <c r="L175" s="117">
        <v>3.46E-5</v>
      </c>
      <c r="M175" s="118">
        <v>449.0</v>
      </c>
      <c r="N175" s="118">
        <v>663.0</v>
      </c>
      <c r="O175" s="118">
        <v>875.0</v>
      </c>
      <c r="P175" s="118">
        <v>1088.0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17">
        <v>3.48E-5</v>
      </c>
      <c r="B176" s="118">
        <v>449.0</v>
      </c>
      <c r="C176" s="118">
        <v>663.0</v>
      </c>
      <c r="D176" s="118">
        <v>875.0</v>
      </c>
      <c r="E176" s="118">
        <v>1065.0</v>
      </c>
      <c r="F176" s="10"/>
      <c r="G176" s="10"/>
      <c r="H176" s="10"/>
      <c r="I176" s="10"/>
      <c r="J176" s="10"/>
      <c r="K176" s="10"/>
      <c r="L176" s="117">
        <v>3.48E-5</v>
      </c>
      <c r="M176" s="118">
        <v>449.0</v>
      </c>
      <c r="N176" s="118">
        <v>663.0</v>
      </c>
      <c r="O176" s="118">
        <v>875.0</v>
      </c>
      <c r="P176" s="118">
        <v>1065.0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17">
        <v>3.5E-5</v>
      </c>
      <c r="B177" s="118">
        <v>449.0</v>
      </c>
      <c r="C177" s="118">
        <v>663.0</v>
      </c>
      <c r="D177" s="118">
        <v>875.0</v>
      </c>
      <c r="E177" s="118">
        <v>1065.0</v>
      </c>
      <c r="F177" s="10"/>
      <c r="G177" s="10"/>
      <c r="H177" s="10"/>
      <c r="I177" s="10"/>
      <c r="J177" s="10"/>
      <c r="K177" s="10"/>
      <c r="L177" s="117">
        <v>3.5E-5</v>
      </c>
      <c r="M177" s="118">
        <v>449.0</v>
      </c>
      <c r="N177" s="118">
        <v>663.0</v>
      </c>
      <c r="O177" s="118">
        <v>875.0</v>
      </c>
      <c r="P177" s="118">
        <v>1065.0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17">
        <v>3.52E-5</v>
      </c>
      <c r="B178" s="118">
        <v>449.0</v>
      </c>
      <c r="C178" s="118">
        <v>639.0</v>
      </c>
      <c r="D178" s="118">
        <v>852.0</v>
      </c>
      <c r="E178" s="118">
        <v>1041.0</v>
      </c>
      <c r="F178" s="10"/>
      <c r="G178" s="10"/>
      <c r="H178" s="10"/>
      <c r="I178" s="10"/>
      <c r="J178" s="10"/>
      <c r="K178" s="10"/>
      <c r="L178" s="117">
        <v>3.52E-5</v>
      </c>
      <c r="M178" s="118">
        <v>437.0</v>
      </c>
      <c r="N178" s="118">
        <v>663.0</v>
      </c>
      <c r="O178" s="118">
        <v>875.0</v>
      </c>
      <c r="P178" s="118">
        <v>1065.0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17">
        <v>3.54E-5</v>
      </c>
      <c r="B179" s="118">
        <v>437.0</v>
      </c>
      <c r="C179" s="118">
        <v>639.0</v>
      </c>
      <c r="D179" s="118">
        <v>852.0</v>
      </c>
      <c r="E179" s="118">
        <v>1041.0</v>
      </c>
      <c r="F179" s="10"/>
      <c r="G179" s="10"/>
      <c r="H179" s="10"/>
      <c r="I179" s="10"/>
      <c r="J179" s="10"/>
      <c r="K179" s="10"/>
      <c r="L179" s="117">
        <v>3.54E-5</v>
      </c>
      <c r="M179" s="118">
        <v>437.0</v>
      </c>
      <c r="N179" s="118">
        <v>639.0</v>
      </c>
      <c r="O179" s="118">
        <v>852.0</v>
      </c>
      <c r="P179" s="118">
        <v>1041.0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17">
        <v>3.56E-5</v>
      </c>
      <c r="B180" s="118">
        <v>437.0</v>
      </c>
      <c r="C180" s="118">
        <v>639.0</v>
      </c>
      <c r="D180" s="118">
        <v>828.0</v>
      </c>
      <c r="E180" s="118">
        <v>1017.0</v>
      </c>
      <c r="F180" s="10"/>
      <c r="G180" s="10"/>
      <c r="H180" s="10"/>
      <c r="I180" s="10"/>
      <c r="J180" s="10"/>
      <c r="K180" s="10"/>
      <c r="L180" s="117">
        <v>3.56E-5</v>
      </c>
      <c r="M180" s="118">
        <v>437.0</v>
      </c>
      <c r="N180" s="118">
        <v>639.0</v>
      </c>
      <c r="O180" s="118">
        <v>828.0</v>
      </c>
      <c r="P180" s="118">
        <v>1017.0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17">
        <v>3.58E-5</v>
      </c>
      <c r="B181" s="118">
        <v>425.0</v>
      </c>
      <c r="C181" s="118">
        <v>639.0</v>
      </c>
      <c r="D181" s="118">
        <v>804.0</v>
      </c>
      <c r="E181" s="118">
        <v>1017.0</v>
      </c>
      <c r="F181" s="10"/>
      <c r="G181" s="10"/>
      <c r="H181" s="10"/>
      <c r="I181" s="10"/>
      <c r="J181" s="10"/>
      <c r="K181" s="10"/>
      <c r="L181" s="117">
        <v>3.58E-5</v>
      </c>
      <c r="M181" s="118">
        <v>425.0</v>
      </c>
      <c r="N181" s="118">
        <v>639.0</v>
      </c>
      <c r="O181" s="118">
        <v>828.0</v>
      </c>
      <c r="P181" s="118">
        <v>1017.0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17">
        <v>3.6E-5</v>
      </c>
      <c r="B182" s="118">
        <v>413.0</v>
      </c>
      <c r="C182" s="118">
        <v>615.0</v>
      </c>
      <c r="D182" s="118">
        <v>804.0</v>
      </c>
      <c r="E182" s="118">
        <v>994.0</v>
      </c>
      <c r="F182" s="10"/>
      <c r="G182" s="10"/>
      <c r="H182" s="10"/>
      <c r="I182" s="10"/>
      <c r="J182" s="10"/>
      <c r="K182" s="10"/>
      <c r="L182" s="117">
        <v>3.6E-5</v>
      </c>
      <c r="M182" s="118">
        <v>413.0</v>
      </c>
      <c r="N182" s="118">
        <v>615.0</v>
      </c>
      <c r="O182" s="118">
        <v>804.0</v>
      </c>
      <c r="P182" s="118">
        <v>994.0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17">
        <v>3.62E-5</v>
      </c>
      <c r="B183" s="118">
        <v>402.0</v>
      </c>
      <c r="C183" s="118">
        <v>592.0</v>
      </c>
      <c r="D183" s="118">
        <v>781.0</v>
      </c>
      <c r="E183" s="118">
        <v>970.0</v>
      </c>
      <c r="F183" s="10"/>
      <c r="G183" s="10"/>
      <c r="H183" s="10"/>
      <c r="I183" s="10"/>
      <c r="J183" s="10"/>
      <c r="K183" s="10"/>
      <c r="L183" s="117">
        <v>3.62E-5</v>
      </c>
      <c r="M183" s="118">
        <v>413.0</v>
      </c>
      <c r="N183" s="118">
        <v>592.0</v>
      </c>
      <c r="O183" s="118">
        <v>804.0</v>
      </c>
      <c r="P183" s="118">
        <v>970.0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17">
        <v>3.64E-5</v>
      </c>
      <c r="B184" s="118">
        <v>402.0</v>
      </c>
      <c r="C184" s="118">
        <v>592.0</v>
      </c>
      <c r="D184" s="118">
        <v>757.0</v>
      </c>
      <c r="E184" s="118">
        <v>946.0</v>
      </c>
      <c r="F184" s="10"/>
      <c r="G184" s="10"/>
      <c r="H184" s="10"/>
      <c r="I184" s="10"/>
      <c r="J184" s="10"/>
      <c r="K184" s="10"/>
      <c r="L184" s="117">
        <v>3.64E-5</v>
      </c>
      <c r="M184" s="118">
        <v>402.0</v>
      </c>
      <c r="N184" s="118">
        <v>592.0</v>
      </c>
      <c r="O184" s="118">
        <v>781.0</v>
      </c>
      <c r="P184" s="118">
        <v>946.0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17">
        <v>3.66E-5</v>
      </c>
      <c r="B185" s="118">
        <v>390.0</v>
      </c>
      <c r="C185" s="118">
        <v>568.0</v>
      </c>
      <c r="D185" s="118">
        <v>757.0</v>
      </c>
      <c r="E185" s="118">
        <v>923.0</v>
      </c>
      <c r="F185" s="10"/>
      <c r="G185" s="10"/>
      <c r="H185" s="10"/>
      <c r="I185" s="10"/>
      <c r="J185" s="10"/>
      <c r="K185" s="10"/>
      <c r="L185" s="117">
        <v>3.66E-5</v>
      </c>
      <c r="M185" s="118">
        <v>390.0</v>
      </c>
      <c r="N185" s="118">
        <v>568.0</v>
      </c>
      <c r="O185" s="118">
        <v>757.0</v>
      </c>
      <c r="P185" s="118">
        <v>923.0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17">
        <v>3.68E-5</v>
      </c>
      <c r="B186" s="118">
        <v>378.0</v>
      </c>
      <c r="C186" s="118">
        <v>544.0</v>
      </c>
      <c r="D186" s="118">
        <v>734.0</v>
      </c>
      <c r="E186" s="118">
        <v>899.0</v>
      </c>
      <c r="F186" s="10"/>
      <c r="G186" s="10"/>
      <c r="H186" s="10"/>
      <c r="I186" s="10"/>
      <c r="J186" s="10"/>
      <c r="K186" s="10"/>
      <c r="L186" s="117">
        <v>3.68E-5</v>
      </c>
      <c r="M186" s="118">
        <v>378.0</v>
      </c>
      <c r="N186" s="118">
        <v>544.0</v>
      </c>
      <c r="O186" s="118">
        <v>734.0</v>
      </c>
      <c r="P186" s="118">
        <v>899.0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17">
        <v>3.7E-5</v>
      </c>
      <c r="B187" s="118">
        <v>366.0</v>
      </c>
      <c r="C187" s="118">
        <v>544.0</v>
      </c>
      <c r="D187" s="118">
        <v>710.0</v>
      </c>
      <c r="E187" s="118">
        <v>875.0</v>
      </c>
      <c r="F187" s="10"/>
      <c r="G187" s="10"/>
      <c r="H187" s="10"/>
      <c r="I187" s="10"/>
      <c r="J187" s="10"/>
      <c r="K187" s="10"/>
      <c r="L187" s="117">
        <v>3.7E-5</v>
      </c>
      <c r="M187" s="118">
        <v>366.0</v>
      </c>
      <c r="N187" s="118">
        <v>544.0</v>
      </c>
      <c r="O187" s="118">
        <v>710.0</v>
      </c>
      <c r="P187" s="118">
        <v>875.0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17">
        <v>3.72E-5</v>
      </c>
      <c r="B188" s="118">
        <v>354.0</v>
      </c>
      <c r="C188" s="118">
        <v>521.0</v>
      </c>
      <c r="D188" s="118">
        <v>686.0</v>
      </c>
      <c r="E188" s="118">
        <v>828.0</v>
      </c>
      <c r="F188" s="10"/>
      <c r="G188" s="10"/>
      <c r="H188" s="10"/>
      <c r="I188" s="10"/>
      <c r="J188" s="10"/>
      <c r="K188" s="10"/>
      <c r="L188" s="117">
        <v>3.72E-5</v>
      </c>
      <c r="M188" s="118">
        <v>354.0</v>
      </c>
      <c r="N188" s="118">
        <v>521.0</v>
      </c>
      <c r="O188" s="118">
        <v>686.0</v>
      </c>
      <c r="P188" s="118">
        <v>828.0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17">
        <v>3.74E-5</v>
      </c>
      <c r="B189" s="118">
        <v>343.0</v>
      </c>
      <c r="C189" s="118">
        <v>497.0</v>
      </c>
      <c r="D189" s="118">
        <v>663.0</v>
      </c>
      <c r="E189" s="118">
        <v>804.0</v>
      </c>
      <c r="F189" s="10"/>
      <c r="G189" s="10"/>
      <c r="H189" s="10"/>
      <c r="I189" s="10"/>
      <c r="J189" s="10"/>
      <c r="K189" s="10"/>
      <c r="L189" s="117">
        <v>3.74E-5</v>
      </c>
      <c r="M189" s="118">
        <v>343.0</v>
      </c>
      <c r="N189" s="118">
        <v>521.0</v>
      </c>
      <c r="O189" s="118">
        <v>663.0</v>
      </c>
      <c r="P189" s="118">
        <v>804.0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17">
        <v>3.76E-5</v>
      </c>
      <c r="B190" s="118">
        <v>331.0</v>
      </c>
      <c r="C190" s="118">
        <v>473.0</v>
      </c>
      <c r="D190" s="118">
        <v>639.0</v>
      </c>
      <c r="E190" s="118">
        <v>781.0</v>
      </c>
      <c r="F190" s="10"/>
      <c r="G190" s="10"/>
      <c r="H190" s="10"/>
      <c r="I190" s="10"/>
      <c r="J190" s="10"/>
      <c r="K190" s="10"/>
      <c r="L190" s="117">
        <v>3.76E-5</v>
      </c>
      <c r="M190" s="118">
        <v>331.0</v>
      </c>
      <c r="N190" s="118">
        <v>497.0</v>
      </c>
      <c r="O190" s="118">
        <v>639.0</v>
      </c>
      <c r="P190" s="118">
        <v>781.0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17">
        <v>3.78E-5</v>
      </c>
      <c r="B191" s="118">
        <v>307.0</v>
      </c>
      <c r="C191" s="118">
        <v>450.0</v>
      </c>
      <c r="D191" s="118">
        <v>592.0</v>
      </c>
      <c r="E191" s="118">
        <v>734.0</v>
      </c>
      <c r="F191" s="10"/>
      <c r="G191" s="10"/>
      <c r="H191" s="10"/>
      <c r="I191" s="10"/>
      <c r="J191" s="10"/>
      <c r="K191" s="10"/>
      <c r="L191" s="117">
        <v>3.78E-5</v>
      </c>
      <c r="M191" s="118">
        <v>319.0</v>
      </c>
      <c r="N191" s="118">
        <v>473.0</v>
      </c>
      <c r="O191" s="118">
        <v>615.0</v>
      </c>
      <c r="P191" s="118">
        <v>757.0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17">
        <v>3.8E-5</v>
      </c>
      <c r="B192" s="118">
        <v>295.0</v>
      </c>
      <c r="C192" s="118">
        <v>426.0</v>
      </c>
      <c r="D192" s="118">
        <v>568.0</v>
      </c>
      <c r="E192" s="118">
        <v>710.0</v>
      </c>
      <c r="F192" s="10"/>
      <c r="G192" s="10"/>
      <c r="H192" s="10"/>
      <c r="I192" s="10"/>
      <c r="J192" s="10"/>
      <c r="K192" s="10"/>
      <c r="L192" s="117">
        <v>3.8E-5</v>
      </c>
      <c r="M192" s="118">
        <v>307.0</v>
      </c>
      <c r="N192" s="118">
        <v>450.0</v>
      </c>
      <c r="O192" s="118">
        <v>568.0</v>
      </c>
      <c r="P192" s="118">
        <v>710.0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17">
        <v>3.82E-5</v>
      </c>
      <c r="B193" s="118">
        <v>283.0</v>
      </c>
      <c r="C193" s="118">
        <v>426.0</v>
      </c>
      <c r="D193" s="118">
        <v>544.0</v>
      </c>
      <c r="E193" s="118">
        <v>663.0</v>
      </c>
      <c r="F193" s="10"/>
      <c r="G193" s="10"/>
      <c r="H193" s="10"/>
      <c r="I193" s="10"/>
      <c r="J193" s="10"/>
      <c r="K193" s="10"/>
      <c r="L193" s="117">
        <v>3.82E-5</v>
      </c>
      <c r="M193" s="118">
        <v>283.0</v>
      </c>
      <c r="N193" s="118">
        <v>426.0</v>
      </c>
      <c r="O193" s="118">
        <v>544.0</v>
      </c>
      <c r="P193" s="118">
        <v>663.0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17">
        <v>3.84E-5</v>
      </c>
      <c r="B194" s="118">
        <v>272.0</v>
      </c>
      <c r="C194" s="118">
        <v>402.0</v>
      </c>
      <c r="D194" s="118">
        <v>521.0</v>
      </c>
      <c r="E194" s="118">
        <v>639.0</v>
      </c>
      <c r="F194" s="10"/>
      <c r="G194" s="10"/>
      <c r="H194" s="10"/>
      <c r="I194" s="10"/>
      <c r="J194" s="10"/>
      <c r="K194" s="10"/>
      <c r="L194" s="117">
        <v>3.84E-5</v>
      </c>
      <c r="M194" s="118">
        <v>272.0</v>
      </c>
      <c r="N194" s="118">
        <v>402.0</v>
      </c>
      <c r="O194" s="118">
        <v>521.0</v>
      </c>
      <c r="P194" s="118">
        <v>639.0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17">
        <v>3.86E-5</v>
      </c>
      <c r="B195" s="118">
        <v>260.0</v>
      </c>
      <c r="C195" s="118">
        <v>355.0</v>
      </c>
      <c r="D195" s="118">
        <v>497.0</v>
      </c>
      <c r="E195" s="118">
        <v>592.0</v>
      </c>
      <c r="F195" s="10"/>
      <c r="G195" s="10"/>
      <c r="H195" s="10"/>
      <c r="I195" s="10"/>
      <c r="J195" s="10"/>
      <c r="K195" s="10"/>
      <c r="L195" s="117">
        <v>3.86E-5</v>
      </c>
      <c r="M195" s="118">
        <v>260.0</v>
      </c>
      <c r="N195" s="118">
        <v>379.0</v>
      </c>
      <c r="O195" s="118">
        <v>497.0</v>
      </c>
      <c r="P195" s="118">
        <v>592.0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17">
        <v>3.88E-5</v>
      </c>
      <c r="B196" s="118">
        <v>236.0</v>
      </c>
      <c r="C196" s="118">
        <v>355.0</v>
      </c>
      <c r="D196" s="118">
        <v>450.0</v>
      </c>
      <c r="E196" s="118">
        <v>544.0</v>
      </c>
      <c r="F196" s="10"/>
      <c r="G196" s="10"/>
      <c r="H196" s="10"/>
      <c r="I196" s="10"/>
      <c r="J196" s="10"/>
      <c r="K196" s="10"/>
      <c r="L196" s="117">
        <v>3.88E-5</v>
      </c>
      <c r="M196" s="118">
        <v>236.0</v>
      </c>
      <c r="N196" s="118">
        <v>355.0</v>
      </c>
      <c r="O196" s="118">
        <v>450.0</v>
      </c>
      <c r="P196" s="118">
        <v>568.0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17">
        <v>3.9E-5</v>
      </c>
      <c r="B197" s="118">
        <v>224.0</v>
      </c>
      <c r="C197" s="118">
        <v>308.0</v>
      </c>
      <c r="D197" s="118">
        <v>426.0</v>
      </c>
      <c r="E197" s="118">
        <v>521.0</v>
      </c>
      <c r="F197" s="10"/>
      <c r="G197" s="10"/>
      <c r="H197" s="10"/>
      <c r="I197" s="10"/>
      <c r="J197" s="10"/>
      <c r="K197" s="10"/>
      <c r="L197" s="117">
        <v>3.9E-5</v>
      </c>
      <c r="M197" s="118">
        <v>224.0</v>
      </c>
      <c r="N197" s="118">
        <v>308.0</v>
      </c>
      <c r="O197" s="118">
        <v>426.0</v>
      </c>
      <c r="P197" s="118">
        <v>521.0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17">
        <v>3.92E-5</v>
      </c>
      <c r="B198" s="118">
        <v>201.0</v>
      </c>
      <c r="C198" s="118">
        <v>284.0</v>
      </c>
      <c r="D198" s="118">
        <v>379.0</v>
      </c>
      <c r="E198" s="118">
        <v>473.0</v>
      </c>
      <c r="F198" s="10"/>
      <c r="G198" s="10"/>
      <c r="H198" s="10"/>
      <c r="I198" s="10"/>
      <c r="J198" s="10"/>
      <c r="K198" s="10"/>
      <c r="L198" s="117">
        <v>3.92E-5</v>
      </c>
      <c r="M198" s="118">
        <v>201.0</v>
      </c>
      <c r="N198" s="118">
        <v>308.0</v>
      </c>
      <c r="O198" s="118">
        <v>402.0</v>
      </c>
      <c r="P198" s="118">
        <v>473.0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17">
        <v>3.94E-5</v>
      </c>
      <c r="B199" s="118">
        <v>189.0</v>
      </c>
      <c r="C199" s="118">
        <v>260.0</v>
      </c>
      <c r="D199" s="118">
        <v>355.0</v>
      </c>
      <c r="E199" s="118">
        <v>426.0</v>
      </c>
      <c r="F199" s="10"/>
      <c r="G199" s="10"/>
      <c r="H199" s="10"/>
      <c r="I199" s="10"/>
      <c r="J199" s="10"/>
      <c r="K199" s="10"/>
      <c r="L199" s="117">
        <v>3.94E-5</v>
      </c>
      <c r="M199" s="118">
        <v>189.0</v>
      </c>
      <c r="N199" s="118">
        <v>260.0</v>
      </c>
      <c r="O199" s="118">
        <v>355.0</v>
      </c>
      <c r="P199" s="118">
        <v>450.0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17">
        <v>3.96E-5</v>
      </c>
      <c r="B200" s="118">
        <v>165.0</v>
      </c>
      <c r="C200" s="118">
        <v>237.0</v>
      </c>
      <c r="D200" s="118">
        <v>308.0</v>
      </c>
      <c r="E200" s="118">
        <v>379.0</v>
      </c>
      <c r="F200" s="10"/>
      <c r="G200" s="10"/>
      <c r="H200" s="10"/>
      <c r="I200" s="10"/>
      <c r="J200" s="10"/>
      <c r="K200" s="10"/>
      <c r="L200" s="117">
        <v>3.96E-5</v>
      </c>
      <c r="M200" s="118">
        <v>177.0</v>
      </c>
      <c r="N200" s="118">
        <v>237.0</v>
      </c>
      <c r="O200" s="118">
        <v>331.0</v>
      </c>
      <c r="P200" s="118">
        <v>402.0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17">
        <v>3.98E-5</v>
      </c>
      <c r="B201" s="118">
        <v>154.0</v>
      </c>
      <c r="C201" s="118">
        <v>213.0</v>
      </c>
      <c r="D201" s="118">
        <v>284.0</v>
      </c>
      <c r="E201" s="118">
        <v>355.0</v>
      </c>
      <c r="F201" s="10"/>
      <c r="G201" s="10"/>
      <c r="H201" s="10"/>
      <c r="I201" s="10"/>
      <c r="J201" s="10"/>
      <c r="K201" s="10"/>
      <c r="L201" s="117">
        <v>3.98E-5</v>
      </c>
      <c r="M201" s="118">
        <v>154.0</v>
      </c>
      <c r="N201" s="118">
        <v>213.0</v>
      </c>
      <c r="O201" s="118">
        <v>284.0</v>
      </c>
      <c r="P201" s="118">
        <v>355.0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17">
        <v>4.0E-5</v>
      </c>
      <c r="B202" s="118">
        <v>130.0</v>
      </c>
      <c r="C202" s="118">
        <v>189.0</v>
      </c>
      <c r="D202" s="118">
        <v>260.0</v>
      </c>
      <c r="E202" s="118">
        <v>308.0</v>
      </c>
      <c r="F202" s="10"/>
      <c r="G202" s="10"/>
      <c r="H202" s="10"/>
      <c r="I202" s="10"/>
      <c r="J202" s="10"/>
      <c r="K202" s="10"/>
      <c r="L202" s="117">
        <v>4.0E-5</v>
      </c>
      <c r="M202" s="118">
        <v>142.0</v>
      </c>
      <c r="N202" s="118">
        <v>189.0</v>
      </c>
      <c r="O202" s="118">
        <v>260.0</v>
      </c>
      <c r="P202" s="118">
        <v>308.0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17">
        <v>4.02E-5</v>
      </c>
      <c r="B203" s="118">
        <v>118.0</v>
      </c>
      <c r="C203" s="118">
        <v>166.0</v>
      </c>
      <c r="D203" s="118">
        <v>213.0</v>
      </c>
      <c r="E203" s="118">
        <v>260.0</v>
      </c>
      <c r="F203" s="10"/>
      <c r="G203" s="10"/>
      <c r="H203" s="10"/>
      <c r="I203" s="10"/>
      <c r="J203" s="10"/>
      <c r="K203" s="10"/>
      <c r="L203" s="117">
        <v>4.02E-5</v>
      </c>
      <c r="M203" s="118">
        <v>118.0</v>
      </c>
      <c r="N203" s="118">
        <v>166.0</v>
      </c>
      <c r="O203" s="118">
        <v>237.0</v>
      </c>
      <c r="P203" s="118">
        <v>260.0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17">
        <v>4.04E-5</v>
      </c>
      <c r="B204" s="118">
        <v>94.0</v>
      </c>
      <c r="C204" s="118">
        <v>142.0</v>
      </c>
      <c r="D204" s="118">
        <v>189.0</v>
      </c>
      <c r="E204" s="118">
        <v>237.0</v>
      </c>
      <c r="F204" s="10"/>
      <c r="G204" s="10"/>
      <c r="H204" s="10"/>
      <c r="I204" s="10"/>
      <c r="J204" s="10"/>
      <c r="K204" s="10"/>
      <c r="L204" s="117">
        <v>4.04E-5</v>
      </c>
      <c r="M204" s="118">
        <v>106.0</v>
      </c>
      <c r="N204" s="118">
        <v>142.0</v>
      </c>
      <c r="O204" s="118">
        <v>189.0</v>
      </c>
      <c r="P204" s="118">
        <v>237.0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17">
        <v>4.06E-5</v>
      </c>
      <c r="B205" s="118">
        <v>83.0</v>
      </c>
      <c r="C205" s="118">
        <v>118.0</v>
      </c>
      <c r="D205" s="118">
        <v>142.0</v>
      </c>
      <c r="E205" s="118">
        <v>189.0</v>
      </c>
      <c r="F205" s="10"/>
      <c r="G205" s="10"/>
      <c r="H205" s="10"/>
      <c r="I205" s="10"/>
      <c r="J205" s="10"/>
      <c r="K205" s="10"/>
      <c r="L205" s="117">
        <v>4.06E-5</v>
      </c>
      <c r="M205" s="118">
        <v>83.0</v>
      </c>
      <c r="N205" s="118">
        <v>118.0</v>
      </c>
      <c r="O205" s="118">
        <v>166.0</v>
      </c>
      <c r="P205" s="118">
        <v>189.0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17">
        <v>4.08E-5</v>
      </c>
      <c r="B206" s="118">
        <v>59.0</v>
      </c>
      <c r="C206" s="118">
        <v>95.0</v>
      </c>
      <c r="D206" s="118">
        <v>118.0</v>
      </c>
      <c r="E206" s="118">
        <v>142.0</v>
      </c>
      <c r="F206" s="10"/>
      <c r="G206" s="10"/>
      <c r="H206" s="10"/>
      <c r="I206" s="10"/>
      <c r="J206" s="10"/>
      <c r="K206" s="10"/>
      <c r="L206" s="117">
        <v>4.08E-5</v>
      </c>
      <c r="M206" s="118">
        <v>71.0</v>
      </c>
      <c r="N206" s="118">
        <v>95.0</v>
      </c>
      <c r="O206" s="118">
        <v>118.0</v>
      </c>
      <c r="P206" s="118">
        <v>142.0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17">
        <v>4.1E-5</v>
      </c>
      <c r="B207" s="118">
        <v>47.0</v>
      </c>
      <c r="C207" s="118">
        <v>71.0</v>
      </c>
      <c r="D207" s="118">
        <v>71.0</v>
      </c>
      <c r="E207" s="118">
        <v>95.0</v>
      </c>
      <c r="F207" s="10"/>
      <c r="G207" s="10"/>
      <c r="H207" s="10"/>
      <c r="I207" s="10"/>
      <c r="J207" s="10"/>
      <c r="K207" s="10"/>
      <c r="L207" s="117">
        <v>4.1E-5</v>
      </c>
      <c r="M207" s="118">
        <v>47.0</v>
      </c>
      <c r="N207" s="118">
        <v>71.0</v>
      </c>
      <c r="O207" s="118">
        <v>95.0</v>
      </c>
      <c r="P207" s="118">
        <v>95.0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17">
        <v>4.12E-5</v>
      </c>
      <c r="B208" s="118">
        <v>24.0</v>
      </c>
      <c r="C208" s="118">
        <v>47.0</v>
      </c>
      <c r="D208" s="118">
        <v>47.0</v>
      </c>
      <c r="E208" s="118">
        <v>47.0</v>
      </c>
      <c r="F208" s="10"/>
      <c r="G208" s="10"/>
      <c r="H208" s="10"/>
      <c r="I208" s="10"/>
      <c r="J208" s="10"/>
      <c r="K208" s="10"/>
      <c r="L208" s="117">
        <v>4.12E-5</v>
      </c>
      <c r="M208" s="118">
        <v>35.0</v>
      </c>
      <c r="N208" s="118">
        <v>47.0</v>
      </c>
      <c r="O208" s="118">
        <v>47.0</v>
      </c>
      <c r="P208" s="118">
        <v>47.0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17">
        <v>4.14E-5</v>
      </c>
      <c r="B209" s="118">
        <v>12.0</v>
      </c>
      <c r="C209" s="118">
        <v>24.0</v>
      </c>
      <c r="D209" s="118">
        <v>0.0</v>
      </c>
      <c r="E209" s="118">
        <v>0.0</v>
      </c>
      <c r="F209" s="10"/>
      <c r="G209" s="10"/>
      <c r="H209" s="10"/>
      <c r="I209" s="10"/>
      <c r="J209" s="10"/>
      <c r="K209" s="10"/>
      <c r="L209" s="117">
        <v>4.14E-5</v>
      </c>
      <c r="M209" s="118">
        <v>12.0</v>
      </c>
      <c r="N209" s="118">
        <v>0.0</v>
      </c>
      <c r="O209" s="118">
        <v>24.0</v>
      </c>
      <c r="P209" s="118">
        <v>24.0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17">
        <v>4.16E-5</v>
      </c>
      <c r="B210" s="118">
        <v>-11.0</v>
      </c>
      <c r="C210" s="118">
        <v>-23.0</v>
      </c>
      <c r="D210" s="118">
        <v>-23.0</v>
      </c>
      <c r="E210" s="118">
        <v>-46.0</v>
      </c>
      <c r="F210" s="10"/>
      <c r="G210" s="10"/>
      <c r="H210" s="10"/>
      <c r="I210" s="10"/>
      <c r="J210" s="10"/>
      <c r="K210" s="10"/>
      <c r="L210" s="117">
        <v>4.16E-5</v>
      </c>
      <c r="M210" s="118">
        <v>0.0</v>
      </c>
      <c r="N210" s="118">
        <v>-23.0</v>
      </c>
      <c r="O210" s="118">
        <v>-23.0</v>
      </c>
      <c r="P210" s="118">
        <v>-23.0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17">
        <v>4.18E-5</v>
      </c>
      <c r="B211" s="118">
        <v>-23.0</v>
      </c>
      <c r="C211" s="118">
        <v>-46.0</v>
      </c>
      <c r="D211" s="118">
        <v>-70.0</v>
      </c>
      <c r="E211" s="118">
        <v>-70.0</v>
      </c>
      <c r="F211" s="10"/>
      <c r="G211" s="10"/>
      <c r="H211" s="10"/>
      <c r="I211" s="10"/>
      <c r="J211" s="10"/>
      <c r="K211" s="10"/>
      <c r="L211" s="117">
        <v>4.18E-5</v>
      </c>
      <c r="M211" s="118">
        <v>-23.0</v>
      </c>
      <c r="N211" s="118">
        <v>-46.0</v>
      </c>
      <c r="O211" s="118">
        <v>-46.0</v>
      </c>
      <c r="P211" s="118">
        <v>-70.0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17">
        <v>4.2E-5</v>
      </c>
      <c r="B212" s="118">
        <v>-34.0</v>
      </c>
      <c r="C212" s="118">
        <v>-70.0</v>
      </c>
      <c r="D212" s="118">
        <v>-94.0</v>
      </c>
      <c r="E212" s="118">
        <v>-117.0</v>
      </c>
      <c r="F212" s="10"/>
      <c r="G212" s="10"/>
      <c r="H212" s="10"/>
      <c r="I212" s="10"/>
      <c r="J212" s="10"/>
      <c r="K212" s="10"/>
      <c r="L212" s="117">
        <v>4.2E-5</v>
      </c>
      <c r="M212" s="118">
        <v>-34.0</v>
      </c>
      <c r="N212" s="118">
        <v>-70.0</v>
      </c>
      <c r="O212" s="118">
        <v>-94.0</v>
      </c>
      <c r="P212" s="118">
        <v>-117.0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17">
        <v>4.22E-5</v>
      </c>
      <c r="B213" s="118">
        <v>-58.0</v>
      </c>
      <c r="C213" s="118">
        <v>-94.0</v>
      </c>
      <c r="D213" s="118">
        <v>-117.0</v>
      </c>
      <c r="E213" s="118">
        <v>-165.0</v>
      </c>
      <c r="F213" s="10"/>
      <c r="G213" s="10"/>
      <c r="H213" s="10"/>
      <c r="I213" s="10"/>
      <c r="J213" s="10"/>
      <c r="K213" s="10"/>
      <c r="L213" s="117">
        <v>4.22E-5</v>
      </c>
      <c r="M213" s="118">
        <v>-58.0</v>
      </c>
      <c r="N213" s="118">
        <v>-94.0</v>
      </c>
      <c r="O213" s="118">
        <v>-117.0</v>
      </c>
      <c r="P213" s="118">
        <v>-165.0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17">
        <v>4.24E-5</v>
      </c>
      <c r="B214" s="118">
        <v>-70.0</v>
      </c>
      <c r="C214" s="118">
        <v>-117.0</v>
      </c>
      <c r="D214" s="118">
        <v>-165.0</v>
      </c>
      <c r="E214" s="118">
        <v>-212.0</v>
      </c>
      <c r="F214" s="10"/>
      <c r="G214" s="10"/>
      <c r="H214" s="10"/>
      <c r="I214" s="10"/>
      <c r="J214" s="10"/>
      <c r="K214" s="10"/>
      <c r="L214" s="117">
        <v>4.24E-5</v>
      </c>
      <c r="M214" s="118">
        <v>-70.0</v>
      </c>
      <c r="N214" s="118">
        <v>-117.0</v>
      </c>
      <c r="O214" s="118">
        <v>-165.0</v>
      </c>
      <c r="P214" s="118">
        <v>-188.0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17">
        <v>4.26E-5</v>
      </c>
      <c r="B215" s="118">
        <v>-93.0</v>
      </c>
      <c r="C215" s="118">
        <v>-141.0</v>
      </c>
      <c r="D215" s="118">
        <v>-188.0</v>
      </c>
      <c r="E215" s="118">
        <v>-236.0</v>
      </c>
      <c r="F215" s="10"/>
      <c r="G215" s="10"/>
      <c r="H215" s="10"/>
      <c r="I215" s="10"/>
      <c r="J215" s="10"/>
      <c r="K215" s="10"/>
      <c r="L215" s="117">
        <v>4.26E-5</v>
      </c>
      <c r="M215" s="118">
        <v>-93.0</v>
      </c>
      <c r="N215" s="118">
        <v>-141.0</v>
      </c>
      <c r="O215" s="118">
        <v>-188.0</v>
      </c>
      <c r="P215" s="118">
        <v>-236.0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17">
        <v>4.28E-5</v>
      </c>
      <c r="B216" s="118">
        <v>-105.0</v>
      </c>
      <c r="C216" s="118">
        <v>-165.0</v>
      </c>
      <c r="D216" s="118">
        <v>-212.0</v>
      </c>
      <c r="E216" s="118">
        <v>-259.0</v>
      </c>
      <c r="F216" s="10"/>
      <c r="G216" s="10"/>
      <c r="H216" s="10"/>
      <c r="I216" s="10"/>
      <c r="J216" s="10"/>
      <c r="K216" s="10"/>
      <c r="L216" s="117">
        <v>4.28E-5</v>
      </c>
      <c r="M216" s="118">
        <v>-105.0</v>
      </c>
      <c r="N216" s="118">
        <v>-165.0</v>
      </c>
      <c r="O216" s="118">
        <v>-212.0</v>
      </c>
      <c r="P216" s="118">
        <v>-259.0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17">
        <v>4.3E-5</v>
      </c>
      <c r="B217" s="118">
        <v>-117.0</v>
      </c>
      <c r="C217" s="118">
        <v>-188.0</v>
      </c>
      <c r="D217" s="118">
        <v>-259.0</v>
      </c>
      <c r="E217" s="118">
        <v>-307.0</v>
      </c>
      <c r="F217" s="10"/>
      <c r="G217" s="10"/>
      <c r="H217" s="10"/>
      <c r="I217" s="10"/>
      <c r="J217" s="10"/>
      <c r="K217" s="10"/>
      <c r="L217" s="117">
        <v>4.3E-5</v>
      </c>
      <c r="M217" s="118">
        <v>-117.0</v>
      </c>
      <c r="N217" s="118">
        <v>-188.0</v>
      </c>
      <c r="O217" s="118">
        <v>-236.0</v>
      </c>
      <c r="P217" s="118">
        <v>-307.0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17">
        <v>4.32E-5</v>
      </c>
      <c r="B218" s="118">
        <v>-141.0</v>
      </c>
      <c r="C218" s="118">
        <v>-212.0</v>
      </c>
      <c r="D218" s="118">
        <v>-283.0</v>
      </c>
      <c r="E218" s="118">
        <v>-354.0</v>
      </c>
      <c r="F218" s="10"/>
      <c r="G218" s="10"/>
      <c r="H218" s="10"/>
      <c r="I218" s="10"/>
      <c r="J218" s="10"/>
      <c r="K218" s="10"/>
      <c r="L218" s="117">
        <v>4.32E-5</v>
      </c>
      <c r="M218" s="118">
        <v>-129.0</v>
      </c>
      <c r="N218" s="118">
        <v>-212.0</v>
      </c>
      <c r="O218" s="118">
        <v>-283.0</v>
      </c>
      <c r="P218" s="118">
        <v>-354.0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17">
        <v>4.34E-5</v>
      </c>
      <c r="B219" s="118">
        <v>-153.0</v>
      </c>
      <c r="C219" s="118">
        <v>-236.0</v>
      </c>
      <c r="D219" s="118">
        <v>-307.0</v>
      </c>
      <c r="E219" s="118">
        <v>-378.0</v>
      </c>
      <c r="F219" s="10"/>
      <c r="G219" s="10"/>
      <c r="H219" s="10"/>
      <c r="I219" s="10"/>
      <c r="J219" s="10"/>
      <c r="K219" s="10"/>
      <c r="L219" s="117">
        <v>4.34E-5</v>
      </c>
      <c r="M219" s="118">
        <v>-153.0</v>
      </c>
      <c r="N219" s="118">
        <v>-236.0</v>
      </c>
      <c r="O219" s="118">
        <v>-307.0</v>
      </c>
      <c r="P219" s="118">
        <v>-378.0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17">
        <v>4.36E-5</v>
      </c>
      <c r="B220" s="118">
        <v>-164.0</v>
      </c>
      <c r="C220" s="118">
        <v>-259.0</v>
      </c>
      <c r="D220" s="118">
        <v>-330.0</v>
      </c>
      <c r="E220" s="118">
        <v>-401.0</v>
      </c>
      <c r="F220" s="10"/>
      <c r="G220" s="10"/>
      <c r="H220" s="10"/>
      <c r="I220" s="10"/>
      <c r="J220" s="10"/>
      <c r="K220" s="10"/>
      <c r="L220" s="117">
        <v>4.36E-5</v>
      </c>
      <c r="M220" s="118">
        <v>-164.0</v>
      </c>
      <c r="N220" s="118">
        <v>-259.0</v>
      </c>
      <c r="O220" s="118">
        <v>-330.0</v>
      </c>
      <c r="P220" s="118">
        <v>-401.0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17">
        <v>4.38E-5</v>
      </c>
      <c r="B221" s="118">
        <v>-176.0</v>
      </c>
      <c r="C221" s="118">
        <v>-259.0</v>
      </c>
      <c r="D221" s="118">
        <v>-354.0</v>
      </c>
      <c r="E221" s="118">
        <v>-449.0</v>
      </c>
      <c r="F221" s="10"/>
      <c r="G221" s="10"/>
      <c r="H221" s="10"/>
      <c r="I221" s="10"/>
      <c r="J221" s="10"/>
      <c r="K221" s="10"/>
      <c r="L221" s="117">
        <v>4.38E-5</v>
      </c>
      <c r="M221" s="118">
        <v>-176.0</v>
      </c>
      <c r="N221" s="118">
        <v>-259.0</v>
      </c>
      <c r="O221" s="118">
        <v>-354.0</v>
      </c>
      <c r="P221" s="118">
        <v>-425.0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17">
        <v>4.4E-5</v>
      </c>
      <c r="B222" s="118">
        <v>-188.0</v>
      </c>
      <c r="C222" s="118">
        <v>-283.0</v>
      </c>
      <c r="D222" s="118">
        <v>-378.0</v>
      </c>
      <c r="E222" s="118">
        <v>-472.0</v>
      </c>
      <c r="F222" s="10"/>
      <c r="G222" s="10"/>
      <c r="H222" s="10"/>
      <c r="I222" s="10"/>
      <c r="J222" s="10"/>
      <c r="K222" s="10"/>
      <c r="L222" s="117">
        <v>4.4E-5</v>
      </c>
      <c r="M222" s="118">
        <v>-188.0</v>
      </c>
      <c r="N222" s="118">
        <v>-283.0</v>
      </c>
      <c r="O222" s="118">
        <v>-378.0</v>
      </c>
      <c r="P222" s="118">
        <v>-472.0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17">
        <v>4.42E-5</v>
      </c>
      <c r="B223" s="118">
        <v>-200.0</v>
      </c>
      <c r="C223" s="118">
        <v>-307.0</v>
      </c>
      <c r="D223" s="118">
        <v>-401.0</v>
      </c>
      <c r="E223" s="118">
        <v>-496.0</v>
      </c>
      <c r="F223" s="10"/>
      <c r="G223" s="10"/>
      <c r="H223" s="10"/>
      <c r="I223" s="10"/>
      <c r="J223" s="10"/>
      <c r="K223" s="10"/>
      <c r="L223" s="117">
        <v>4.42E-5</v>
      </c>
      <c r="M223" s="118">
        <v>-200.0</v>
      </c>
      <c r="N223" s="118">
        <v>-307.0</v>
      </c>
      <c r="O223" s="118">
        <v>-401.0</v>
      </c>
      <c r="P223" s="118">
        <v>-496.0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17">
        <v>4.44E-5</v>
      </c>
      <c r="B224" s="118">
        <v>-212.0</v>
      </c>
      <c r="C224" s="118">
        <v>-330.0</v>
      </c>
      <c r="D224" s="118">
        <v>-425.0</v>
      </c>
      <c r="E224" s="118">
        <v>-520.0</v>
      </c>
      <c r="F224" s="10"/>
      <c r="G224" s="10"/>
      <c r="H224" s="10"/>
      <c r="I224" s="10"/>
      <c r="J224" s="10"/>
      <c r="K224" s="10"/>
      <c r="L224" s="117">
        <v>4.44E-5</v>
      </c>
      <c r="M224" s="118">
        <v>-212.0</v>
      </c>
      <c r="N224" s="118">
        <v>-330.0</v>
      </c>
      <c r="O224" s="118">
        <v>-425.0</v>
      </c>
      <c r="P224" s="118">
        <v>-520.0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17">
        <v>4.46E-5</v>
      </c>
      <c r="B225" s="118">
        <v>-223.0</v>
      </c>
      <c r="C225" s="118">
        <v>-354.0</v>
      </c>
      <c r="D225" s="118">
        <v>-449.0</v>
      </c>
      <c r="E225" s="118">
        <v>-543.0</v>
      </c>
      <c r="F225" s="10"/>
      <c r="G225" s="10"/>
      <c r="H225" s="10"/>
      <c r="I225" s="10"/>
      <c r="J225" s="10"/>
      <c r="K225" s="10"/>
      <c r="L225" s="117">
        <v>4.46E-5</v>
      </c>
      <c r="M225" s="118">
        <v>-223.0</v>
      </c>
      <c r="N225" s="118">
        <v>-330.0</v>
      </c>
      <c r="O225" s="118">
        <v>-449.0</v>
      </c>
      <c r="P225" s="118">
        <v>-543.0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17">
        <v>4.48E-5</v>
      </c>
      <c r="B226" s="118">
        <v>-235.0</v>
      </c>
      <c r="C226" s="118">
        <v>-354.0</v>
      </c>
      <c r="D226" s="118">
        <v>-472.0</v>
      </c>
      <c r="E226" s="118">
        <v>-591.0</v>
      </c>
      <c r="F226" s="10"/>
      <c r="G226" s="10"/>
      <c r="H226" s="10"/>
      <c r="I226" s="10"/>
      <c r="J226" s="10"/>
      <c r="K226" s="10"/>
      <c r="L226" s="117">
        <v>4.48E-5</v>
      </c>
      <c r="M226" s="118">
        <v>-235.0</v>
      </c>
      <c r="N226" s="118">
        <v>-354.0</v>
      </c>
      <c r="O226" s="118">
        <v>-472.0</v>
      </c>
      <c r="P226" s="118">
        <v>-567.0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17">
        <v>4.5E-5</v>
      </c>
      <c r="B227" s="118">
        <v>-247.0</v>
      </c>
      <c r="C227" s="118">
        <v>-378.0</v>
      </c>
      <c r="D227" s="118">
        <v>-496.0</v>
      </c>
      <c r="E227" s="118">
        <v>-591.0</v>
      </c>
      <c r="F227" s="10"/>
      <c r="G227" s="10"/>
      <c r="H227" s="10"/>
      <c r="I227" s="10"/>
      <c r="J227" s="10"/>
      <c r="K227" s="10"/>
      <c r="L227" s="117">
        <v>4.5E-5</v>
      </c>
      <c r="M227" s="118">
        <v>-247.0</v>
      </c>
      <c r="N227" s="118">
        <v>-378.0</v>
      </c>
      <c r="O227" s="118">
        <v>-496.0</v>
      </c>
      <c r="P227" s="118">
        <v>-591.0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17">
        <v>4.52E-5</v>
      </c>
      <c r="B228" s="118">
        <v>-259.0</v>
      </c>
      <c r="C228" s="118">
        <v>-378.0</v>
      </c>
      <c r="D228" s="118">
        <v>-520.0</v>
      </c>
      <c r="E228" s="118">
        <v>-614.0</v>
      </c>
      <c r="F228" s="10"/>
      <c r="G228" s="10"/>
      <c r="H228" s="10"/>
      <c r="I228" s="10"/>
      <c r="J228" s="10"/>
      <c r="K228" s="10"/>
      <c r="L228" s="117">
        <v>4.52E-5</v>
      </c>
      <c r="M228" s="118">
        <v>-259.0</v>
      </c>
      <c r="N228" s="118">
        <v>-378.0</v>
      </c>
      <c r="O228" s="118">
        <v>-520.0</v>
      </c>
      <c r="P228" s="118">
        <v>-614.0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17">
        <v>4.54E-5</v>
      </c>
      <c r="B229" s="118">
        <v>-259.0</v>
      </c>
      <c r="C229" s="118">
        <v>-401.0</v>
      </c>
      <c r="D229" s="118">
        <v>-520.0</v>
      </c>
      <c r="E229" s="118">
        <v>-638.0</v>
      </c>
      <c r="F229" s="10"/>
      <c r="G229" s="10"/>
      <c r="H229" s="10"/>
      <c r="I229" s="10"/>
      <c r="J229" s="10"/>
      <c r="K229" s="10"/>
      <c r="L229" s="117">
        <v>4.54E-5</v>
      </c>
      <c r="M229" s="118">
        <v>-259.0</v>
      </c>
      <c r="N229" s="118">
        <v>-401.0</v>
      </c>
      <c r="O229" s="118">
        <v>-520.0</v>
      </c>
      <c r="P229" s="118">
        <v>-638.0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17">
        <v>4.56E-5</v>
      </c>
      <c r="B230" s="118">
        <v>-271.0</v>
      </c>
      <c r="C230" s="118">
        <v>-401.0</v>
      </c>
      <c r="D230" s="118">
        <v>-543.0</v>
      </c>
      <c r="E230" s="118">
        <v>-662.0</v>
      </c>
      <c r="F230" s="10"/>
      <c r="G230" s="10"/>
      <c r="H230" s="10"/>
      <c r="I230" s="10"/>
      <c r="J230" s="10"/>
      <c r="K230" s="10"/>
      <c r="L230" s="117">
        <v>4.56E-5</v>
      </c>
      <c r="M230" s="118">
        <v>-271.0</v>
      </c>
      <c r="N230" s="118">
        <v>-401.0</v>
      </c>
      <c r="O230" s="118">
        <v>-543.0</v>
      </c>
      <c r="P230" s="118">
        <v>-662.0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17">
        <v>4.58E-5</v>
      </c>
      <c r="B231" s="118">
        <v>-282.0</v>
      </c>
      <c r="C231" s="118">
        <v>-425.0</v>
      </c>
      <c r="D231" s="118">
        <v>-543.0</v>
      </c>
      <c r="E231" s="118">
        <v>-685.0</v>
      </c>
      <c r="F231" s="10"/>
      <c r="G231" s="10"/>
      <c r="H231" s="10"/>
      <c r="I231" s="10"/>
      <c r="J231" s="10"/>
      <c r="K231" s="10"/>
      <c r="L231" s="117">
        <v>4.58E-5</v>
      </c>
      <c r="M231" s="118">
        <v>-282.0</v>
      </c>
      <c r="N231" s="118">
        <v>-425.0</v>
      </c>
      <c r="O231" s="118">
        <v>-543.0</v>
      </c>
      <c r="P231" s="118">
        <v>-685.0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17">
        <v>4.6E-5</v>
      </c>
      <c r="B232" s="118">
        <v>-282.0</v>
      </c>
      <c r="C232" s="118">
        <v>-425.0</v>
      </c>
      <c r="D232" s="118">
        <v>-567.0</v>
      </c>
      <c r="E232" s="118">
        <v>-685.0</v>
      </c>
      <c r="F232" s="10"/>
      <c r="G232" s="10"/>
      <c r="H232" s="10"/>
      <c r="I232" s="10"/>
      <c r="J232" s="10"/>
      <c r="K232" s="10"/>
      <c r="L232" s="117">
        <v>4.6E-5</v>
      </c>
      <c r="M232" s="118">
        <v>-282.0</v>
      </c>
      <c r="N232" s="118">
        <v>-425.0</v>
      </c>
      <c r="O232" s="118">
        <v>-567.0</v>
      </c>
      <c r="P232" s="118">
        <v>-685.0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17">
        <v>4.62E-5</v>
      </c>
      <c r="B233" s="118">
        <v>-294.0</v>
      </c>
      <c r="C233" s="118">
        <v>-425.0</v>
      </c>
      <c r="D233" s="118">
        <v>-567.0</v>
      </c>
      <c r="E233" s="118">
        <v>-709.0</v>
      </c>
      <c r="F233" s="10"/>
      <c r="G233" s="10"/>
      <c r="H233" s="10"/>
      <c r="I233" s="10"/>
      <c r="J233" s="10"/>
      <c r="K233" s="10"/>
      <c r="L233" s="117">
        <v>4.62E-5</v>
      </c>
      <c r="M233" s="118">
        <v>-294.0</v>
      </c>
      <c r="N233" s="118">
        <v>-425.0</v>
      </c>
      <c r="O233" s="118">
        <v>-567.0</v>
      </c>
      <c r="P233" s="118">
        <v>-709.0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17">
        <v>4.64E-5</v>
      </c>
      <c r="B234" s="118">
        <v>-294.0</v>
      </c>
      <c r="C234" s="118">
        <v>-449.0</v>
      </c>
      <c r="D234" s="118">
        <v>-591.0</v>
      </c>
      <c r="E234" s="118">
        <v>-709.0</v>
      </c>
      <c r="F234" s="10"/>
      <c r="G234" s="10"/>
      <c r="H234" s="10"/>
      <c r="I234" s="10"/>
      <c r="J234" s="10"/>
      <c r="K234" s="10"/>
      <c r="L234" s="117">
        <v>4.64E-5</v>
      </c>
      <c r="M234" s="118">
        <v>-294.0</v>
      </c>
      <c r="N234" s="118">
        <v>-449.0</v>
      </c>
      <c r="O234" s="118">
        <v>-591.0</v>
      </c>
      <c r="P234" s="118">
        <v>-709.0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17">
        <v>4.66E-5</v>
      </c>
      <c r="B235" s="118">
        <v>-294.0</v>
      </c>
      <c r="C235" s="118">
        <v>-449.0</v>
      </c>
      <c r="D235" s="118">
        <v>-591.0</v>
      </c>
      <c r="E235" s="118">
        <v>-733.0</v>
      </c>
      <c r="F235" s="10"/>
      <c r="G235" s="10"/>
      <c r="H235" s="10"/>
      <c r="I235" s="10"/>
      <c r="J235" s="10"/>
      <c r="K235" s="10"/>
      <c r="L235" s="117">
        <v>4.66E-5</v>
      </c>
      <c r="M235" s="118">
        <v>-306.0</v>
      </c>
      <c r="N235" s="118">
        <v>-449.0</v>
      </c>
      <c r="O235" s="118">
        <v>-591.0</v>
      </c>
      <c r="P235" s="118">
        <v>-733.0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17">
        <v>4.68E-5</v>
      </c>
      <c r="B236" s="118">
        <v>-306.0</v>
      </c>
      <c r="C236" s="118">
        <v>-449.0</v>
      </c>
      <c r="D236" s="118">
        <v>-591.0</v>
      </c>
      <c r="E236" s="118">
        <v>-733.0</v>
      </c>
      <c r="F236" s="10"/>
      <c r="G236" s="10"/>
      <c r="H236" s="10"/>
      <c r="I236" s="10"/>
      <c r="J236" s="10"/>
      <c r="K236" s="10"/>
      <c r="L236" s="117">
        <v>4.68E-5</v>
      </c>
      <c r="M236" s="118">
        <v>-306.0</v>
      </c>
      <c r="N236" s="118">
        <v>-449.0</v>
      </c>
      <c r="O236" s="118">
        <v>-591.0</v>
      </c>
      <c r="P236" s="118">
        <v>-733.0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17">
        <v>4.7E-5</v>
      </c>
      <c r="B237" s="118">
        <v>-306.0</v>
      </c>
      <c r="C237" s="118">
        <v>-449.0</v>
      </c>
      <c r="D237" s="118">
        <v>-591.0</v>
      </c>
      <c r="E237" s="118">
        <v>-756.0</v>
      </c>
      <c r="F237" s="10"/>
      <c r="G237" s="10"/>
      <c r="H237" s="10"/>
      <c r="I237" s="10"/>
      <c r="J237" s="10"/>
      <c r="K237" s="10"/>
      <c r="L237" s="117">
        <v>4.7E-5</v>
      </c>
      <c r="M237" s="118">
        <v>-306.0</v>
      </c>
      <c r="N237" s="118">
        <v>-472.0</v>
      </c>
      <c r="O237" s="118">
        <v>-614.0</v>
      </c>
      <c r="P237" s="118">
        <v>-756.0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17">
        <v>4.72E-5</v>
      </c>
      <c r="B238" s="118">
        <v>-306.0</v>
      </c>
      <c r="C238" s="118">
        <v>-472.0</v>
      </c>
      <c r="D238" s="118">
        <v>-614.0</v>
      </c>
      <c r="E238" s="118">
        <v>-756.0</v>
      </c>
      <c r="F238" s="10"/>
      <c r="G238" s="10"/>
      <c r="H238" s="10"/>
      <c r="I238" s="10"/>
      <c r="J238" s="10"/>
      <c r="K238" s="10"/>
      <c r="L238" s="117">
        <v>4.72E-5</v>
      </c>
      <c r="M238" s="118">
        <v>-306.0</v>
      </c>
      <c r="N238" s="118">
        <v>-472.0</v>
      </c>
      <c r="O238" s="118">
        <v>-614.0</v>
      </c>
      <c r="P238" s="118">
        <v>-756.0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17">
        <v>4.74E-5</v>
      </c>
      <c r="B239" s="118">
        <v>-306.0</v>
      </c>
      <c r="C239" s="118">
        <v>-472.0</v>
      </c>
      <c r="D239" s="118">
        <v>-614.0</v>
      </c>
      <c r="E239" s="118">
        <v>-756.0</v>
      </c>
      <c r="F239" s="10"/>
      <c r="G239" s="10"/>
      <c r="H239" s="10"/>
      <c r="I239" s="10"/>
      <c r="J239" s="10"/>
      <c r="K239" s="10"/>
      <c r="L239" s="117">
        <v>4.74E-5</v>
      </c>
      <c r="M239" s="118">
        <v>-306.0</v>
      </c>
      <c r="N239" s="118">
        <v>-472.0</v>
      </c>
      <c r="O239" s="118">
        <v>-614.0</v>
      </c>
      <c r="P239" s="118">
        <v>-756.0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17">
        <v>4.76E-5</v>
      </c>
      <c r="B240" s="118">
        <v>-306.0</v>
      </c>
      <c r="C240" s="118">
        <v>-472.0</v>
      </c>
      <c r="D240" s="118">
        <v>-614.0</v>
      </c>
      <c r="E240" s="118">
        <v>-756.0</v>
      </c>
      <c r="F240" s="10"/>
      <c r="G240" s="10"/>
      <c r="H240" s="10"/>
      <c r="I240" s="10"/>
      <c r="J240" s="10"/>
      <c r="K240" s="10"/>
      <c r="L240" s="117">
        <v>4.76E-5</v>
      </c>
      <c r="M240" s="118">
        <v>-306.0</v>
      </c>
      <c r="N240" s="118">
        <v>-472.0</v>
      </c>
      <c r="O240" s="118">
        <v>-614.0</v>
      </c>
      <c r="P240" s="118">
        <v>-756.0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17">
        <v>4.78E-5</v>
      </c>
      <c r="B241" s="118">
        <v>-318.0</v>
      </c>
      <c r="C241" s="118">
        <v>-472.0</v>
      </c>
      <c r="D241" s="118">
        <v>-614.0</v>
      </c>
      <c r="E241" s="118">
        <v>-756.0</v>
      </c>
      <c r="F241" s="10"/>
      <c r="G241" s="10"/>
      <c r="H241" s="10"/>
      <c r="I241" s="10"/>
      <c r="J241" s="10"/>
      <c r="K241" s="10"/>
      <c r="L241" s="117">
        <v>4.78E-5</v>
      </c>
      <c r="M241" s="118">
        <v>-306.0</v>
      </c>
      <c r="N241" s="118">
        <v>-472.0</v>
      </c>
      <c r="O241" s="118">
        <v>-614.0</v>
      </c>
      <c r="P241" s="118">
        <v>-756.0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17">
        <v>4.8E-5</v>
      </c>
      <c r="B242" s="118">
        <v>-318.0</v>
      </c>
      <c r="C242" s="118">
        <v>-472.0</v>
      </c>
      <c r="D242" s="118">
        <v>-614.0</v>
      </c>
      <c r="E242" s="118">
        <v>-756.0</v>
      </c>
      <c r="F242" s="10"/>
      <c r="G242" s="10"/>
      <c r="H242" s="10"/>
      <c r="I242" s="10"/>
      <c r="J242" s="10"/>
      <c r="K242" s="10"/>
      <c r="L242" s="117">
        <v>4.8E-5</v>
      </c>
      <c r="M242" s="118">
        <v>-306.0</v>
      </c>
      <c r="N242" s="118">
        <v>-472.0</v>
      </c>
      <c r="O242" s="118">
        <v>-614.0</v>
      </c>
      <c r="P242" s="118">
        <v>-756.0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17">
        <v>4.82E-5</v>
      </c>
      <c r="B243" s="118">
        <v>-306.0</v>
      </c>
      <c r="C243" s="118">
        <v>-472.0</v>
      </c>
      <c r="D243" s="118">
        <v>-614.0</v>
      </c>
      <c r="E243" s="118">
        <v>-756.0</v>
      </c>
      <c r="F243" s="10"/>
      <c r="G243" s="10"/>
      <c r="H243" s="10"/>
      <c r="I243" s="10"/>
      <c r="J243" s="10"/>
      <c r="K243" s="10"/>
      <c r="L243" s="117">
        <v>4.82E-5</v>
      </c>
      <c r="M243" s="118">
        <v>-306.0</v>
      </c>
      <c r="N243" s="118">
        <v>-472.0</v>
      </c>
      <c r="O243" s="118">
        <v>-614.0</v>
      </c>
      <c r="P243" s="118">
        <v>-756.0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17">
        <v>4.84E-5</v>
      </c>
      <c r="B244" s="118">
        <v>-306.0</v>
      </c>
      <c r="C244" s="118">
        <v>-449.0</v>
      </c>
      <c r="D244" s="118">
        <v>-614.0</v>
      </c>
      <c r="E244" s="118">
        <v>-756.0</v>
      </c>
      <c r="F244" s="10"/>
      <c r="G244" s="10"/>
      <c r="H244" s="10"/>
      <c r="I244" s="10"/>
      <c r="J244" s="10"/>
      <c r="K244" s="10"/>
      <c r="L244" s="117">
        <v>4.84E-5</v>
      </c>
      <c r="M244" s="118">
        <v>-306.0</v>
      </c>
      <c r="N244" s="118">
        <v>-472.0</v>
      </c>
      <c r="O244" s="118">
        <v>-614.0</v>
      </c>
      <c r="P244" s="118">
        <v>-756.0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17">
        <v>4.86E-5</v>
      </c>
      <c r="B245" s="118">
        <v>-306.0</v>
      </c>
      <c r="C245" s="118">
        <v>-472.0</v>
      </c>
      <c r="D245" s="118">
        <v>-591.0</v>
      </c>
      <c r="E245" s="118">
        <v>-733.0</v>
      </c>
      <c r="F245" s="10"/>
      <c r="G245" s="10"/>
      <c r="H245" s="10"/>
      <c r="I245" s="10"/>
      <c r="J245" s="10"/>
      <c r="K245" s="10"/>
      <c r="L245" s="117">
        <v>4.86E-5</v>
      </c>
      <c r="M245" s="118">
        <v>-306.0</v>
      </c>
      <c r="N245" s="118">
        <v>-472.0</v>
      </c>
      <c r="O245" s="118">
        <v>-614.0</v>
      </c>
      <c r="P245" s="118">
        <v>-733.0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17">
        <v>4.88E-5</v>
      </c>
      <c r="B246" s="118">
        <v>-306.0</v>
      </c>
      <c r="C246" s="118">
        <v>-449.0</v>
      </c>
      <c r="D246" s="118">
        <v>-591.0</v>
      </c>
      <c r="E246" s="118">
        <v>-733.0</v>
      </c>
      <c r="F246" s="10"/>
      <c r="G246" s="10"/>
      <c r="H246" s="10"/>
      <c r="I246" s="10"/>
      <c r="J246" s="10"/>
      <c r="K246" s="10"/>
      <c r="L246" s="117">
        <v>4.88E-5</v>
      </c>
      <c r="M246" s="118">
        <v>-306.0</v>
      </c>
      <c r="N246" s="118">
        <v>-449.0</v>
      </c>
      <c r="O246" s="118">
        <v>-614.0</v>
      </c>
      <c r="P246" s="118">
        <v>-733.0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17">
        <v>4.9E-5</v>
      </c>
      <c r="B247" s="118">
        <v>-294.0</v>
      </c>
      <c r="C247" s="118">
        <v>-449.0</v>
      </c>
      <c r="D247" s="118">
        <v>-591.0</v>
      </c>
      <c r="E247" s="118">
        <v>-733.0</v>
      </c>
      <c r="F247" s="10"/>
      <c r="G247" s="10"/>
      <c r="H247" s="10"/>
      <c r="I247" s="10"/>
      <c r="J247" s="10"/>
      <c r="K247" s="10"/>
      <c r="L247" s="117">
        <v>4.9E-5</v>
      </c>
      <c r="M247" s="118">
        <v>-294.0</v>
      </c>
      <c r="N247" s="118">
        <v>-449.0</v>
      </c>
      <c r="O247" s="118">
        <v>-591.0</v>
      </c>
      <c r="P247" s="118">
        <v>-733.0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17">
        <v>4.92E-5</v>
      </c>
      <c r="B248" s="118">
        <v>-294.0</v>
      </c>
      <c r="C248" s="118">
        <v>-449.0</v>
      </c>
      <c r="D248" s="118">
        <v>-567.0</v>
      </c>
      <c r="E248" s="118">
        <v>-709.0</v>
      </c>
      <c r="F248" s="10"/>
      <c r="G248" s="10"/>
      <c r="H248" s="10"/>
      <c r="I248" s="10"/>
      <c r="J248" s="10"/>
      <c r="K248" s="10"/>
      <c r="L248" s="117">
        <v>4.92E-5</v>
      </c>
      <c r="M248" s="118">
        <v>-294.0</v>
      </c>
      <c r="N248" s="118">
        <v>-449.0</v>
      </c>
      <c r="O248" s="118">
        <v>-591.0</v>
      </c>
      <c r="P248" s="118">
        <v>-709.0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17">
        <v>4.94E-5</v>
      </c>
      <c r="B249" s="118">
        <v>-294.0</v>
      </c>
      <c r="C249" s="118">
        <v>-449.0</v>
      </c>
      <c r="D249" s="118">
        <v>-567.0</v>
      </c>
      <c r="E249" s="118">
        <v>-709.0</v>
      </c>
      <c r="F249" s="10"/>
      <c r="G249" s="10"/>
      <c r="H249" s="10"/>
      <c r="I249" s="10"/>
      <c r="J249" s="10"/>
      <c r="K249" s="10"/>
      <c r="L249" s="117">
        <v>4.94E-5</v>
      </c>
      <c r="M249" s="118">
        <v>-294.0</v>
      </c>
      <c r="N249" s="118">
        <v>-449.0</v>
      </c>
      <c r="O249" s="118">
        <v>-567.0</v>
      </c>
      <c r="P249" s="118">
        <v>-709.0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17">
        <v>4.96E-5</v>
      </c>
      <c r="B250" s="118">
        <v>-282.0</v>
      </c>
      <c r="C250" s="118">
        <v>-425.0</v>
      </c>
      <c r="D250" s="118">
        <v>-567.0</v>
      </c>
      <c r="E250" s="118">
        <v>-685.0</v>
      </c>
      <c r="F250" s="10"/>
      <c r="G250" s="10"/>
      <c r="H250" s="10"/>
      <c r="I250" s="10"/>
      <c r="J250" s="10"/>
      <c r="K250" s="10"/>
      <c r="L250" s="117">
        <v>4.96E-5</v>
      </c>
      <c r="M250" s="118">
        <v>-294.0</v>
      </c>
      <c r="N250" s="118">
        <v>-425.0</v>
      </c>
      <c r="O250" s="118">
        <v>-567.0</v>
      </c>
      <c r="P250" s="118">
        <v>-685.0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17">
        <v>4.98E-5</v>
      </c>
      <c r="B251" s="118">
        <v>-282.0</v>
      </c>
      <c r="C251" s="118">
        <v>-425.0</v>
      </c>
      <c r="D251" s="118">
        <v>-543.0</v>
      </c>
      <c r="E251" s="118">
        <v>-685.0</v>
      </c>
      <c r="F251" s="10"/>
      <c r="G251" s="10"/>
      <c r="H251" s="10"/>
      <c r="I251" s="10"/>
      <c r="J251" s="10"/>
      <c r="K251" s="10"/>
      <c r="L251" s="117">
        <v>4.98E-5</v>
      </c>
      <c r="M251" s="118">
        <v>-282.0</v>
      </c>
      <c r="N251" s="118">
        <v>-425.0</v>
      </c>
      <c r="O251" s="118">
        <v>-567.0</v>
      </c>
      <c r="P251" s="118">
        <v>-685.0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17">
        <v>5.0E-5</v>
      </c>
      <c r="B252" s="118">
        <v>-271.0</v>
      </c>
      <c r="C252" s="118">
        <v>-401.0</v>
      </c>
      <c r="D252" s="118">
        <v>-543.0</v>
      </c>
      <c r="E252" s="118">
        <v>-662.0</v>
      </c>
      <c r="F252" s="10"/>
      <c r="G252" s="10"/>
      <c r="H252" s="10"/>
      <c r="I252" s="10"/>
      <c r="J252" s="10"/>
      <c r="K252" s="10"/>
      <c r="L252" s="117">
        <v>5.0E-5</v>
      </c>
      <c r="M252" s="118">
        <v>-282.0</v>
      </c>
      <c r="N252" s="118">
        <v>-401.0</v>
      </c>
      <c r="O252" s="118">
        <v>-543.0</v>
      </c>
      <c r="P252" s="118">
        <v>-662.0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17">
        <v>5.02E-5</v>
      </c>
      <c r="B253" s="118">
        <v>-271.0</v>
      </c>
      <c r="C253" s="118">
        <v>-401.0</v>
      </c>
      <c r="D253" s="118">
        <v>-520.0</v>
      </c>
      <c r="E253" s="118">
        <v>-638.0</v>
      </c>
      <c r="F253" s="10"/>
      <c r="G253" s="10"/>
      <c r="H253" s="10"/>
      <c r="I253" s="10"/>
      <c r="J253" s="10"/>
      <c r="K253" s="10"/>
      <c r="L253" s="117">
        <v>5.02E-5</v>
      </c>
      <c r="M253" s="118">
        <v>-271.0</v>
      </c>
      <c r="N253" s="118">
        <v>-401.0</v>
      </c>
      <c r="O253" s="118">
        <v>-543.0</v>
      </c>
      <c r="P253" s="118">
        <v>-638.0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17">
        <v>5.04E-5</v>
      </c>
      <c r="B254" s="118">
        <v>-259.0</v>
      </c>
      <c r="C254" s="118">
        <v>-378.0</v>
      </c>
      <c r="D254" s="118">
        <v>-520.0</v>
      </c>
      <c r="E254" s="118">
        <v>-614.0</v>
      </c>
      <c r="F254" s="10"/>
      <c r="G254" s="10"/>
      <c r="H254" s="10"/>
      <c r="I254" s="10"/>
      <c r="J254" s="10"/>
      <c r="K254" s="10"/>
      <c r="L254" s="117">
        <v>5.04E-5</v>
      </c>
      <c r="M254" s="118">
        <v>-259.0</v>
      </c>
      <c r="N254" s="118">
        <v>-401.0</v>
      </c>
      <c r="O254" s="118">
        <v>-520.0</v>
      </c>
      <c r="P254" s="118">
        <v>-638.0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17">
        <v>5.06E-5</v>
      </c>
      <c r="B255" s="118">
        <v>-259.0</v>
      </c>
      <c r="C255" s="118">
        <v>-378.0</v>
      </c>
      <c r="D255" s="118">
        <v>-496.0</v>
      </c>
      <c r="E255" s="118">
        <v>-591.0</v>
      </c>
      <c r="F255" s="10"/>
      <c r="G255" s="10"/>
      <c r="H255" s="10"/>
      <c r="I255" s="10"/>
      <c r="J255" s="10"/>
      <c r="K255" s="10"/>
      <c r="L255" s="117">
        <v>5.06E-5</v>
      </c>
      <c r="M255" s="118">
        <v>-259.0</v>
      </c>
      <c r="N255" s="118">
        <v>-378.0</v>
      </c>
      <c r="O255" s="118">
        <v>-496.0</v>
      </c>
      <c r="P255" s="118">
        <v>-614.0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17">
        <v>5.08E-5</v>
      </c>
      <c r="B256" s="118">
        <v>-247.0</v>
      </c>
      <c r="C256" s="118">
        <v>-354.0</v>
      </c>
      <c r="D256" s="118">
        <v>-472.0</v>
      </c>
      <c r="E256" s="118">
        <v>-591.0</v>
      </c>
      <c r="F256" s="10"/>
      <c r="G256" s="10"/>
      <c r="H256" s="10"/>
      <c r="I256" s="10"/>
      <c r="J256" s="10"/>
      <c r="K256" s="10"/>
      <c r="L256" s="117">
        <v>5.08E-5</v>
      </c>
      <c r="M256" s="118">
        <v>-247.0</v>
      </c>
      <c r="N256" s="118">
        <v>-378.0</v>
      </c>
      <c r="O256" s="118">
        <v>-496.0</v>
      </c>
      <c r="P256" s="118">
        <v>-591.0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17">
        <v>5.1E-5</v>
      </c>
      <c r="B257" s="118">
        <v>-235.0</v>
      </c>
      <c r="C257" s="118">
        <v>-354.0</v>
      </c>
      <c r="D257" s="118">
        <v>-449.0</v>
      </c>
      <c r="E257" s="118">
        <v>-567.0</v>
      </c>
      <c r="F257" s="10"/>
      <c r="G257" s="10"/>
      <c r="H257" s="10"/>
      <c r="I257" s="10"/>
      <c r="J257" s="10"/>
      <c r="K257" s="10"/>
      <c r="L257" s="117">
        <v>5.1E-5</v>
      </c>
      <c r="M257" s="118">
        <v>-235.0</v>
      </c>
      <c r="N257" s="118">
        <v>-354.0</v>
      </c>
      <c r="O257" s="118">
        <v>-472.0</v>
      </c>
      <c r="P257" s="118">
        <v>-567.0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17">
        <v>5.12E-5</v>
      </c>
      <c r="B258" s="118">
        <v>-223.0</v>
      </c>
      <c r="C258" s="118">
        <v>-330.0</v>
      </c>
      <c r="D258" s="118">
        <v>-449.0</v>
      </c>
      <c r="E258" s="118">
        <v>-543.0</v>
      </c>
      <c r="F258" s="10"/>
      <c r="G258" s="10"/>
      <c r="H258" s="10"/>
      <c r="I258" s="10"/>
      <c r="J258" s="10"/>
      <c r="K258" s="10"/>
      <c r="L258" s="117">
        <v>5.12E-5</v>
      </c>
      <c r="M258" s="118">
        <v>-223.0</v>
      </c>
      <c r="N258" s="118">
        <v>-354.0</v>
      </c>
      <c r="O258" s="118">
        <v>-449.0</v>
      </c>
      <c r="P258" s="118">
        <v>-543.0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17">
        <v>5.14E-5</v>
      </c>
      <c r="B259" s="118">
        <v>-212.0</v>
      </c>
      <c r="C259" s="118">
        <v>-330.0</v>
      </c>
      <c r="D259" s="118">
        <v>-425.0</v>
      </c>
      <c r="E259" s="118">
        <v>-520.0</v>
      </c>
      <c r="F259" s="10"/>
      <c r="G259" s="10"/>
      <c r="H259" s="10"/>
      <c r="I259" s="10"/>
      <c r="J259" s="10"/>
      <c r="K259" s="10"/>
      <c r="L259" s="117">
        <v>5.14E-5</v>
      </c>
      <c r="M259" s="118">
        <v>-212.0</v>
      </c>
      <c r="N259" s="118">
        <v>-330.0</v>
      </c>
      <c r="O259" s="118">
        <v>-425.0</v>
      </c>
      <c r="P259" s="118">
        <v>-520.0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17">
        <v>5.16E-5</v>
      </c>
      <c r="B260" s="118">
        <v>-200.0</v>
      </c>
      <c r="C260" s="118">
        <v>-307.0</v>
      </c>
      <c r="D260" s="118">
        <v>-401.0</v>
      </c>
      <c r="E260" s="118">
        <v>-496.0</v>
      </c>
      <c r="F260" s="10"/>
      <c r="G260" s="10"/>
      <c r="H260" s="10"/>
      <c r="I260" s="10"/>
      <c r="J260" s="10"/>
      <c r="K260" s="10"/>
      <c r="L260" s="117">
        <v>5.16E-5</v>
      </c>
      <c r="M260" s="118">
        <v>-212.0</v>
      </c>
      <c r="N260" s="118">
        <v>-307.0</v>
      </c>
      <c r="O260" s="118">
        <v>-401.0</v>
      </c>
      <c r="P260" s="118">
        <v>-496.0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17">
        <v>5.18E-5</v>
      </c>
      <c r="B261" s="118">
        <v>-200.0</v>
      </c>
      <c r="C261" s="118">
        <v>-307.0</v>
      </c>
      <c r="D261" s="118">
        <v>-378.0</v>
      </c>
      <c r="E261" s="118">
        <v>-472.0</v>
      </c>
      <c r="F261" s="10"/>
      <c r="G261" s="10"/>
      <c r="H261" s="10"/>
      <c r="I261" s="10"/>
      <c r="J261" s="10"/>
      <c r="K261" s="10"/>
      <c r="L261" s="117">
        <v>5.18E-5</v>
      </c>
      <c r="M261" s="118">
        <v>-200.0</v>
      </c>
      <c r="N261" s="118">
        <v>-307.0</v>
      </c>
      <c r="O261" s="118">
        <v>-378.0</v>
      </c>
      <c r="P261" s="118">
        <v>-472.0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17">
        <v>5.2E-5</v>
      </c>
      <c r="B262" s="118">
        <v>-188.0</v>
      </c>
      <c r="C262" s="118">
        <v>-283.0</v>
      </c>
      <c r="D262" s="118">
        <v>-354.0</v>
      </c>
      <c r="E262" s="118">
        <v>-449.0</v>
      </c>
      <c r="F262" s="10"/>
      <c r="G262" s="10"/>
      <c r="H262" s="10"/>
      <c r="I262" s="10"/>
      <c r="J262" s="10"/>
      <c r="K262" s="10"/>
      <c r="L262" s="117">
        <v>5.2E-5</v>
      </c>
      <c r="M262" s="118">
        <v>-188.0</v>
      </c>
      <c r="N262" s="118">
        <v>-283.0</v>
      </c>
      <c r="O262" s="118">
        <v>-378.0</v>
      </c>
      <c r="P262" s="118">
        <v>-449.0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17">
        <v>5.22E-5</v>
      </c>
      <c r="B263" s="118">
        <v>-176.0</v>
      </c>
      <c r="C263" s="118">
        <v>-259.0</v>
      </c>
      <c r="D263" s="118">
        <v>-330.0</v>
      </c>
      <c r="E263" s="118">
        <v>-425.0</v>
      </c>
      <c r="F263" s="10"/>
      <c r="G263" s="10"/>
      <c r="H263" s="10"/>
      <c r="I263" s="10"/>
      <c r="J263" s="10"/>
      <c r="K263" s="10"/>
      <c r="L263" s="117">
        <v>5.22E-5</v>
      </c>
      <c r="M263" s="118">
        <v>-176.0</v>
      </c>
      <c r="N263" s="118">
        <v>-259.0</v>
      </c>
      <c r="O263" s="118">
        <v>-354.0</v>
      </c>
      <c r="P263" s="118">
        <v>-425.0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17">
        <v>5.24E-5</v>
      </c>
      <c r="B264" s="118">
        <v>-164.0</v>
      </c>
      <c r="C264" s="118">
        <v>-259.0</v>
      </c>
      <c r="D264" s="118">
        <v>-307.0</v>
      </c>
      <c r="E264" s="118">
        <v>-378.0</v>
      </c>
      <c r="F264" s="10"/>
      <c r="G264" s="10"/>
      <c r="H264" s="10"/>
      <c r="I264" s="10"/>
      <c r="J264" s="10"/>
      <c r="K264" s="10"/>
      <c r="L264" s="117">
        <v>5.24E-5</v>
      </c>
      <c r="M264" s="118">
        <v>-164.0</v>
      </c>
      <c r="N264" s="118">
        <v>-259.0</v>
      </c>
      <c r="O264" s="118">
        <v>-330.0</v>
      </c>
      <c r="P264" s="118">
        <v>-401.0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17">
        <v>5.26E-5</v>
      </c>
      <c r="B265" s="118">
        <v>-153.0</v>
      </c>
      <c r="C265" s="118">
        <v>-236.0</v>
      </c>
      <c r="D265" s="118">
        <v>-307.0</v>
      </c>
      <c r="E265" s="118">
        <v>-354.0</v>
      </c>
      <c r="F265" s="10"/>
      <c r="G265" s="10"/>
      <c r="H265" s="10"/>
      <c r="I265" s="10"/>
      <c r="J265" s="10"/>
      <c r="K265" s="10"/>
      <c r="L265" s="117">
        <v>5.26E-5</v>
      </c>
      <c r="M265" s="118">
        <v>-153.0</v>
      </c>
      <c r="N265" s="118">
        <v>-236.0</v>
      </c>
      <c r="O265" s="118">
        <v>-307.0</v>
      </c>
      <c r="P265" s="118">
        <v>-378.0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17">
        <v>5.28E-5</v>
      </c>
      <c r="B266" s="118">
        <v>-141.0</v>
      </c>
      <c r="C266" s="118">
        <v>-212.0</v>
      </c>
      <c r="D266" s="118">
        <v>-259.0</v>
      </c>
      <c r="E266" s="118">
        <v>-330.0</v>
      </c>
      <c r="F266" s="10"/>
      <c r="G266" s="10"/>
      <c r="H266" s="10"/>
      <c r="I266" s="10"/>
      <c r="J266" s="10"/>
      <c r="K266" s="10"/>
      <c r="L266" s="117">
        <v>5.28E-5</v>
      </c>
      <c r="M266" s="118">
        <v>-141.0</v>
      </c>
      <c r="N266" s="118">
        <v>-212.0</v>
      </c>
      <c r="O266" s="118">
        <v>-283.0</v>
      </c>
      <c r="P266" s="118">
        <v>-330.0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17">
        <v>5.3E-5</v>
      </c>
      <c r="B267" s="118">
        <v>-129.0</v>
      </c>
      <c r="C267" s="118">
        <v>-188.0</v>
      </c>
      <c r="D267" s="118">
        <v>-259.0</v>
      </c>
      <c r="E267" s="118">
        <v>-307.0</v>
      </c>
      <c r="F267" s="10"/>
      <c r="G267" s="10"/>
      <c r="H267" s="10"/>
      <c r="I267" s="10"/>
      <c r="J267" s="10"/>
      <c r="K267" s="10"/>
      <c r="L267" s="117">
        <v>5.3E-5</v>
      </c>
      <c r="M267" s="118">
        <v>-129.0</v>
      </c>
      <c r="N267" s="118">
        <v>-212.0</v>
      </c>
      <c r="O267" s="118">
        <v>-259.0</v>
      </c>
      <c r="P267" s="118">
        <v>-307.0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17">
        <v>5.32E-5</v>
      </c>
      <c r="B268" s="118">
        <v>-117.0</v>
      </c>
      <c r="C268" s="118">
        <v>-188.0</v>
      </c>
      <c r="D268" s="118">
        <v>-236.0</v>
      </c>
      <c r="E268" s="118">
        <v>-283.0</v>
      </c>
      <c r="F268" s="10"/>
      <c r="G268" s="10"/>
      <c r="H268" s="10"/>
      <c r="I268" s="10"/>
      <c r="J268" s="10"/>
      <c r="K268" s="10"/>
      <c r="L268" s="117">
        <v>5.32E-5</v>
      </c>
      <c r="M268" s="118">
        <v>-129.0</v>
      </c>
      <c r="N268" s="118">
        <v>-188.0</v>
      </c>
      <c r="O268" s="118">
        <v>-236.0</v>
      </c>
      <c r="P268" s="118">
        <v>-283.0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17">
        <v>5.34E-5</v>
      </c>
      <c r="B269" s="118">
        <v>-105.0</v>
      </c>
      <c r="C269" s="118">
        <v>-165.0</v>
      </c>
      <c r="D269" s="118">
        <v>-212.0</v>
      </c>
      <c r="E269" s="118">
        <v>-259.0</v>
      </c>
      <c r="F269" s="10"/>
      <c r="G269" s="10"/>
      <c r="H269" s="10"/>
      <c r="I269" s="10"/>
      <c r="J269" s="10"/>
      <c r="K269" s="10"/>
      <c r="L269" s="117">
        <v>5.34E-5</v>
      </c>
      <c r="M269" s="118">
        <v>-105.0</v>
      </c>
      <c r="N269" s="118">
        <v>-165.0</v>
      </c>
      <c r="O269" s="118">
        <v>-212.0</v>
      </c>
      <c r="P269" s="118">
        <v>-259.0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17">
        <v>5.36E-5</v>
      </c>
      <c r="B270" s="118">
        <v>-93.0</v>
      </c>
      <c r="C270" s="118">
        <v>-141.0</v>
      </c>
      <c r="D270" s="118">
        <v>-188.0</v>
      </c>
      <c r="E270" s="118">
        <v>-212.0</v>
      </c>
      <c r="F270" s="10"/>
      <c r="G270" s="10"/>
      <c r="H270" s="10"/>
      <c r="I270" s="10"/>
      <c r="J270" s="10"/>
      <c r="K270" s="10"/>
      <c r="L270" s="117">
        <v>5.36E-5</v>
      </c>
      <c r="M270" s="118">
        <v>-105.0</v>
      </c>
      <c r="N270" s="118">
        <v>-141.0</v>
      </c>
      <c r="O270" s="118">
        <v>-188.0</v>
      </c>
      <c r="P270" s="118">
        <v>-236.0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17">
        <v>5.38E-5</v>
      </c>
      <c r="B271" s="118">
        <v>-82.0</v>
      </c>
      <c r="C271" s="118">
        <v>-117.0</v>
      </c>
      <c r="D271" s="118">
        <v>-165.0</v>
      </c>
      <c r="E271" s="118">
        <v>-188.0</v>
      </c>
      <c r="F271" s="10"/>
      <c r="G271" s="10"/>
      <c r="H271" s="10"/>
      <c r="I271" s="10"/>
      <c r="J271" s="10"/>
      <c r="K271" s="10"/>
      <c r="L271" s="117">
        <v>5.38E-5</v>
      </c>
      <c r="M271" s="118">
        <v>-82.0</v>
      </c>
      <c r="N271" s="118">
        <v>-117.0</v>
      </c>
      <c r="O271" s="118">
        <v>-165.0</v>
      </c>
      <c r="P271" s="118">
        <v>-188.0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17">
        <v>5.4E-5</v>
      </c>
      <c r="B272" s="118">
        <v>-70.0</v>
      </c>
      <c r="C272" s="118">
        <v>-117.0</v>
      </c>
      <c r="D272" s="118">
        <v>-141.0</v>
      </c>
      <c r="E272" s="118">
        <v>-165.0</v>
      </c>
      <c r="F272" s="10"/>
      <c r="G272" s="10"/>
      <c r="H272" s="10"/>
      <c r="I272" s="10"/>
      <c r="J272" s="10"/>
      <c r="K272" s="10"/>
      <c r="L272" s="117">
        <v>5.4E-5</v>
      </c>
      <c r="M272" s="118">
        <v>-70.0</v>
      </c>
      <c r="N272" s="118">
        <v>-117.0</v>
      </c>
      <c r="O272" s="118">
        <v>-141.0</v>
      </c>
      <c r="P272" s="118">
        <v>-165.0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17">
        <v>5.42E-5</v>
      </c>
      <c r="B273" s="118">
        <v>-58.0</v>
      </c>
      <c r="C273" s="118">
        <v>-94.0</v>
      </c>
      <c r="D273" s="118">
        <v>-117.0</v>
      </c>
      <c r="E273" s="118">
        <v>-141.0</v>
      </c>
      <c r="F273" s="10"/>
      <c r="G273" s="10"/>
      <c r="H273" s="10"/>
      <c r="I273" s="10"/>
      <c r="J273" s="10"/>
      <c r="K273" s="10"/>
      <c r="L273" s="117">
        <v>5.42E-5</v>
      </c>
      <c r="M273" s="118">
        <v>-70.0</v>
      </c>
      <c r="N273" s="118">
        <v>-94.0</v>
      </c>
      <c r="O273" s="118">
        <v>-117.0</v>
      </c>
      <c r="P273" s="118">
        <v>-141.0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17">
        <v>5.44E-5</v>
      </c>
      <c r="B274" s="118">
        <v>-46.0</v>
      </c>
      <c r="C274" s="118">
        <v>-70.0</v>
      </c>
      <c r="D274" s="118">
        <v>-94.0</v>
      </c>
      <c r="E274" s="118">
        <v>-94.0</v>
      </c>
      <c r="F274" s="10"/>
      <c r="G274" s="10"/>
      <c r="H274" s="10"/>
      <c r="I274" s="10"/>
      <c r="J274" s="10"/>
      <c r="K274" s="10"/>
      <c r="L274" s="117">
        <v>5.44E-5</v>
      </c>
      <c r="M274" s="118">
        <v>-46.0</v>
      </c>
      <c r="N274" s="118">
        <v>-70.0</v>
      </c>
      <c r="O274" s="118">
        <v>-94.0</v>
      </c>
      <c r="P274" s="118">
        <v>-117.0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17">
        <v>5.46E-5</v>
      </c>
      <c r="B275" s="118">
        <v>-34.0</v>
      </c>
      <c r="C275" s="118">
        <v>-46.0</v>
      </c>
      <c r="D275" s="118">
        <v>-70.0</v>
      </c>
      <c r="E275" s="118">
        <v>-70.0</v>
      </c>
      <c r="F275" s="10"/>
      <c r="G275" s="10"/>
      <c r="H275" s="10"/>
      <c r="I275" s="10"/>
      <c r="J275" s="10"/>
      <c r="K275" s="10"/>
      <c r="L275" s="117">
        <v>5.46E-5</v>
      </c>
      <c r="M275" s="118">
        <v>-34.0</v>
      </c>
      <c r="N275" s="118">
        <v>-46.0</v>
      </c>
      <c r="O275" s="118">
        <v>-70.0</v>
      </c>
      <c r="P275" s="118">
        <v>-70.0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17">
        <v>5.48E-5</v>
      </c>
      <c r="B276" s="118">
        <v>-23.0</v>
      </c>
      <c r="C276" s="118">
        <v>-23.0</v>
      </c>
      <c r="D276" s="118">
        <v>-46.0</v>
      </c>
      <c r="E276" s="118">
        <v>-46.0</v>
      </c>
      <c r="F276" s="10"/>
      <c r="G276" s="10"/>
      <c r="H276" s="10"/>
      <c r="I276" s="10"/>
      <c r="J276" s="10"/>
      <c r="K276" s="10"/>
      <c r="L276" s="117">
        <v>5.48E-5</v>
      </c>
      <c r="M276" s="118">
        <v>-23.0</v>
      </c>
      <c r="N276" s="118">
        <v>-46.0</v>
      </c>
      <c r="O276" s="118">
        <v>-46.0</v>
      </c>
      <c r="P276" s="118">
        <v>-46.0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17">
        <v>5.5E-5</v>
      </c>
      <c r="B277" s="118">
        <v>-11.0</v>
      </c>
      <c r="C277" s="118">
        <v>-23.0</v>
      </c>
      <c r="D277" s="118">
        <v>-23.0</v>
      </c>
      <c r="E277" s="118">
        <v>0.0</v>
      </c>
      <c r="F277" s="10"/>
      <c r="G277" s="10"/>
      <c r="H277" s="10"/>
      <c r="I277" s="10"/>
      <c r="J277" s="10"/>
      <c r="K277" s="10"/>
      <c r="L277" s="117">
        <v>5.5E-5</v>
      </c>
      <c r="M277" s="118">
        <v>-11.0</v>
      </c>
      <c r="N277" s="118">
        <v>-23.0</v>
      </c>
      <c r="O277" s="118">
        <v>-23.0</v>
      </c>
      <c r="P277" s="118">
        <v>-23.0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17">
        <v>5.52E-5</v>
      </c>
      <c r="B278" s="118">
        <v>0.0</v>
      </c>
      <c r="C278" s="118">
        <v>0.0</v>
      </c>
      <c r="D278" s="118">
        <v>0.0</v>
      </c>
      <c r="E278" s="118">
        <v>24.0</v>
      </c>
      <c r="F278" s="10"/>
      <c r="G278" s="10"/>
      <c r="H278" s="10"/>
      <c r="I278" s="10"/>
      <c r="J278" s="10"/>
      <c r="K278" s="10"/>
      <c r="L278" s="117">
        <v>5.52E-5</v>
      </c>
      <c r="M278" s="118">
        <v>0.0</v>
      </c>
      <c r="N278" s="118">
        <v>0.0</v>
      </c>
      <c r="O278" s="118">
        <v>0.0</v>
      </c>
      <c r="P278" s="118">
        <v>0.0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17">
        <v>5.54E-5</v>
      </c>
      <c r="B279" s="118">
        <v>12.0</v>
      </c>
      <c r="C279" s="118">
        <v>24.0</v>
      </c>
      <c r="D279" s="118">
        <v>24.0</v>
      </c>
      <c r="E279" s="118">
        <v>47.0</v>
      </c>
      <c r="F279" s="10"/>
      <c r="G279" s="10"/>
      <c r="H279" s="10"/>
      <c r="I279" s="10"/>
      <c r="J279" s="10"/>
      <c r="K279" s="10"/>
      <c r="L279" s="117">
        <v>5.54E-5</v>
      </c>
      <c r="M279" s="118">
        <v>12.0</v>
      </c>
      <c r="N279" s="118">
        <v>24.0</v>
      </c>
      <c r="O279" s="118">
        <v>24.0</v>
      </c>
      <c r="P279" s="118">
        <v>47.0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17">
        <v>5.56E-5</v>
      </c>
      <c r="B280" s="118">
        <v>24.0</v>
      </c>
      <c r="C280" s="118">
        <v>47.0</v>
      </c>
      <c r="D280" s="118">
        <v>47.0</v>
      </c>
      <c r="E280" s="118">
        <v>71.0</v>
      </c>
      <c r="F280" s="10"/>
      <c r="G280" s="10"/>
      <c r="H280" s="10"/>
      <c r="I280" s="10"/>
      <c r="J280" s="10"/>
      <c r="K280" s="10"/>
      <c r="L280" s="117">
        <v>5.56E-5</v>
      </c>
      <c r="M280" s="118">
        <v>24.0</v>
      </c>
      <c r="N280" s="118">
        <v>24.0</v>
      </c>
      <c r="O280" s="118">
        <v>47.0</v>
      </c>
      <c r="P280" s="118">
        <v>71.0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17">
        <v>5.58E-5</v>
      </c>
      <c r="B281" s="118">
        <v>35.0</v>
      </c>
      <c r="C281" s="118">
        <v>47.0</v>
      </c>
      <c r="D281" s="118">
        <v>71.0</v>
      </c>
      <c r="E281" s="118">
        <v>95.0</v>
      </c>
      <c r="F281" s="10"/>
      <c r="G281" s="10"/>
      <c r="H281" s="10"/>
      <c r="I281" s="10"/>
      <c r="J281" s="10"/>
      <c r="K281" s="10"/>
      <c r="L281" s="117">
        <v>5.58E-5</v>
      </c>
      <c r="M281" s="118">
        <v>35.0</v>
      </c>
      <c r="N281" s="118">
        <v>47.0</v>
      </c>
      <c r="O281" s="118">
        <v>71.0</v>
      </c>
      <c r="P281" s="118">
        <v>95.0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17">
        <v>5.6E-5</v>
      </c>
      <c r="B282" s="118">
        <v>47.0</v>
      </c>
      <c r="C282" s="118">
        <v>71.0</v>
      </c>
      <c r="D282" s="118">
        <v>95.0</v>
      </c>
      <c r="E282" s="118">
        <v>118.0</v>
      </c>
      <c r="F282" s="10"/>
      <c r="G282" s="10"/>
      <c r="H282" s="10"/>
      <c r="I282" s="10"/>
      <c r="J282" s="10"/>
      <c r="K282" s="10"/>
      <c r="L282" s="117">
        <v>5.6E-5</v>
      </c>
      <c r="M282" s="118">
        <v>47.0</v>
      </c>
      <c r="N282" s="118">
        <v>71.0</v>
      </c>
      <c r="O282" s="118">
        <v>95.0</v>
      </c>
      <c r="P282" s="118">
        <v>118.0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17">
        <v>5.62E-5</v>
      </c>
      <c r="B283" s="118">
        <v>59.0</v>
      </c>
      <c r="C283" s="118">
        <v>95.0</v>
      </c>
      <c r="D283" s="118">
        <v>118.0</v>
      </c>
      <c r="E283" s="118">
        <v>142.0</v>
      </c>
      <c r="F283" s="10"/>
      <c r="G283" s="10"/>
      <c r="H283" s="10"/>
      <c r="I283" s="10"/>
      <c r="J283" s="10"/>
      <c r="K283" s="10"/>
      <c r="L283" s="117">
        <v>5.62E-5</v>
      </c>
      <c r="M283" s="118">
        <v>59.0</v>
      </c>
      <c r="N283" s="118">
        <v>71.0</v>
      </c>
      <c r="O283" s="118">
        <v>118.0</v>
      </c>
      <c r="P283" s="118">
        <v>142.0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17">
        <v>5.64E-5</v>
      </c>
      <c r="B284" s="118">
        <v>71.0</v>
      </c>
      <c r="C284" s="118">
        <v>95.0</v>
      </c>
      <c r="D284" s="118">
        <v>142.0</v>
      </c>
      <c r="E284" s="118">
        <v>166.0</v>
      </c>
      <c r="F284" s="10"/>
      <c r="G284" s="10"/>
      <c r="H284" s="10"/>
      <c r="I284" s="10"/>
      <c r="J284" s="10"/>
      <c r="K284" s="10"/>
      <c r="L284" s="117">
        <v>5.64E-5</v>
      </c>
      <c r="M284" s="118">
        <v>71.0</v>
      </c>
      <c r="N284" s="118">
        <v>95.0</v>
      </c>
      <c r="O284" s="118">
        <v>142.0</v>
      </c>
      <c r="P284" s="118">
        <v>166.0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17">
        <v>5.66E-5</v>
      </c>
      <c r="B285" s="118">
        <v>83.0</v>
      </c>
      <c r="C285" s="118">
        <v>118.0</v>
      </c>
      <c r="D285" s="118">
        <v>166.0</v>
      </c>
      <c r="E285" s="118">
        <v>189.0</v>
      </c>
      <c r="F285" s="10"/>
      <c r="G285" s="10"/>
      <c r="H285" s="10"/>
      <c r="I285" s="10"/>
      <c r="J285" s="10"/>
      <c r="K285" s="10"/>
      <c r="L285" s="117">
        <v>5.66E-5</v>
      </c>
      <c r="M285" s="118">
        <v>71.0</v>
      </c>
      <c r="N285" s="118">
        <v>118.0</v>
      </c>
      <c r="O285" s="118">
        <v>142.0</v>
      </c>
      <c r="P285" s="118">
        <v>189.0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17">
        <v>5.68E-5</v>
      </c>
      <c r="B286" s="118">
        <v>94.0</v>
      </c>
      <c r="C286" s="118">
        <v>142.0</v>
      </c>
      <c r="D286" s="118">
        <v>189.0</v>
      </c>
      <c r="E286" s="118">
        <v>237.0</v>
      </c>
      <c r="F286" s="10"/>
      <c r="G286" s="10"/>
      <c r="H286" s="10"/>
      <c r="I286" s="10"/>
      <c r="J286" s="10"/>
      <c r="K286" s="10"/>
      <c r="L286" s="117">
        <v>5.68E-5</v>
      </c>
      <c r="M286" s="118">
        <v>83.0</v>
      </c>
      <c r="N286" s="118">
        <v>142.0</v>
      </c>
      <c r="O286" s="118">
        <v>166.0</v>
      </c>
      <c r="P286" s="118">
        <v>213.0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17">
        <v>5.7E-5</v>
      </c>
      <c r="B287" s="118">
        <v>106.0</v>
      </c>
      <c r="C287" s="118">
        <v>142.0</v>
      </c>
      <c r="D287" s="118">
        <v>189.0</v>
      </c>
      <c r="E287" s="118">
        <v>237.0</v>
      </c>
      <c r="F287" s="10"/>
      <c r="G287" s="10"/>
      <c r="H287" s="10"/>
      <c r="I287" s="10"/>
      <c r="J287" s="10"/>
      <c r="K287" s="10"/>
      <c r="L287" s="117">
        <v>5.7E-5</v>
      </c>
      <c r="M287" s="118">
        <v>94.0</v>
      </c>
      <c r="N287" s="118">
        <v>142.0</v>
      </c>
      <c r="O287" s="118">
        <v>189.0</v>
      </c>
      <c r="P287" s="118">
        <v>237.0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17">
        <v>5.72E-5</v>
      </c>
      <c r="B288" s="118">
        <v>106.0</v>
      </c>
      <c r="C288" s="118">
        <v>166.0</v>
      </c>
      <c r="D288" s="118">
        <v>213.0</v>
      </c>
      <c r="E288" s="118">
        <v>260.0</v>
      </c>
      <c r="F288" s="10"/>
      <c r="G288" s="10"/>
      <c r="H288" s="10"/>
      <c r="I288" s="10"/>
      <c r="J288" s="10"/>
      <c r="K288" s="10"/>
      <c r="L288" s="117">
        <v>5.72E-5</v>
      </c>
      <c r="M288" s="118">
        <v>106.0</v>
      </c>
      <c r="N288" s="118">
        <v>166.0</v>
      </c>
      <c r="O288" s="118">
        <v>213.0</v>
      </c>
      <c r="P288" s="118">
        <v>260.0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17">
        <v>5.74E-5</v>
      </c>
      <c r="B289" s="118">
        <v>118.0</v>
      </c>
      <c r="C289" s="118">
        <v>166.0</v>
      </c>
      <c r="D289" s="118">
        <v>237.0</v>
      </c>
      <c r="E289" s="118">
        <v>284.0</v>
      </c>
      <c r="F289" s="10"/>
      <c r="G289" s="10"/>
      <c r="H289" s="10"/>
      <c r="I289" s="10"/>
      <c r="J289" s="10"/>
      <c r="K289" s="10"/>
      <c r="L289" s="117">
        <v>5.74E-5</v>
      </c>
      <c r="M289" s="118">
        <v>118.0</v>
      </c>
      <c r="N289" s="118">
        <v>166.0</v>
      </c>
      <c r="O289" s="118">
        <v>237.0</v>
      </c>
      <c r="P289" s="118">
        <v>284.0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17">
        <v>5.76E-5</v>
      </c>
      <c r="B290" s="118">
        <v>130.0</v>
      </c>
      <c r="C290" s="118">
        <v>189.0</v>
      </c>
      <c r="D290" s="118">
        <v>260.0</v>
      </c>
      <c r="E290" s="118">
        <v>308.0</v>
      </c>
      <c r="F290" s="10"/>
      <c r="G290" s="10"/>
      <c r="H290" s="10"/>
      <c r="I290" s="10"/>
      <c r="J290" s="10"/>
      <c r="K290" s="10"/>
      <c r="L290" s="117">
        <v>5.76E-5</v>
      </c>
      <c r="M290" s="118">
        <v>118.0</v>
      </c>
      <c r="N290" s="118">
        <v>189.0</v>
      </c>
      <c r="O290" s="118">
        <v>237.0</v>
      </c>
      <c r="P290" s="118">
        <v>308.0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17">
        <v>5.78E-5</v>
      </c>
      <c r="B291" s="118">
        <v>130.0</v>
      </c>
      <c r="C291" s="118">
        <v>213.0</v>
      </c>
      <c r="D291" s="118">
        <v>260.0</v>
      </c>
      <c r="E291" s="118">
        <v>331.0</v>
      </c>
      <c r="F291" s="10"/>
      <c r="G291" s="10"/>
      <c r="H291" s="10"/>
      <c r="I291" s="10"/>
      <c r="J291" s="10"/>
      <c r="K291" s="10"/>
      <c r="L291" s="117">
        <v>5.78E-5</v>
      </c>
      <c r="M291" s="118">
        <v>130.0</v>
      </c>
      <c r="N291" s="118">
        <v>189.0</v>
      </c>
      <c r="O291" s="118">
        <v>260.0</v>
      </c>
      <c r="P291" s="118">
        <v>331.0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17">
        <v>5.8E-5</v>
      </c>
      <c r="B292" s="118">
        <v>142.0</v>
      </c>
      <c r="C292" s="118">
        <v>213.0</v>
      </c>
      <c r="D292" s="118">
        <v>260.0</v>
      </c>
      <c r="E292" s="118">
        <v>331.0</v>
      </c>
      <c r="F292" s="10"/>
      <c r="G292" s="10"/>
      <c r="H292" s="10"/>
      <c r="I292" s="10"/>
      <c r="J292" s="10"/>
      <c r="K292" s="10"/>
      <c r="L292" s="117">
        <v>5.8E-5</v>
      </c>
      <c r="M292" s="118">
        <v>142.0</v>
      </c>
      <c r="N292" s="118">
        <v>213.0</v>
      </c>
      <c r="O292" s="118">
        <v>260.0</v>
      </c>
      <c r="P292" s="118">
        <v>331.0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17">
        <v>5.82E-5</v>
      </c>
      <c r="B293" s="118">
        <v>142.0</v>
      </c>
      <c r="C293" s="118">
        <v>213.0</v>
      </c>
      <c r="D293" s="118">
        <v>284.0</v>
      </c>
      <c r="E293" s="118">
        <v>355.0</v>
      </c>
      <c r="F293" s="10"/>
      <c r="G293" s="10"/>
      <c r="H293" s="10"/>
      <c r="I293" s="10"/>
      <c r="J293" s="10"/>
      <c r="K293" s="10"/>
      <c r="L293" s="117">
        <v>5.82E-5</v>
      </c>
      <c r="M293" s="118">
        <v>142.0</v>
      </c>
      <c r="N293" s="118">
        <v>213.0</v>
      </c>
      <c r="O293" s="118">
        <v>284.0</v>
      </c>
      <c r="P293" s="118">
        <v>355.0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17">
        <v>5.84E-5</v>
      </c>
      <c r="B294" s="118">
        <v>154.0</v>
      </c>
      <c r="C294" s="118">
        <v>237.0</v>
      </c>
      <c r="D294" s="118">
        <v>308.0</v>
      </c>
      <c r="E294" s="118">
        <v>379.0</v>
      </c>
      <c r="F294" s="10"/>
      <c r="G294" s="10"/>
      <c r="H294" s="10"/>
      <c r="I294" s="10"/>
      <c r="J294" s="10"/>
      <c r="K294" s="10"/>
      <c r="L294" s="117">
        <v>5.84E-5</v>
      </c>
      <c r="M294" s="118">
        <v>154.0</v>
      </c>
      <c r="N294" s="118">
        <v>237.0</v>
      </c>
      <c r="O294" s="118">
        <v>308.0</v>
      </c>
      <c r="P294" s="118">
        <v>379.0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17">
        <v>5.86E-5</v>
      </c>
      <c r="B295" s="118">
        <v>165.0</v>
      </c>
      <c r="C295" s="118">
        <v>237.0</v>
      </c>
      <c r="D295" s="118">
        <v>308.0</v>
      </c>
      <c r="E295" s="118">
        <v>402.0</v>
      </c>
      <c r="F295" s="10"/>
      <c r="G295" s="10"/>
      <c r="H295" s="10"/>
      <c r="I295" s="10"/>
      <c r="J295" s="10"/>
      <c r="K295" s="10"/>
      <c r="L295" s="117">
        <v>5.86E-5</v>
      </c>
      <c r="M295" s="118">
        <v>154.0</v>
      </c>
      <c r="N295" s="118">
        <v>237.0</v>
      </c>
      <c r="O295" s="118">
        <v>308.0</v>
      </c>
      <c r="P295" s="118">
        <v>402.0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17">
        <v>5.88E-5</v>
      </c>
      <c r="B296" s="118">
        <v>165.0</v>
      </c>
      <c r="C296" s="118">
        <v>260.0</v>
      </c>
      <c r="D296" s="118">
        <v>331.0</v>
      </c>
      <c r="E296" s="118">
        <v>402.0</v>
      </c>
      <c r="F296" s="10"/>
      <c r="G296" s="10"/>
      <c r="H296" s="10"/>
      <c r="I296" s="10"/>
      <c r="J296" s="10"/>
      <c r="K296" s="10"/>
      <c r="L296" s="117">
        <v>5.88E-5</v>
      </c>
      <c r="M296" s="118">
        <v>165.0</v>
      </c>
      <c r="N296" s="118">
        <v>260.0</v>
      </c>
      <c r="O296" s="118">
        <v>331.0</v>
      </c>
      <c r="P296" s="118">
        <v>402.0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17">
        <v>5.9E-5</v>
      </c>
      <c r="B297" s="118">
        <v>165.0</v>
      </c>
      <c r="C297" s="118">
        <v>260.0</v>
      </c>
      <c r="D297" s="118">
        <v>331.0</v>
      </c>
      <c r="E297" s="118">
        <v>426.0</v>
      </c>
      <c r="F297" s="10"/>
      <c r="G297" s="10"/>
      <c r="H297" s="10"/>
      <c r="I297" s="10"/>
      <c r="J297" s="10"/>
      <c r="K297" s="10"/>
      <c r="L297" s="117">
        <v>5.9E-5</v>
      </c>
      <c r="M297" s="118">
        <v>177.0</v>
      </c>
      <c r="N297" s="118">
        <v>260.0</v>
      </c>
      <c r="O297" s="118">
        <v>331.0</v>
      </c>
      <c r="P297" s="118">
        <v>426.0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17">
        <v>5.92E-5</v>
      </c>
      <c r="B298" s="118">
        <v>177.0</v>
      </c>
      <c r="C298" s="118">
        <v>260.0</v>
      </c>
      <c r="D298" s="118">
        <v>331.0</v>
      </c>
      <c r="E298" s="118">
        <v>426.0</v>
      </c>
      <c r="F298" s="10"/>
      <c r="G298" s="10"/>
      <c r="H298" s="10"/>
      <c r="I298" s="10"/>
      <c r="J298" s="10"/>
      <c r="K298" s="10"/>
      <c r="L298" s="117">
        <v>5.92E-5</v>
      </c>
      <c r="M298" s="118">
        <v>177.0</v>
      </c>
      <c r="N298" s="118">
        <v>260.0</v>
      </c>
      <c r="O298" s="118">
        <v>355.0</v>
      </c>
      <c r="P298" s="118">
        <v>426.0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17">
        <v>5.94E-5</v>
      </c>
      <c r="B299" s="118">
        <v>177.0</v>
      </c>
      <c r="C299" s="118">
        <v>260.0</v>
      </c>
      <c r="D299" s="118">
        <v>355.0</v>
      </c>
      <c r="E299" s="118">
        <v>450.0</v>
      </c>
      <c r="F299" s="10"/>
      <c r="G299" s="10"/>
      <c r="H299" s="10"/>
      <c r="I299" s="10"/>
      <c r="J299" s="10"/>
      <c r="K299" s="10"/>
      <c r="L299" s="117">
        <v>5.94E-5</v>
      </c>
      <c r="M299" s="118">
        <v>177.0</v>
      </c>
      <c r="N299" s="118">
        <v>260.0</v>
      </c>
      <c r="O299" s="118">
        <v>355.0</v>
      </c>
      <c r="P299" s="118">
        <v>450.0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17">
        <v>5.96E-5</v>
      </c>
      <c r="B300" s="118">
        <v>189.0</v>
      </c>
      <c r="C300" s="118">
        <v>260.0</v>
      </c>
      <c r="D300" s="118">
        <v>379.0</v>
      </c>
      <c r="E300" s="118">
        <v>450.0</v>
      </c>
      <c r="F300" s="10"/>
      <c r="G300" s="10"/>
      <c r="H300" s="10"/>
      <c r="I300" s="10"/>
      <c r="J300" s="10"/>
      <c r="K300" s="10"/>
      <c r="L300" s="117">
        <v>5.96E-5</v>
      </c>
      <c r="M300" s="118">
        <v>189.0</v>
      </c>
      <c r="N300" s="118">
        <v>260.0</v>
      </c>
      <c r="O300" s="118">
        <v>379.0</v>
      </c>
      <c r="P300" s="118">
        <v>450.0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17">
        <v>5.98E-5</v>
      </c>
      <c r="B301" s="118">
        <v>189.0</v>
      </c>
      <c r="C301" s="118">
        <v>284.0</v>
      </c>
      <c r="D301" s="118">
        <v>379.0</v>
      </c>
      <c r="E301" s="118">
        <v>473.0</v>
      </c>
      <c r="F301" s="10"/>
      <c r="G301" s="10"/>
      <c r="H301" s="10"/>
      <c r="I301" s="10"/>
      <c r="J301" s="10"/>
      <c r="K301" s="10"/>
      <c r="L301" s="117">
        <v>5.98E-5</v>
      </c>
      <c r="M301" s="118">
        <v>189.0</v>
      </c>
      <c r="N301" s="118">
        <v>284.0</v>
      </c>
      <c r="O301" s="118">
        <v>379.0</v>
      </c>
      <c r="P301" s="118">
        <v>473.0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17">
        <v>6.0E-5</v>
      </c>
      <c r="B302" s="118">
        <v>201.0</v>
      </c>
      <c r="C302" s="118">
        <v>284.0</v>
      </c>
      <c r="D302" s="118">
        <v>379.0</v>
      </c>
      <c r="E302" s="118">
        <v>473.0</v>
      </c>
      <c r="F302" s="10"/>
      <c r="G302" s="10"/>
      <c r="H302" s="10"/>
      <c r="I302" s="10"/>
      <c r="J302" s="10"/>
      <c r="K302" s="10"/>
      <c r="L302" s="117">
        <v>6.0E-5</v>
      </c>
      <c r="M302" s="118">
        <v>201.0</v>
      </c>
      <c r="N302" s="118">
        <v>284.0</v>
      </c>
      <c r="O302" s="118">
        <v>379.0</v>
      </c>
      <c r="P302" s="118">
        <v>473.0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17">
        <v>6.02E-5</v>
      </c>
      <c r="B303" s="118">
        <v>201.0</v>
      </c>
      <c r="C303" s="118">
        <v>284.0</v>
      </c>
      <c r="D303" s="118">
        <v>379.0</v>
      </c>
      <c r="E303" s="118">
        <v>473.0</v>
      </c>
      <c r="F303" s="10"/>
      <c r="G303" s="10"/>
      <c r="H303" s="10"/>
      <c r="I303" s="10"/>
      <c r="J303" s="10"/>
      <c r="K303" s="10"/>
      <c r="L303" s="117">
        <v>6.02E-5</v>
      </c>
      <c r="M303" s="118">
        <v>201.0</v>
      </c>
      <c r="N303" s="118">
        <v>284.0</v>
      </c>
      <c r="O303" s="118">
        <v>379.0</v>
      </c>
      <c r="P303" s="118">
        <v>473.0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17">
        <v>6.04E-5</v>
      </c>
      <c r="B304" s="118">
        <v>201.0</v>
      </c>
      <c r="C304" s="118">
        <v>284.0</v>
      </c>
      <c r="D304" s="118">
        <v>379.0</v>
      </c>
      <c r="E304" s="118">
        <v>497.0</v>
      </c>
      <c r="F304" s="10"/>
      <c r="G304" s="10"/>
      <c r="H304" s="10"/>
      <c r="I304" s="10"/>
      <c r="J304" s="10"/>
      <c r="K304" s="10"/>
      <c r="L304" s="117">
        <v>6.04E-5</v>
      </c>
      <c r="M304" s="118">
        <v>201.0</v>
      </c>
      <c r="N304" s="118">
        <v>308.0</v>
      </c>
      <c r="O304" s="118">
        <v>402.0</v>
      </c>
      <c r="P304" s="118">
        <v>497.0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17">
        <v>6.06E-5</v>
      </c>
      <c r="B305" s="118">
        <v>201.0</v>
      </c>
      <c r="C305" s="118">
        <v>284.0</v>
      </c>
      <c r="D305" s="118">
        <v>379.0</v>
      </c>
      <c r="E305" s="118">
        <v>497.0</v>
      </c>
      <c r="F305" s="10"/>
      <c r="G305" s="10"/>
      <c r="H305" s="10"/>
      <c r="I305" s="10"/>
      <c r="J305" s="10"/>
      <c r="K305" s="10"/>
      <c r="L305" s="117">
        <v>6.06E-5</v>
      </c>
      <c r="M305" s="118">
        <v>201.0</v>
      </c>
      <c r="N305" s="118">
        <v>308.0</v>
      </c>
      <c r="O305" s="118">
        <v>402.0</v>
      </c>
      <c r="P305" s="118">
        <v>497.0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17">
        <v>6.08E-5</v>
      </c>
      <c r="B306" s="118">
        <v>201.0</v>
      </c>
      <c r="C306" s="118">
        <v>308.0</v>
      </c>
      <c r="D306" s="118">
        <v>402.0</v>
      </c>
      <c r="E306" s="118">
        <v>497.0</v>
      </c>
      <c r="F306" s="10"/>
      <c r="G306" s="10"/>
      <c r="H306" s="10"/>
      <c r="I306" s="10"/>
      <c r="J306" s="10"/>
      <c r="K306" s="10"/>
      <c r="L306" s="117">
        <v>6.08E-5</v>
      </c>
      <c r="M306" s="118">
        <v>201.0</v>
      </c>
      <c r="N306" s="118">
        <v>308.0</v>
      </c>
      <c r="O306" s="118">
        <v>402.0</v>
      </c>
      <c r="P306" s="118">
        <v>497.0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17">
        <v>6.1E-5</v>
      </c>
      <c r="B307" s="118">
        <v>201.0</v>
      </c>
      <c r="C307" s="118">
        <v>308.0</v>
      </c>
      <c r="D307" s="118">
        <v>402.0</v>
      </c>
      <c r="E307" s="118">
        <v>497.0</v>
      </c>
      <c r="F307" s="10"/>
      <c r="G307" s="10"/>
      <c r="H307" s="10"/>
      <c r="I307" s="10"/>
      <c r="J307" s="10"/>
      <c r="K307" s="10"/>
      <c r="L307" s="117">
        <v>6.1E-5</v>
      </c>
      <c r="M307" s="118">
        <v>201.0</v>
      </c>
      <c r="N307" s="118">
        <v>308.0</v>
      </c>
      <c r="O307" s="118">
        <v>402.0</v>
      </c>
      <c r="P307" s="118">
        <v>497.0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17">
        <v>6.12E-5</v>
      </c>
      <c r="B308" s="118">
        <v>201.0</v>
      </c>
      <c r="C308" s="118">
        <v>308.0</v>
      </c>
      <c r="D308" s="118">
        <v>402.0</v>
      </c>
      <c r="E308" s="118">
        <v>497.0</v>
      </c>
      <c r="F308" s="10"/>
      <c r="G308" s="10"/>
      <c r="H308" s="10"/>
      <c r="I308" s="10"/>
      <c r="J308" s="10"/>
      <c r="K308" s="10"/>
      <c r="L308" s="117">
        <v>6.12E-5</v>
      </c>
      <c r="M308" s="118">
        <v>201.0</v>
      </c>
      <c r="N308" s="118">
        <v>308.0</v>
      </c>
      <c r="O308" s="118">
        <v>402.0</v>
      </c>
      <c r="P308" s="118">
        <v>497.0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17">
        <v>6.14E-5</v>
      </c>
      <c r="B309" s="118">
        <v>201.0</v>
      </c>
      <c r="C309" s="118">
        <v>308.0</v>
      </c>
      <c r="D309" s="118">
        <v>402.0</v>
      </c>
      <c r="E309" s="118">
        <v>497.0</v>
      </c>
      <c r="F309" s="10"/>
      <c r="G309" s="10"/>
      <c r="H309" s="10"/>
      <c r="I309" s="10"/>
      <c r="J309" s="10"/>
      <c r="K309" s="10"/>
      <c r="L309" s="117">
        <v>6.14E-5</v>
      </c>
      <c r="M309" s="118">
        <v>213.0</v>
      </c>
      <c r="N309" s="118">
        <v>308.0</v>
      </c>
      <c r="O309" s="118">
        <v>402.0</v>
      </c>
      <c r="P309" s="118">
        <v>497.0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17">
        <v>6.16E-5</v>
      </c>
      <c r="B310" s="118">
        <v>201.0</v>
      </c>
      <c r="C310" s="118">
        <v>308.0</v>
      </c>
      <c r="D310" s="118">
        <v>402.0</v>
      </c>
      <c r="E310" s="118">
        <v>497.0</v>
      </c>
      <c r="F310" s="10"/>
      <c r="G310" s="10"/>
      <c r="H310" s="10"/>
      <c r="I310" s="10"/>
      <c r="J310" s="10"/>
      <c r="K310" s="10"/>
      <c r="L310" s="117">
        <v>6.16E-5</v>
      </c>
      <c r="M310" s="118">
        <v>213.0</v>
      </c>
      <c r="N310" s="118">
        <v>308.0</v>
      </c>
      <c r="O310" s="118">
        <v>402.0</v>
      </c>
      <c r="P310" s="118">
        <v>497.0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17">
        <v>6.18E-5</v>
      </c>
      <c r="B311" s="118">
        <v>201.0</v>
      </c>
      <c r="C311" s="118">
        <v>308.0</v>
      </c>
      <c r="D311" s="118">
        <v>402.0</v>
      </c>
      <c r="E311" s="118">
        <v>497.0</v>
      </c>
      <c r="F311" s="10"/>
      <c r="G311" s="10"/>
      <c r="H311" s="10"/>
      <c r="I311" s="10"/>
      <c r="J311" s="10"/>
      <c r="K311" s="10"/>
      <c r="L311" s="117">
        <v>6.18E-5</v>
      </c>
      <c r="M311" s="118">
        <v>201.0</v>
      </c>
      <c r="N311" s="118">
        <v>308.0</v>
      </c>
      <c r="O311" s="118">
        <v>402.0</v>
      </c>
      <c r="P311" s="118">
        <v>497.0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17">
        <v>6.2E-5</v>
      </c>
      <c r="B312" s="118">
        <v>201.0</v>
      </c>
      <c r="C312" s="118">
        <v>308.0</v>
      </c>
      <c r="D312" s="118">
        <v>402.0</v>
      </c>
      <c r="E312" s="118">
        <v>497.0</v>
      </c>
      <c r="F312" s="10"/>
      <c r="G312" s="10"/>
      <c r="H312" s="10"/>
      <c r="I312" s="10"/>
      <c r="J312" s="10"/>
      <c r="K312" s="10"/>
      <c r="L312" s="117">
        <v>6.2E-5</v>
      </c>
      <c r="M312" s="118">
        <v>201.0</v>
      </c>
      <c r="N312" s="118">
        <v>308.0</v>
      </c>
      <c r="O312" s="118">
        <v>402.0</v>
      </c>
      <c r="P312" s="118">
        <v>497.0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17">
        <v>6.22E-5</v>
      </c>
      <c r="B313" s="118">
        <v>201.0</v>
      </c>
      <c r="C313" s="118">
        <v>308.0</v>
      </c>
      <c r="D313" s="118">
        <v>402.0</v>
      </c>
      <c r="E313" s="118">
        <v>497.0</v>
      </c>
      <c r="F313" s="10"/>
      <c r="G313" s="10"/>
      <c r="H313" s="10"/>
      <c r="I313" s="10"/>
      <c r="J313" s="10"/>
      <c r="K313" s="10"/>
      <c r="L313" s="117">
        <v>6.22E-5</v>
      </c>
      <c r="M313" s="118">
        <v>201.0</v>
      </c>
      <c r="N313" s="118">
        <v>308.0</v>
      </c>
      <c r="O313" s="118">
        <v>402.0</v>
      </c>
      <c r="P313" s="118">
        <v>497.0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17">
        <v>6.24E-5</v>
      </c>
      <c r="B314" s="118">
        <v>201.0</v>
      </c>
      <c r="C314" s="118">
        <v>284.0</v>
      </c>
      <c r="D314" s="118">
        <v>379.0</v>
      </c>
      <c r="E314" s="118">
        <v>473.0</v>
      </c>
      <c r="F314" s="10"/>
      <c r="G314" s="10"/>
      <c r="H314" s="10"/>
      <c r="I314" s="10"/>
      <c r="J314" s="10"/>
      <c r="K314" s="10"/>
      <c r="L314" s="117">
        <v>6.24E-5</v>
      </c>
      <c r="M314" s="118">
        <v>201.0</v>
      </c>
      <c r="N314" s="118">
        <v>308.0</v>
      </c>
      <c r="O314" s="118">
        <v>379.0</v>
      </c>
      <c r="P314" s="118">
        <v>497.0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17">
        <v>6.26E-5</v>
      </c>
      <c r="B315" s="118">
        <v>201.0</v>
      </c>
      <c r="C315" s="118">
        <v>284.0</v>
      </c>
      <c r="D315" s="118">
        <v>379.0</v>
      </c>
      <c r="E315" s="118">
        <v>473.0</v>
      </c>
      <c r="F315" s="10"/>
      <c r="G315" s="10"/>
      <c r="H315" s="10"/>
      <c r="I315" s="10"/>
      <c r="J315" s="10"/>
      <c r="K315" s="10"/>
      <c r="L315" s="117">
        <v>6.26E-5</v>
      </c>
      <c r="M315" s="118">
        <v>201.0</v>
      </c>
      <c r="N315" s="118">
        <v>284.0</v>
      </c>
      <c r="O315" s="118">
        <v>379.0</v>
      </c>
      <c r="P315" s="118">
        <v>473.0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17">
        <v>6.28E-5</v>
      </c>
      <c r="B316" s="118">
        <v>201.0</v>
      </c>
      <c r="C316" s="118">
        <v>284.0</v>
      </c>
      <c r="D316" s="118">
        <v>379.0</v>
      </c>
      <c r="E316" s="118">
        <v>473.0</v>
      </c>
      <c r="F316" s="10"/>
      <c r="G316" s="10"/>
      <c r="H316" s="10"/>
      <c r="I316" s="10"/>
      <c r="J316" s="10"/>
      <c r="K316" s="10"/>
      <c r="L316" s="117">
        <v>6.28E-5</v>
      </c>
      <c r="M316" s="118">
        <v>189.0</v>
      </c>
      <c r="N316" s="118">
        <v>284.0</v>
      </c>
      <c r="O316" s="118">
        <v>379.0</v>
      </c>
      <c r="P316" s="118">
        <v>473.0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17">
        <v>6.3E-5</v>
      </c>
      <c r="B317" s="118">
        <v>189.0</v>
      </c>
      <c r="C317" s="118">
        <v>284.0</v>
      </c>
      <c r="D317" s="118">
        <v>355.0</v>
      </c>
      <c r="E317" s="118">
        <v>450.0</v>
      </c>
      <c r="F317" s="10"/>
      <c r="G317" s="10"/>
      <c r="H317" s="10"/>
      <c r="I317" s="10"/>
      <c r="J317" s="10"/>
      <c r="K317" s="10"/>
      <c r="L317" s="117">
        <v>6.3E-5</v>
      </c>
      <c r="M317" s="118">
        <v>189.0</v>
      </c>
      <c r="N317" s="118">
        <v>284.0</v>
      </c>
      <c r="O317" s="118">
        <v>379.0</v>
      </c>
      <c r="P317" s="118">
        <v>450.0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17">
        <v>6.32E-5</v>
      </c>
      <c r="B318" s="118">
        <v>189.0</v>
      </c>
      <c r="C318" s="118">
        <v>260.0</v>
      </c>
      <c r="D318" s="118">
        <v>355.0</v>
      </c>
      <c r="E318" s="118">
        <v>450.0</v>
      </c>
      <c r="F318" s="10"/>
      <c r="G318" s="10"/>
      <c r="H318" s="10"/>
      <c r="I318" s="10"/>
      <c r="J318" s="10"/>
      <c r="K318" s="10"/>
      <c r="L318" s="117">
        <v>6.32E-5</v>
      </c>
      <c r="M318" s="118">
        <v>189.0</v>
      </c>
      <c r="N318" s="118">
        <v>284.0</v>
      </c>
      <c r="O318" s="118">
        <v>355.0</v>
      </c>
      <c r="P318" s="118">
        <v>450.0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17">
        <v>6.34E-5</v>
      </c>
      <c r="B319" s="118">
        <v>177.0</v>
      </c>
      <c r="C319" s="118">
        <v>260.0</v>
      </c>
      <c r="D319" s="118">
        <v>355.0</v>
      </c>
      <c r="E319" s="118">
        <v>426.0</v>
      </c>
      <c r="F319" s="10"/>
      <c r="G319" s="10"/>
      <c r="H319" s="10"/>
      <c r="I319" s="10"/>
      <c r="J319" s="10"/>
      <c r="K319" s="10"/>
      <c r="L319" s="117">
        <v>6.34E-5</v>
      </c>
      <c r="M319" s="118">
        <v>189.0</v>
      </c>
      <c r="N319" s="118">
        <v>260.0</v>
      </c>
      <c r="O319" s="118">
        <v>355.0</v>
      </c>
      <c r="P319" s="118">
        <v>450.0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17">
        <v>6.36E-5</v>
      </c>
      <c r="B320" s="118">
        <v>177.0</v>
      </c>
      <c r="C320" s="118">
        <v>260.0</v>
      </c>
      <c r="D320" s="118">
        <v>355.0</v>
      </c>
      <c r="E320" s="118">
        <v>426.0</v>
      </c>
      <c r="F320" s="10"/>
      <c r="G320" s="10"/>
      <c r="H320" s="10"/>
      <c r="I320" s="10"/>
      <c r="J320" s="10"/>
      <c r="K320" s="10"/>
      <c r="L320" s="117">
        <v>6.36E-5</v>
      </c>
      <c r="M320" s="118">
        <v>189.0</v>
      </c>
      <c r="N320" s="118">
        <v>260.0</v>
      </c>
      <c r="O320" s="118">
        <v>355.0</v>
      </c>
      <c r="P320" s="118">
        <v>426.0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17">
        <v>6.38E-5</v>
      </c>
      <c r="B321" s="118">
        <v>177.0</v>
      </c>
      <c r="C321" s="118">
        <v>260.0</v>
      </c>
      <c r="D321" s="118">
        <v>331.0</v>
      </c>
      <c r="E321" s="118">
        <v>426.0</v>
      </c>
      <c r="F321" s="10"/>
      <c r="G321" s="10"/>
      <c r="H321" s="10"/>
      <c r="I321" s="10"/>
      <c r="J321" s="10"/>
      <c r="K321" s="10"/>
      <c r="L321" s="117">
        <v>6.38E-5</v>
      </c>
      <c r="M321" s="118">
        <v>177.0</v>
      </c>
      <c r="N321" s="118">
        <v>260.0</v>
      </c>
      <c r="O321" s="118">
        <v>331.0</v>
      </c>
      <c r="P321" s="118">
        <v>426.0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17">
        <v>6.4E-5</v>
      </c>
      <c r="B322" s="118">
        <v>165.0</v>
      </c>
      <c r="C322" s="118">
        <v>260.0</v>
      </c>
      <c r="D322" s="118">
        <v>331.0</v>
      </c>
      <c r="E322" s="118">
        <v>402.0</v>
      </c>
      <c r="F322" s="10"/>
      <c r="G322" s="10"/>
      <c r="H322" s="10"/>
      <c r="I322" s="10"/>
      <c r="J322" s="10"/>
      <c r="K322" s="10"/>
      <c r="L322" s="117">
        <v>6.4E-5</v>
      </c>
      <c r="M322" s="118">
        <v>165.0</v>
      </c>
      <c r="N322" s="118">
        <v>237.0</v>
      </c>
      <c r="O322" s="118">
        <v>331.0</v>
      </c>
      <c r="P322" s="118">
        <v>402.0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17">
        <v>6.42E-5</v>
      </c>
      <c r="B323" s="118">
        <v>165.0</v>
      </c>
      <c r="C323" s="118">
        <v>237.0</v>
      </c>
      <c r="D323" s="118">
        <v>308.0</v>
      </c>
      <c r="E323" s="118">
        <v>379.0</v>
      </c>
      <c r="F323" s="10"/>
      <c r="G323" s="10"/>
      <c r="H323" s="10"/>
      <c r="I323" s="10"/>
      <c r="J323" s="10"/>
      <c r="K323" s="10"/>
      <c r="L323" s="117">
        <v>6.42E-5</v>
      </c>
      <c r="M323" s="118">
        <v>165.0</v>
      </c>
      <c r="N323" s="118">
        <v>260.0</v>
      </c>
      <c r="O323" s="118">
        <v>331.0</v>
      </c>
      <c r="P323" s="118">
        <v>379.0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17">
        <v>6.44E-5</v>
      </c>
      <c r="B324" s="118">
        <v>154.0</v>
      </c>
      <c r="C324" s="118">
        <v>237.0</v>
      </c>
      <c r="D324" s="118">
        <v>308.0</v>
      </c>
      <c r="E324" s="118">
        <v>379.0</v>
      </c>
      <c r="F324" s="10"/>
      <c r="G324" s="10"/>
      <c r="H324" s="10"/>
      <c r="I324" s="10"/>
      <c r="J324" s="10"/>
      <c r="K324" s="10"/>
      <c r="L324" s="117">
        <v>6.44E-5</v>
      </c>
      <c r="M324" s="118">
        <v>165.0</v>
      </c>
      <c r="N324" s="118">
        <v>237.0</v>
      </c>
      <c r="O324" s="118">
        <v>308.0</v>
      </c>
      <c r="P324" s="118">
        <v>379.0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17">
        <v>6.46E-5</v>
      </c>
      <c r="B325" s="118">
        <v>154.0</v>
      </c>
      <c r="C325" s="118">
        <v>213.0</v>
      </c>
      <c r="D325" s="118">
        <v>284.0</v>
      </c>
      <c r="E325" s="118">
        <v>355.0</v>
      </c>
      <c r="F325" s="10"/>
      <c r="G325" s="10"/>
      <c r="H325" s="10"/>
      <c r="I325" s="10"/>
      <c r="J325" s="10"/>
      <c r="K325" s="10"/>
      <c r="L325" s="117">
        <v>6.46E-5</v>
      </c>
      <c r="M325" s="118">
        <v>154.0</v>
      </c>
      <c r="N325" s="118">
        <v>237.0</v>
      </c>
      <c r="O325" s="118">
        <v>308.0</v>
      </c>
      <c r="P325" s="118">
        <v>379.0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17">
        <v>6.48E-5</v>
      </c>
      <c r="B326" s="118">
        <v>142.0</v>
      </c>
      <c r="C326" s="118">
        <v>213.0</v>
      </c>
      <c r="D326" s="118">
        <v>284.0</v>
      </c>
      <c r="E326" s="118">
        <v>355.0</v>
      </c>
      <c r="F326" s="10"/>
      <c r="G326" s="10"/>
      <c r="H326" s="10"/>
      <c r="I326" s="10"/>
      <c r="J326" s="10"/>
      <c r="K326" s="10"/>
      <c r="L326" s="117">
        <v>6.48E-5</v>
      </c>
      <c r="M326" s="118">
        <v>154.0</v>
      </c>
      <c r="N326" s="118">
        <v>213.0</v>
      </c>
      <c r="O326" s="118">
        <v>284.0</v>
      </c>
      <c r="P326" s="118">
        <v>355.0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17">
        <v>6.5E-5</v>
      </c>
      <c r="B327" s="118">
        <v>142.0</v>
      </c>
      <c r="C327" s="118">
        <v>213.0</v>
      </c>
      <c r="D327" s="118">
        <v>260.0</v>
      </c>
      <c r="E327" s="118">
        <v>331.0</v>
      </c>
      <c r="F327" s="10"/>
      <c r="G327" s="10"/>
      <c r="H327" s="10"/>
      <c r="I327" s="10"/>
      <c r="J327" s="10"/>
      <c r="K327" s="10"/>
      <c r="L327" s="117">
        <v>6.5E-5</v>
      </c>
      <c r="M327" s="118">
        <v>142.0</v>
      </c>
      <c r="N327" s="118">
        <v>213.0</v>
      </c>
      <c r="O327" s="118">
        <v>260.0</v>
      </c>
      <c r="P327" s="118">
        <v>331.0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17">
        <v>6.52E-5</v>
      </c>
      <c r="B328" s="118">
        <v>130.0</v>
      </c>
      <c r="C328" s="118">
        <v>189.0</v>
      </c>
      <c r="D328" s="118">
        <v>260.0</v>
      </c>
      <c r="E328" s="118">
        <v>308.0</v>
      </c>
      <c r="F328" s="10"/>
      <c r="G328" s="10"/>
      <c r="H328" s="10"/>
      <c r="I328" s="10"/>
      <c r="J328" s="10"/>
      <c r="K328" s="10"/>
      <c r="L328" s="117">
        <v>6.52E-5</v>
      </c>
      <c r="M328" s="118">
        <v>130.0</v>
      </c>
      <c r="N328" s="118">
        <v>189.0</v>
      </c>
      <c r="O328" s="118">
        <v>260.0</v>
      </c>
      <c r="P328" s="118">
        <v>331.0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17">
        <v>6.54E-5</v>
      </c>
      <c r="B329" s="118">
        <v>130.0</v>
      </c>
      <c r="C329" s="118">
        <v>189.0</v>
      </c>
      <c r="D329" s="118">
        <v>237.0</v>
      </c>
      <c r="E329" s="118">
        <v>308.0</v>
      </c>
      <c r="F329" s="10"/>
      <c r="G329" s="10"/>
      <c r="H329" s="10"/>
      <c r="I329" s="10"/>
      <c r="J329" s="10"/>
      <c r="K329" s="10"/>
      <c r="L329" s="117">
        <v>6.54E-5</v>
      </c>
      <c r="M329" s="118">
        <v>130.0</v>
      </c>
      <c r="N329" s="118">
        <v>189.0</v>
      </c>
      <c r="O329" s="118">
        <v>237.0</v>
      </c>
      <c r="P329" s="118">
        <v>308.0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17">
        <v>6.56E-5</v>
      </c>
      <c r="B330" s="118">
        <v>118.0</v>
      </c>
      <c r="C330" s="118">
        <v>166.0</v>
      </c>
      <c r="D330" s="118">
        <v>237.0</v>
      </c>
      <c r="E330" s="118">
        <v>284.0</v>
      </c>
      <c r="F330" s="10"/>
      <c r="G330" s="10"/>
      <c r="H330" s="10"/>
      <c r="I330" s="10"/>
      <c r="J330" s="10"/>
      <c r="K330" s="10"/>
      <c r="L330" s="117">
        <v>6.56E-5</v>
      </c>
      <c r="M330" s="118">
        <v>118.0</v>
      </c>
      <c r="N330" s="118">
        <v>189.0</v>
      </c>
      <c r="O330" s="118">
        <v>237.0</v>
      </c>
      <c r="P330" s="118">
        <v>284.0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17">
        <v>6.58E-5</v>
      </c>
      <c r="B331" s="118">
        <v>118.0</v>
      </c>
      <c r="C331" s="118">
        <v>166.0</v>
      </c>
      <c r="D331" s="118">
        <v>213.0</v>
      </c>
      <c r="E331" s="118">
        <v>260.0</v>
      </c>
      <c r="F331" s="10"/>
      <c r="G331" s="10"/>
      <c r="H331" s="10"/>
      <c r="I331" s="10"/>
      <c r="J331" s="10"/>
      <c r="K331" s="10"/>
      <c r="L331" s="117">
        <v>6.58E-5</v>
      </c>
      <c r="M331" s="118">
        <v>118.0</v>
      </c>
      <c r="N331" s="118">
        <v>166.0</v>
      </c>
      <c r="O331" s="118">
        <v>237.0</v>
      </c>
      <c r="P331" s="118">
        <v>260.0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17">
        <v>6.6E-5</v>
      </c>
      <c r="B332" s="118">
        <v>106.0</v>
      </c>
      <c r="C332" s="118">
        <v>142.0</v>
      </c>
      <c r="D332" s="118">
        <v>213.0</v>
      </c>
      <c r="E332" s="118">
        <v>237.0</v>
      </c>
      <c r="F332" s="10"/>
      <c r="G332" s="10"/>
      <c r="H332" s="10"/>
      <c r="I332" s="10"/>
      <c r="J332" s="10"/>
      <c r="K332" s="10"/>
      <c r="L332" s="117">
        <v>6.6E-5</v>
      </c>
      <c r="M332" s="118">
        <v>106.0</v>
      </c>
      <c r="N332" s="118">
        <v>166.0</v>
      </c>
      <c r="O332" s="118">
        <v>213.0</v>
      </c>
      <c r="P332" s="118">
        <v>260.0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17">
        <v>6.62E-5</v>
      </c>
      <c r="B333" s="118">
        <v>106.0</v>
      </c>
      <c r="C333" s="118">
        <v>142.0</v>
      </c>
      <c r="D333" s="118">
        <v>189.0</v>
      </c>
      <c r="E333" s="118">
        <v>237.0</v>
      </c>
      <c r="F333" s="10"/>
      <c r="G333" s="10"/>
      <c r="H333" s="10"/>
      <c r="I333" s="10"/>
      <c r="J333" s="10"/>
      <c r="K333" s="10"/>
      <c r="L333" s="117">
        <v>6.62E-5</v>
      </c>
      <c r="M333" s="118">
        <v>106.0</v>
      </c>
      <c r="N333" s="118">
        <v>142.0</v>
      </c>
      <c r="O333" s="118">
        <v>189.0</v>
      </c>
      <c r="P333" s="118">
        <v>237.0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17">
        <v>6.64E-5</v>
      </c>
      <c r="B334" s="118">
        <v>94.0</v>
      </c>
      <c r="C334" s="118">
        <v>142.0</v>
      </c>
      <c r="D334" s="118">
        <v>166.0</v>
      </c>
      <c r="E334" s="118">
        <v>213.0</v>
      </c>
      <c r="F334" s="10"/>
      <c r="G334" s="10"/>
      <c r="H334" s="10"/>
      <c r="I334" s="10"/>
      <c r="J334" s="10"/>
      <c r="K334" s="10"/>
      <c r="L334" s="117">
        <v>6.64E-5</v>
      </c>
      <c r="M334" s="118">
        <v>94.0</v>
      </c>
      <c r="N334" s="118">
        <v>142.0</v>
      </c>
      <c r="O334" s="118">
        <v>189.0</v>
      </c>
      <c r="P334" s="118">
        <v>213.0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17">
        <v>6.66E-5</v>
      </c>
      <c r="B335" s="118">
        <v>83.0</v>
      </c>
      <c r="C335" s="118">
        <v>118.0</v>
      </c>
      <c r="D335" s="118">
        <v>166.0</v>
      </c>
      <c r="E335" s="118">
        <v>189.0</v>
      </c>
      <c r="F335" s="10"/>
      <c r="G335" s="10"/>
      <c r="H335" s="10"/>
      <c r="I335" s="10"/>
      <c r="J335" s="10"/>
      <c r="K335" s="10"/>
      <c r="L335" s="117">
        <v>6.66E-5</v>
      </c>
      <c r="M335" s="118">
        <v>83.0</v>
      </c>
      <c r="N335" s="118">
        <v>118.0</v>
      </c>
      <c r="O335" s="118">
        <v>166.0</v>
      </c>
      <c r="P335" s="118">
        <v>189.0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17">
        <v>6.68E-5</v>
      </c>
      <c r="B336" s="118">
        <v>83.0</v>
      </c>
      <c r="C336" s="118">
        <v>118.0</v>
      </c>
      <c r="D336" s="118">
        <v>142.0</v>
      </c>
      <c r="E336" s="118">
        <v>166.0</v>
      </c>
      <c r="F336" s="10"/>
      <c r="G336" s="10"/>
      <c r="H336" s="10"/>
      <c r="I336" s="10"/>
      <c r="J336" s="10"/>
      <c r="K336" s="10"/>
      <c r="L336" s="117">
        <v>6.68E-5</v>
      </c>
      <c r="M336" s="118">
        <v>83.0</v>
      </c>
      <c r="N336" s="118">
        <v>118.0</v>
      </c>
      <c r="O336" s="118">
        <v>142.0</v>
      </c>
      <c r="P336" s="118">
        <v>189.0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17">
        <v>6.7E-5</v>
      </c>
      <c r="B337" s="118">
        <v>71.0</v>
      </c>
      <c r="C337" s="118">
        <v>95.0</v>
      </c>
      <c r="D337" s="118">
        <v>118.0</v>
      </c>
      <c r="E337" s="118">
        <v>166.0</v>
      </c>
      <c r="F337" s="10"/>
      <c r="G337" s="10"/>
      <c r="H337" s="10"/>
      <c r="I337" s="10"/>
      <c r="J337" s="10"/>
      <c r="K337" s="10"/>
      <c r="L337" s="117">
        <v>6.7E-5</v>
      </c>
      <c r="M337" s="118">
        <v>71.0</v>
      </c>
      <c r="N337" s="118">
        <v>95.0</v>
      </c>
      <c r="O337" s="118">
        <v>118.0</v>
      </c>
      <c r="P337" s="118">
        <v>166.0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17">
        <v>6.72E-5</v>
      </c>
      <c r="B338" s="118">
        <v>59.0</v>
      </c>
      <c r="C338" s="118">
        <v>95.0</v>
      </c>
      <c r="D338" s="118">
        <v>118.0</v>
      </c>
      <c r="E338" s="118">
        <v>142.0</v>
      </c>
      <c r="F338" s="10"/>
      <c r="G338" s="10"/>
      <c r="H338" s="10"/>
      <c r="I338" s="10"/>
      <c r="J338" s="10"/>
      <c r="K338" s="10"/>
      <c r="L338" s="117">
        <v>6.72E-5</v>
      </c>
      <c r="M338" s="118">
        <v>59.0</v>
      </c>
      <c r="N338" s="118">
        <v>95.0</v>
      </c>
      <c r="O338" s="118">
        <v>118.0</v>
      </c>
      <c r="P338" s="118">
        <v>142.0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17">
        <v>6.74E-5</v>
      </c>
      <c r="B339" s="118">
        <v>47.0</v>
      </c>
      <c r="C339" s="118">
        <v>71.0</v>
      </c>
      <c r="D339" s="118">
        <v>95.0</v>
      </c>
      <c r="E339" s="118">
        <v>118.0</v>
      </c>
      <c r="F339" s="10"/>
      <c r="G339" s="10"/>
      <c r="H339" s="10"/>
      <c r="I339" s="10"/>
      <c r="J339" s="10"/>
      <c r="K339" s="10"/>
      <c r="L339" s="117">
        <v>6.74E-5</v>
      </c>
      <c r="M339" s="118">
        <v>59.0</v>
      </c>
      <c r="N339" s="118">
        <v>71.0</v>
      </c>
      <c r="O339" s="118">
        <v>95.0</v>
      </c>
      <c r="P339" s="118">
        <v>118.0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17">
        <v>6.76E-5</v>
      </c>
      <c r="B340" s="118">
        <v>47.0</v>
      </c>
      <c r="C340" s="118">
        <v>47.0</v>
      </c>
      <c r="D340" s="118">
        <v>71.0</v>
      </c>
      <c r="E340" s="118">
        <v>95.0</v>
      </c>
      <c r="F340" s="10"/>
      <c r="G340" s="10"/>
      <c r="H340" s="10"/>
      <c r="I340" s="10"/>
      <c r="J340" s="10"/>
      <c r="K340" s="10"/>
      <c r="L340" s="117">
        <v>6.76E-5</v>
      </c>
      <c r="M340" s="118">
        <v>47.0</v>
      </c>
      <c r="N340" s="118">
        <v>71.0</v>
      </c>
      <c r="O340" s="118">
        <v>71.0</v>
      </c>
      <c r="P340" s="118">
        <v>95.0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17">
        <v>6.78E-5</v>
      </c>
      <c r="B341" s="118">
        <v>35.0</v>
      </c>
      <c r="C341" s="118">
        <v>47.0</v>
      </c>
      <c r="D341" s="118">
        <v>71.0</v>
      </c>
      <c r="E341" s="118">
        <v>71.0</v>
      </c>
      <c r="F341" s="10"/>
      <c r="G341" s="10"/>
      <c r="H341" s="10"/>
      <c r="I341" s="10"/>
      <c r="J341" s="10"/>
      <c r="K341" s="10"/>
      <c r="L341" s="117">
        <v>6.78E-5</v>
      </c>
      <c r="M341" s="118">
        <v>35.0</v>
      </c>
      <c r="N341" s="118">
        <v>47.0</v>
      </c>
      <c r="O341" s="118">
        <v>71.0</v>
      </c>
      <c r="P341" s="118">
        <v>95.0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17">
        <v>6.8E-5</v>
      </c>
      <c r="B342" s="118">
        <v>24.0</v>
      </c>
      <c r="C342" s="118">
        <v>47.0</v>
      </c>
      <c r="D342" s="118">
        <v>47.0</v>
      </c>
      <c r="E342" s="118">
        <v>47.0</v>
      </c>
      <c r="F342" s="10"/>
      <c r="G342" s="10"/>
      <c r="H342" s="10"/>
      <c r="I342" s="10"/>
      <c r="J342" s="10"/>
      <c r="K342" s="10"/>
      <c r="L342" s="117">
        <v>6.8E-5</v>
      </c>
      <c r="M342" s="118">
        <v>35.0</v>
      </c>
      <c r="N342" s="118">
        <v>47.0</v>
      </c>
      <c r="O342" s="118">
        <v>47.0</v>
      </c>
      <c r="P342" s="118">
        <v>71.0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17">
        <v>6.82E-5</v>
      </c>
      <c r="B343" s="118">
        <v>24.0</v>
      </c>
      <c r="C343" s="118">
        <v>24.0</v>
      </c>
      <c r="D343" s="118">
        <v>24.0</v>
      </c>
      <c r="E343" s="118">
        <v>47.0</v>
      </c>
      <c r="F343" s="10"/>
      <c r="G343" s="10"/>
      <c r="H343" s="10"/>
      <c r="I343" s="10"/>
      <c r="J343" s="10"/>
      <c r="K343" s="10"/>
      <c r="L343" s="117">
        <v>6.82E-5</v>
      </c>
      <c r="M343" s="118">
        <v>24.0</v>
      </c>
      <c r="N343" s="118">
        <v>24.0</v>
      </c>
      <c r="O343" s="118">
        <v>47.0</v>
      </c>
      <c r="P343" s="118">
        <v>47.0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17">
        <v>6.84E-5</v>
      </c>
      <c r="B344" s="118">
        <v>12.0</v>
      </c>
      <c r="C344" s="118">
        <v>24.0</v>
      </c>
      <c r="D344" s="118">
        <v>24.0</v>
      </c>
      <c r="E344" s="118">
        <v>24.0</v>
      </c>
      <c r="F344" s="10"/>
      <c r="G344" s="10"/>
      <c r="H344" s="10"/>
      <c r="I344" s="10"/>
      <c r="J344" s="10"/>
      <c r="K344" s="10"/>
      <c r="L344" s="117">
        <v>6.84E-5</v>
      </c>
      <c r="M344" s="118">
        <v>12.0</v>
      </c>
      <c r="N344" s="118">
        <v>24.0</v>
      </c>
      <c r="O344" s="118">
        <v>24.0</v>
      </c>
      <c r="P344" s="118">
        <v>24.0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17">
        <v>6.86E-5</v>
      </c>
      <c r="B345" s="118">
        <v>0.0</v>
      </c>
      <c r="C345" s="118">
        <v>0.0</v>
      </c>
      <c r="D345" s="118">
        <v>0.0</v>
      </c>
      <c r="E345" s="118">
        <v>0.0</v>
      </c>
      <c r="F345" s="10"/>
      <c r="G345" s="10"/>
      <c r="H345" s="10"/>
      <c r="I345" s="10"/>
      <c r="J345" s="10"/>
      <c r="K345" s="10"/>
      <c r="L345" s="117">
        <v>6.86E-5</v>
      </c>
      <c r="M345" s="118">
        <v>0.0</v>
      </c>
      <c r="N345" s="118">
        <v>0.0</v>
      </c>
      <c r="O345" s="118">
        <v>0.0</v>
      </c>
      <c r="P345" s="118">
        <v>0.0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17">
        <v>6.88E-5</v>
      </c>
      <c r="B346" s="118">
        <v>-11.0</v>
      </c>
      <c r="C346" s="118">
        <v>0.0</v>
      </c>
      <c r="D346" s="118">
        <v>-23.0</v>
      </c>
      <c r="E346" s="118">
        <v>-23.0</v>
      </c>
      <c r="F346" s="10"/>
      <c r="G346" s="10"/>
      <c r="H346" s="10"/>
      <c r="I346" s="10"/>
      <c r="J346" s="10"/>
      <c r="K346" s="10"/>
      <c r="L346" s="117">
        <v>6.88E-5</v>
      </c>
      <c r="M346" s="118">
        <v>0.0</v>
      </c>
      <c r="N346" s="118">
        <v>0.0</v>
      </c>
      <c r="O346" s="118">
        <v>-23.0</v>
      </c>
      <c r="P346" s="118">
        <v>-23.0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17">
        <v>6.9E-5</v>
      </c>
      <c r="B347" s="118">
        <v>-11.0</v>
      </c>
      <c r="C347" s="118">
        <v>-23.0</v>
      </c>
      <c r="D347" s="118">
        <v>-46.0</v>
      </c>
      <c r="E347" s="118">
        <v>-46.0</v>
      </c>
      <c r="F347" s="10"/>
      <c r="G347" s="10"/>
      <c r="H347" s="10"/>
      <c r="I347" s="10"/>
      <c r="J347" s="10"/>
      <c r="K347" s="10"/>
      <c r="L347" s="117">
        <v>6.9E-5</v>
      </c>
      <c r="M347" s="118">
        <v>-11.0</v>
      </c>
      <c r="N347" s="118">
        <v>-23.0</v>
      </c>
      <c r="O347" s="118">
        <v>-23.0</v>
      </c>
      <c r="P347" s="118">
        <v>-23.0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17">
        <v>6.92E-5</v>
      </c>
      <c r="B348" s="118">
        <v>-23.0</v>
      </c>
      <c r="C348" s="118">
        <v>-46.0</v>
      </c>
      <c r="D348" s="118">
        <v>-46.0</v>
      </c>
      <c r="E348" s="118">
        <v>-46.0</v>
      </c>
      <c r="F348" s="10"/>
      <c r="G348" s="10"/>
      <c r="H348" s="10"/>
      <c r="I348" s="10"/>
      <c r="J348" s="10"/>
      <c r="K348" s="10"/>
      <c r="L348" s="117">
        <v>6.92E-5</v>
      </c>
      <c r="M348" s="118">
        <v>-23.0</v>
      </c>
      <c r="N348" s="118">
        <v>-23.0</v>
      </c>
      <c r="O348" s="118">
        <v>-46.0</v>
      </c>
      <c r="P348" s="118">
        <v>-46.0</v>
      </c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17">
        <v>6.94E-5</v>
      </c>
      <c r="B349" s="118">
        <v>-23.0</v>
      </c>
      <c r="C349" s="118">
        <v>-46.0</v>
      </c>
      <c r="D349" s="118">
        <v>-70.0</v>
      </c>
      <c r="E349" s="118">
        <v>-70.0</v>
      </c>
      <c r="F349" s="10"/>
      <c r="G349" s="10"/>
      <c r="H349" s="10"/>
      <c r="I349" s="10"/>
      <c r="J349" s="10"/>
      <c r="K349" s="10"/>
      <c r="L349" s="117">
        <v>6.94E-5</v>
      </c>
      <c r="M349" s="118">
        <v>-23.0</v>
      </c>
      <c r="N349" s="118">
        <v>-46.0</v>
      </c>
      <c r="O349" s="118">
        <v>-46.0</v>
      </c>
      <c r="P349" s="118">
        <v>-70.0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17">
        <v>6.96E-5</v>
      </c>
      <c r="B350" s="118">
        <v>-34.0</v>
      </c>
      <c r="C350" s="118">
        <v>-70.0</v>
      </c>
      <c r="D350" s="118">
        <v>-70.0</v>
      </c>
      <c r="E350" s="118">
        <v>-94.0</v>
      </c>
      <c r="F350" s="10"/>
      <c r="G350" s="10"/>
      <c r="H350" s="10"/>
      <c r="I350" s="10"/>
      <c r="J350" s="10"/>
      <c r="K350" s="10"/>
      <c r="L350" s="117">
        <v>6.96E-5</v>
      </c>
      <c r="M350" s="118">
        <v>-34.0</v>
      </c>
      <c r="N350" s="118">
        <v>-46.0</v>
      </c>
      <c r="O350" s="118">
        <v>-70.0</v>
      </c>
      <c r="P350" s="118">
        <v>-94.0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17">
        <v>6.98E-5</v>
      </c>
      <c r="B351" s="118">
        <v>-46.0</v>
      </c>
      <c r="C351" s="118">
        <v>-70.0</v>
      </c>
      <c r="D351" s="118">
        <v>-94.0</v>
      </c>
      <c r="E351" s="118">
        <v>-117.0</v>
      </c>
      <c r="F351" s="10"/>
      <c r="G351" s="10"/>
      <c r="H351" s="10"/>
      <c r="I351" s="10"/>
      <c r="J351" s="10"/>
      <c r="K351" s="10"/>
      <c r="L351" s="117">
        <v>6.98E-5</v>
      </c>
      <c r="M351" s="118">
        <v>-34.0</v>
      </c>
      <c r="N351" s="118">
        <v>-70.0</v>
      </c>
      <c r="O351" s="118">
        <v>-94.0</v>
      </c>
      <c r="P351" s="118">
        <v>-117.0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17">
        <v>7.0E-5</v>
      </c>
      <c r="B352" s="118">
        <v>-46.0</v>
      </c>
      <c r="C352" s="118">
        <v>-70.0</v>
      </c>
      <c r="D352" s="118">
        <v>-117.0</v>
      </c>
      <c r="E352" s="118">
        <v>-117.0</v>
      </c>
      <c r="F352" s="10"/>
      <c r="G352" s="10"/>
      <c r="H352" s="10"/>
      <c r="I352" s="10"/>
      <c r="J352" s="10"/>
      <c r="K352" s="10"/>
      <c r="L352" s="117">
        <v>7.0E-5</v>
      </c>
      <c r="M352" s="118">
        <v>-46.0</v>
      </c>
      <c r="N352" s="118">
        <v>-70.0</v>
      </c>
      <c r="O352" s="118">
        <v>-117.0</v>
      </c>
      <c r="P352" s="118">
        <v>-117.0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17">
        <v>7.02E-5</v>
      </c>
      <c r="B353" s="118">
        <v>-58.0</v>
      </c>
      <c r="C353" s="118">
        <v>-94.0</v>
      </c>
      <c r="D353" s="118">
        <v>-117.0</v>
      </c>
      <c r="E353" s="118">
        <v>-141.0</v>
      </c>
      <c r="F353" s="10"/>
      <c r="G353" s="10"/>
      <c r="H353" s="10"/>
      <c r="I353" s="10"/>
      <c r="J353" s="10"/>
      <c r="K353" s="10"/>
      <c r="L353" s="117">
        <v>7.02E-5</v>
      </c>
      <c r="M353" s="118">
        <v>-58.0</v>
      </c>
      <c r="N353" s="118">
        <v>-94.0</v>
      </c>
      <c r="O353" s="118">
        <v>-117.0</v>
      </c>
      <c r="P353" s="118">
        <v>-141.0</v>
      </c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17">
        <v>7.04E-5</v>
      </c>
      <c r="B354" s="118">
        <v>-70.0</v>
      </c>
      <c r="C354" s="118">
        <v>-94.0</v>
      </c>
      <c r="D354" s="118">
        <v>-141.0</v>
      </c>
      <c r="E354" s="118">
        <v>-165.0</v>
      </c>
      <c r="F354" s="10"/>
      <c r="G354" s="10"/>
      <c r="H354" s="10"/>
      <c r="I354" s="10"/>
      <c r="J354" s="10"/>
      <c r="K354" s="10"/>
      <c r="L354" s="117">
        <v>7.04E-5</v>
      </c>
      <c r="M354" s="118">
        <v>-58.0</v>
      </c>
      <c r="N354" s="118">
        <v>-94.0</v>
      </c>
      <c r="O354" s="118">
        <v>-117.0</v>
      </c>
      <c r="P354" s="118">
        <v>-165.0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17">
        <v>7.06E-5</v>
      </c>
      <c r="B355" s="118">
        <v>-70.0</v>
      </c>
      <c r="C355" s="118">
        <v>-117.0</v>
      </c>
      <c r="D355" s="118">
        <v>-141.0</v>
      </c>
      <c r="E355" s="118">
        <v>-188.0</v>
      </c>
      <c r="F355" s="10"/>
      <c r="G355" s="10"/>
      <c r="H355" s="10"/>
      <c r="I355" s="10"/>
      <c r="J355" s="10"/>
      <c r="K355" s="10"/>
      <c r="L355" s="117">
        <v>7.06E-5</v>
      </c>
      <c r="M355" s="118">
        <v>-70.0</v>
      </c>
      <c r="N355" s="118">
        <v>-117.0</v>
      </c>
      <c r="O355" s="118">
        <v>-141.0</v>
      </c>
      <c r="P355" s="118">
        <v>-188.0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17">
        <v>7.08E-5</v>
      </c>
      <c r="B356" s="118">
        <v>-70.0</v>
      </c>
      <c r="C356" s="118">
        <v>-117.0</v>
      </c>
      <c r="D356" s="118">
        <v>-141.0</v>
      </c>
      <c r="E356" s="118">
        <v>-188.0</v>
      </c>
      <c r="F356" s="10"/>
      <c r="G356" s="10"/>
      <c r="H356" s="10"/>
      <c r="I356" s="10"/>
      <c r="J356" s="10"/>
      <c r="K356" s="10"/>
      <c r="L356" s="117">
        <v>7.08E-5</v>
      </c>
      <c r="M356" s="118">
        <v>-70.0</v>
      </c>
      <c r="N356" s="118">
        <v>-117.0</v>
      </c>
      <c r="O356" s="118">
        <v>-165.0</v>
      </c>
      <c r="P356" s="118">
        <v>-188.0</v>
      </c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17">
        <v>7.1E-5</v>
      </c>
      <c r="B357" s="118">
        <v>-82.0</v>
      </c>
      <c r="C357" s="118">
        <v>-117.0</v>
      </c>
      <c r="D357" s="118">
        <v>-165.0</v>
      </c>
      <c r="E357" s="118">
        <v>-212.0</v>
      </c>
      <c r="F357" s="10"/>
      <c r="G357" s="10"/>
      <c r="H357" s="10"/>
      <c r="I357" s="10"/>
      <c r="J357" s="10"/>
      <c r="K357" s="10"/>
      <c r="L357" s="117">
        <v>7.1E-5</v>
      </c>
      <c r="M357" s="118">
        <v>-82.0</v>
      </c>
      <c r="N357" s="118">
        <v>-117.0</v>
      </c>
      <c r="O357" s="118">
        <v>-165.0</v>
      </c>
      <c r="P357" s="118">
        <v>-212.0</v>
      </c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17">
        <v>7.12E-5</v>
      </c>
      <c r="B358" s="118">
        <v>-82.0</v>
      </c>
      <c r="C358" s="118">
        <v>-141.0</v>
      </c>
      <c r="D358" s="118">
        <v>-188.0</v>
      </c>
      <c r="E358" s="118">
        <v>-212.0</v>
      </c>
      <c r="F358" s="10"/>
      <c r="G358" s="10"/>
      <c r="H358" s="10"/>
      <c r="I358" s="10"/>
      <c r="J358" s="10"/>
      <c r="K358" s="10"/>
      <c r="L358" s="117">
        <v>7.12E-5</v>
      </c>
      <c r="M358" s="118">
        <v>-82.0</v>
      </c>
      <c r="N358" s="118">
        <v>-141.0</v>
      </c>
      <c r="O358" s="118">
        <v>-188.0</v>
      </c>
      <c r="P358" s="118">
        <v>-212.0</v>
      </c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17">
        <v>7.14E-5</v>
      </c>
      <c r="B359" s="118">
        <v>-93.0</v>
      </c>
      <c r="C359" s="118">
        <v>-141.0</v>
      </c>
      <c r="D359" s="118">
        <v>-188.0</v>
      </c>
      <c r="E359" s="118">
        <v>-236.0</v>
      </c>
      <c r="F359" s="10"/>
      <c r="G359" s="10"/>
      <c r="H359" s="10"/>
      <c r="I359" s="10"/>
      <c r="J359" s="10"/>
      <c r="K359" s="10"/>
      <c r="L359" s="117">
        <v>7.14E-5</v>
      </c>
      <c r="M359" s="118">
        <v>-93.0</v>
      </c>
      <c r="N359" s="118">
        <v>-141.0</v>
      </c>
      <c r="O359" s="118">
        <v>-188.0</v>
      </c>
      <c r="P359" s="118">
        <v>-236.0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17">
        <v>7.16E-5</v>
      </c>
      <c r="B360" s="118">
        <v>-93.0</v>
      </c>
      <c r="C360" s="118">
        <v>-165.0</v>
      </c>
      <c r="D360" s="118">
        <v>-188.0</v>
      </c>
      <c r="E360" s="118">
        <v>-236.0</v>
      </c>
      <c r="F360" s="10"/>
      <c r="G360" s="10"/>
      <c r="H360" s="10"/>
      <c r="I360" s="10"/>
      <c r="J360" s="10"/>
      <c r="K360" s="10"/>
      <c r="L360" s="117">
        <v>7.16E-5</v>
      </c>
      <c r="M360" s="118">
        <v>-93.0</v>
      </c>
      <c r="N360" s="118">
        <v>-141.0</v>
      </c>
      <c r="O360" s="118">
        <v>-188.0</v>
      </c>
      <c r="P360" s="118">
        <v>-236.0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17">
        <v>7.18E-5</v>
      </c>
      <c r="B361" s="118">
        <v>-105.0</v>
      </c>
      <c r="C361" s="118">
        <v>-165.0</v>
      </c>
      <c r="D361" s="118">
        <v>-212.0</v>
      </c>
      <c r="E361" s="118">
        <v>-259.0</v>
      </c>
      <c r="F361" s="10"/>
      <c r="G361" s="10"/>
      <c r="H361" s="10"/>
      <c r="I361" s="10"/>
      <c r="J361" s="10"/>
      <c r="K361" s="10"/>
      <c r="L361" s="117">
        <v>7.18E-5</v>
      </c>
      <c r="M361" s="118">
        <v>-105.0</v>
      </c>
      <c r="N361" s="118">
        <v>-165.0</v>
      </c>
      <c r="O361" s="118">
        <v>-212.0</v>
      </c>
      <c r="P361" s="118">
        <v>-259.0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17">
        <v>7.2E-5</v>
      </c>
      <c r="B362" s="118">
        <v>-105.0</v>
      </c>
      <c r="C362" s="118">
        <v>-165.0</v>
      </c>
      <c r="D362" s="118">
        <v>-212.0</v>
      </c>
      <c r="E362" s="118">
        <v>-259.0</v>
      </c>
      <c r="F362" s="10"/>
      <c r="G362" s="10"/>
      <c r="H362" s="10"/>
      <c r="I362" s="10"/>
      <c r="J362" s="10"/>
      <c r="K362" s="10"/>
      <c r="L362" s="117">
        <v>7.2E-5</v>
      </c>
      <c r="M362" s="118">
        <v>-105.0</v>
      </c>
      <c r="N362" s="118">
        <v>-165.0</v>
      </c>
      <c r="O362" s="118">
        <v>-212.0</v>
      </c>
      <c r="P362" s="118">
        <v>-259.0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17">
        <v>7.22E-5</v>
      </c>
      <c r="B363" s="118">
        <v>-117.0</v>
      </c>
      <c r="C363" s="118">
        <v>-165.0</v>
      </c>
      <c r="D363" s="118">
        <v>-212.0</v>
      </c>
      <c r="E363" s="118">
        <v>-283.0</v>
      </c>
      <c r="F363" s="10"/>
      <c r="G363" s="10"/>
      <c r="H363" s="10"/>
      <c r="I363" s="10"/>
      <c r="J363" s="10"/>
      <c r="K363" s="10"/>
      <c r="L363" s="117">
        <v>7.22E-5</v>
      </c>
      <c r="M363" s="118">
        <v>-105.0</v>
      </c>
      <c r="N363" s="118">
        <v>-165.0</v>
      </c>
      <c r="O363" s="118">
        <v>-212.0</v>
      </c>
      <c r="P363" s="118">
        <v>-283.0</v>
      </c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17">
        <v>7.24E-5</v>
      </c>
      <c r="B364" s="118">
        <v>-117.0</v>
      </c>
      <c r="C364" s="118">
        <v>-188.0</v>
      </c>
      <c r="D364" s="118">
        <v>-236.0</v>
      </c>
      <c r="E364" s="118">
        <v>-283.0</v>
      </c>
      <c r="F364" s="10"/>
      <c r="G364" s="10"/>
      <c r="H364" s="10"/>
      <c r="I364" s="10"/>
      <c r="J364" s="10"/>
      <c r="K364" s="10"/>
      <c r="L364" s="117">
        <v>7.24E-5</v>
      </c>
      <c r="M364" s="118">
        <v>-117.0</v>
      </c>
      <c r="N364" s="118">
        <v>-188.0</v>
      </c>
      <c r="O364" s="118">
        <v>-236.0</v>
      </c>
      <c r="P364" s="118">
        <v>-283.0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17">
        <v>7.26E-5</v>
      </c>
      <c r="B365" s="118">
        <v>-117.0</v>
      </c>
      <c r="C365" s="118">
        <v>-188.0</v>
      </c>
      <c r="D365" s="118">
        <v>-236.0</v>
      </c>
      <c r="E365" s="118">
        <v>-283.0</v>
      </c>
      <c r="F365" s="10"/>
      <c r="G365" s="10"/>
      <c r="H365" s="10"/>
      <c r="I365" s="10"/>
      <c r="J365" s="10"/>
      <c r="K365" s="10"/>
      <c r="L365" s="117">
        <v>7.26E-5</v>
      </c>
      <c r="M365" s="118">
        <v>-117.0</v>
      </c>
      <c r="N365" s="118">
        <v>-188.0</v>
      </c>
      <c r="O365" s="118">
        <v>-236.0</v>
      </c>
      <c r="P365" s="118">
        <v>-283.0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17">
        <v>7.28E-5</v>
      </c>
      <c r="B366" s="118">
        <v>-129.0</v>
      </c>
      <c r="C366" s="118">
        <v>-188.0</v>
      </c>
      <c r="D366" s="118">
        <v>-236.0</v>
      </c>
      <c r="E366" s="118">
        <v>-307.0</v>
      </c>
      <c r="F366" s="10"/>
      <c r="G366" s="10"/>
      <c r="H366" s="10"/>
      <c r="I366" s="10"/>
      <c r="J366" s="10"/>
      <c r="K366" s="10"/>
      <c r="L366" s="117">
        <v>7.28E-5</v>
      </c>
      <c r="M366" s="118">
        <v>-129.0</v>
      </c>
      <c r="N366" s="118">
        <v>-188.0</v>
      </c>
      <c r="O366" s="118">
        <v>-236.0</v>
      </c>
      <c r="P366" s="118">
        <v>-307.0</v>
      </c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17">
        <v>7.3E-5</v>
      </c>
      <c r="B367" s="118">
        <v>-129.0</v>
      </c>
      <c r="C367" s="118">
        <v>-188.0</v>
      </c>
      <c r="D367" s="118">
        <v>-259.0</v>
      </c>
      <c r="E367" s="118">
        <v>-307.0</v>
      </c>
      <c r="F367" s="10"/>
      <c r="G367" s="10"/>
      <c r="H367" s="10"/>
      <c r="I367" s="10"/>
      <c r="J367" s="10"/>
      <c r="K367" s="10"/>
      <c r="L367" s="117">
        <v>7.3E-5</v>
      </c>
      <c r="M367" s="118">
        <v>-129.0</v>
      </c>
      <c r="N367" s="118">
        <v>-188.0</v>
      </c>
      <c r="O367" s="118">
        <v>-259.0</v>
      </c>
      <c r="P367" s="118">
        <v>-307.0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17">
        <v>7.32E-5</v>
      </c>
      <c r="B368" s="118">
        <v>-129.0</v>
      </c>
      <c r="C368" s="118">
        <v>-188.0</v>
      </c>
      <c r="D368" s="118">
        <v>-259.0</v>
      </c>
      <c r="E368" s="118">
        <v>-307.0</v>
      </c>
      <c r="F368" s="10"/>
      <c r="G368" s="10"/>
      <c r="H368" s="10"/>
      <c r="I368" s="10"/>
      <c r="J368" s="10"/>
      <c r="K368" s="10"/>
      <c r="L368" s="117">
        <v>7.32E-5</v>
      </c>
      <c r="M368" s="118">
        <v>-129.0</v>
      </c>
      <c r="N368" s="118">
        <v>-212.0</v>
      </c>
      <c r="O368" s="118">
        <v>-259.0</v>
      </c>
      <c r="P368" s="118">
        <v>-307.0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17">
        <v>7.34E-5</v>
      </c>
      <c r="B369" s="118">
        <v>-129.0</v>
      </c>
      <c r="C369" s="118">
        <v>-212.0</v>
      </c>
      <c r="D369" s="118">
        <v>-259.0</v>
      </c>
      <c r="E369" s="118">
        <v>-330.0</v>
      </c>
      <c r="F369" s="10"/>
      <c r="G369" s="10"/>
      <c r="H369" s="10"/>
      <c r="I369" s="10"/>
      <c r="J369" s="10"/>
      <c r="K369" s="10"/>
      <c r="L369" s="117">
        <v>7.34E-5</v>
      </c>
      <c r="M369" s="118">
        <v>-129.0</v>
      </c>
      <c r="N369" s="118">
        <v>-212.0</v>
      </c>
      <c r="O369" s="118">
        <v>-259.0</v>
      </c>
      <c r="P369" s="118">
        <v>-330.0</v>
      </c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17">
        <v>7.36E-5</v>
      </c>
      <c r="B370" s="118">
        <v>-129.0</v>
      </c>
      <c r="C370" s="118">
        <v>-212.0</v>
      </c>
      <c r="D370" s="118">
        <v>-259.0</v>
      </c>
      <c r="E370" s="118">
        <v>-330.0</v>
      </c>
      <c r="F370" s="10"/>
      <c r="G370" s="10"/>
      <c r="H370" s="10"/>
      <c r="I370" s="10"/>
      <c r="J370" s="10"/>
      <c r="K370" s="10"/>
      <c r="L370" s="117">
        <v>7.36E-5</v>
      </c>
      <c r="M370" s="118">
        <v>-141.0</v>
      </c>
      <c r="N370" s="118">
        <v>-212.0</v>
      </c>
      <c r="O370" s="118">
        <v>-259.0</v>
      </c>
      <c r="P370" s="118">
        <v>-330.0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17">
        <v>7.38E-5</v>
      </c>
      <c r="B371" s="118">
        <v>-141.0</v>
      </c>
      <c r="C371" s="118">
        <v>-212.0</v>
      </c>
      <c r="D371" s="118">
        <v>-259.0</v>
      </c>
      <c r="E371" s="118">
        <v>-330.0</v>
      </c>
      <c r="F371" s="10"/>
      <c r="G371" s="10"/>
      <c r="H371" s="10"/>
      <c r="I371" s="10"/>
      <c r="J371" s="10"/>
      <c r="K371" s="10"/>
      <c r="L371" s="117">
        <v>7.38E-5</v>
      </c>
      <c r="M371" s="118">
        <v>-141.0</v>
      </c>
      <c r="N371" s="118">
        <v>-212.0</v>
      </c>
      <c r="O371" s="118">
        <v>-283.0</v>
      </c>
      <c r="P371" s="118">
        <v>-330.0</v>
      </c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17">
        <v>7.4E-5</v>
      </c>
      <c r="B372" s="118">
        <v>-141.0</v>
      </c>
      <c r="C372" s="118">
        <v>-212.0</v>
      </c>
      <c r="D372" s="118">
        <v>-283.0</v>
      </c>
      <c r="E372" s="118">
        <v>-330.0</v>
      </c>
      <c r="F372" s="10"/>
      <c r="G372" s="10"/>
      <c r="H372" s="10"/>
      <c r="I372" s="10"/>
      <c r="J372" s="10"/>
      <c r="K372" s="10"/>
      <c r="L372" s="117">
        <v>7.4E-5</v>
      </c>
      <c r="M372" s="118">
        <v>-141.0</v>
      </c>
      <c r="N372" s="118">
        <v>-212.0</v>
      </c>
      <c r="O372" s="118">
        <v>-283.0</v>
      </c>
      <c r="P372" s="118">
        <v>-330.0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17">
        <v>7.42E-5</v>
      </c>
      <c r="B373" s="118">
        <v>-141.0</v>
      </c>
      <c r="C373" s="118">
        <v>-212.0</v>
      </c>
      <c r="D373" s="118">
        <v>-283.0</v>
      </c>
      <c r="E373" s="118">
        <v>-330.0</v>
      </c>
      <c r="F373" s="10"/>
      <c r="G373" s="10"/>
      <c r="H373" s="10"/>
      <c r="I373" s="10"/>
      <c r="J373" s="10"/>
      <c r="K373" s="10"/>
      <c r="L373" s="117">
        <v>7.42E-5</v>
      </c>
      <c r="M373" s="118">
        <v>-141.0</v>
      </c>
      <c r="N373" s="118">
        <v>-212.0</v>
      </c>
      <c r="O373" s="118">
        <v>-283.0</v>
      </c>
      <c r="P373" s="118">
        <v>-330.0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17">
        <v>7.44E-5</v>
      </c>
      <c r="B374" s="118">
        <v>-141.0</v>
      </c>
      <c r="C374" s="118">
        <v>-212.0</v>
      </c>
      <c r="D374" s="118">
        <v>-283.0</v>
      </c>
      <c r="E374" s="118">
        <v>-330.0</v>
      </c>
      <c r="F374" s="10"/>
      <c r="G374" s="10"/>
      <c r="H374" s="10"/>
      <c r="I374" s="10"/>
      <c r="J374" s="10"/>
      <c r="K374" s="10"/>
      <c r="L374" s="117">
        <v>7.44E-5</v>
      </c>
      <c r="M374" s="118">
        <v>-141.0</v>
      </c>
      <c r="N374" s="118">
        <v>-212.0</v>
      </c>
      <c r="O374" s="118">
        <v>-283.0</v>
      </c>
      <c r="P374" s="118">
        <v>-330.0</v>
      </c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17">
        <v>7.46E-5</v>
      </c>
      <c r="B375" s="118">
        <v>-141.0</v>
      </c>
      <c r="C375" s="118">
        <v>-212.0</v>
      </c>
      <c r="D375" s="118">
        <v>-283.0</v>
      </c>
      <c r="E375" s="118">
        <v>-330.0</v>
      </c>
      <c r="F375" s="10"/>
      <c r="G375" s="10"/>
      <c r="H375" s="10"/>
      <c r="I375" s="10"/>
      <c r="J375" s="10"/>
      <c r="K375" s="10"/>
      <c r="L375" s="117">
        <v>7.46E-5</v>
      </c>
      <c r="M375" s="118">
        <v>-141.0</v>
      </c>
      <c r="N375" s="118">
        <v>-212.0</v>
      </c>
      <c r="O375" s="118">
        <v>-283.0</v>
      </c>
      <c r="P375" s="118">
        <v>-330.0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17">
        <v>7.48E-5</v>
      </c>
      <c r="B376" s="118">
        <v>-141.0</v>
      </c>
      <c r="C376" s="118">
        <v>-212.0</v>
      </c>
      <c r="D376" s="118">
        <v>-283.0</v>
      </c>
      <c r="E376" s="118">
        <v>-354.0</v>
      </c>
      <c r="F376" s="10"/>
      <c r="G376" s="10"/>
      <c r="H376" s="10"/>
      <c r="I376" s="10"/>
      <c r="J376" s="10"/>
      <c r="K376" s="10"/>
      <c r="L376" s="117">
        <v>7.48E-5</v>
      </c>
      <c r="M376" s="118">
        <v>-141.0</v>
      </c>
      <c r="N376" s="118">
        <v>-212.0</v>
      </c>
      <c r="O376" s="118">
        <v>-283.0</v>
      </c>
      <c r="P376" s="118">
        <v>-354.0</v>
      </c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17">
        <v>7.5E-5</v>
      </c>
      <c r="B377" s="118">
        <v>-141.0</v>
      </c>
      <c r="C377" s="118">
        <v>-212.0</v>
      </c>
      <c r="D377" s="118">
        <v>-283.0</v>
      </c>
      <c r="E377" s="118">
        <v>-330.0</v>
      </c>
      <c r="F377" s="10"/>
      <c r="G377" s="10"/>
      <c r="H377" s="10"/>
      <c r="I377" s="10"/>
      <c r="J377" s="10"/>
      <c r="K377" s="10"/>
      <c r="L377" s="117">
        <v>7.5E-5</v>
      </c>
      <c r="M377" s="118">
        <v>-141.0</v>
      </c>
      <c r="N377" s="118">
        <v>-212.0</v>
      </c>
      <c r="O377" s="118">
        <v>-283.0</v>
      </c>
      <c r="P377" s="118">
        <v>-354.0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17">
        <v>7.52E-5</v>
      </c>
      <c r="B378" s="118">
        <v>-141.0</v>
      </c>
      <c r="C378" s="118">
        <v>-212.0</v>
      </c>
      <c r="D378" s="118">
        <v>-283.0</v>
      </c>
      <c r="E378" s="118">
        <v>-354.0</v>
      </c>
      <c r="F378" s="10"/>
      <c r="G378" s="10"/>
      <c r="H378" s="10"/>
      <c r="I378" s="10"/>
      <c r="J378" s="10"/>
      <c r="K378" s="10"/>
      <c r="L378" s="117">
        <v>7.52E-5</v>
      </c>
      <c r="M378" s="118">
        <v>-141.0</v>
      </c>
      <c r="N378" s="118">
        <v>-212.0</v>
      </c>
      <c r="O378" s="118">
        <v>-283.0</v>
      </c>
      <c r="P378" s="118">
        <v>-354.0</v>
      </c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17">
        <v>7.54E-5</v>
      </c>
      <c r="B379" s="118">
        <v>-141.0</v>
      </c>
      <c r="C379" s="118">
        <v>-212.0</v>
      </c>
      <c r="D379" s="118">
        <v>-283.0</v>
      </c>
      <c r="E379" s="118">
        <v>-330.0</v>
      </c>
      <c r="F379" s="10"/>
      <c r="G379" s="10"/>
      <c r="H379" s="10"/>
      <c r="I379" s="10"/>
      <c r="J379" s="10"/>
      <c r="K379" s="10"/>
      <c r="L379" s="117">
        <v>7.54E-5</v>
      </c>
      <c r="M379" s="118">
        <v>-141.0</v>
      </c>
      <c r="N379" s="118">
        <v>-212.0</v>
      </c>
      <c r="O379" s="118">
        <v>-283.0</v>
      </c>
      <c r="P379" s="118">
        <v>-330.0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17">
        <v>7.56E-5</v>
      </c>
      <c r="B380" s="118">
        <v>-141.0</v>
      </c>
      <c r="C380" s="118">
        <v>-212.0</v>
      </c>
      <c r="D380" s="118">
        <v>-283.0</v>
      </c>
      <c r="E380" s="118">
        <v>-330.0</v>
      </c>
      <c r="F380" s="10"/>
      <c r="G380" s="10"/>
      <c r="H380" s="10"/>
      <c r="I380" s="10"/>
      <c r="J380" s="10"/>
      <c r="K380" s="10"/>
      <c r="L380" s="117">
        <v>7.56E-5</v>
      </c>
      <c r="M380" s="118">
        <v>-141.0</v>
      </c>
      <c r="N380" s="118">
        <v>-212.0</v>
      </c>
      <c r="O380" s="118">
        <v>-283.0</v>
      </c>
      <c r="P380" s="118">
        <v>-330.0</v>
      </c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17">
        <v>7.58E-5</v>
      </c>
      <c r="B381" s="118">
        <v>-141.0</v>
      </c>
      <c r="C381" s="118">
        <v>-212.0</v>
      </c>
      <c r="D381" s="118">
        <v>-283.0</v>
      </c>
      <c r="E381" s="118">
        <v>-330.0</v>
      </c>
      <c r="F381" s="10"/>
      <c r="G381" s="10"/>
      <c r="H381" s="10"/>
      <c r="I381" s="10"/>
      <c r="J381" s="10"/>
      <c r="K381" s="10"/>
      <c r="L381" s="117">
        <v>7.58E-5</v>
      </c>
      <c r="M381" s="118">
        <v>-141.0</v>
      </c>
      <c r="N381" s="118">
        <v>-212.0</v>
      </c>
      <c r="O381" s="118">
        <v>-283.0</v>
      </c>
      <c r="P381" s="118">
        <v>-330.0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17">
        <v>7.6E-5</v>
      </c>
      <c r="B382" s="118">
        <v>-141.0</v>
      </c>
      <c r="C382" s="118">
        <v>-212.0</v>
      </c>
      <c r="D382" s="118">
        <v>-259.0</v>
      </c>
      <c r="E382" s="118">
        <v>-330.0</v>
      </c>
      <c r="F382" s="10"/>
      <c r="G382" s="10"/>
      <c r="H382" s="10"/>
      <c r="I382" s="10"/>
      <c r="J382" s="10"/>
      <c r="K382" s="10"/>
      <c r="L382" s="117">
        <v>7.6E-5</v>
      </c>
      <c r="M382" s="118">
        <v>-141.0</v>
      </c>
      <c r="N382" s="118">
        <v>-212.0</v>
      </c>
      <c r="O382" s="118">
        <v>-283.0</v>
      </c>
      <c r="P382" s="118">
        <v>-330.0</v>
      </c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17">
        <v>7.62E-5</v>
      </c>
      <c r="B383" s="118">
        <v>-141.0</v>
      </c>
      <c r="C383" s="118">
        <v>-212.0</v>
      </c>
      <c r="D383" s="118">
        <v>-259.0</v>
      </c>
      <c r="E383" s="118">
        <v>-330.0</v>
      </c>
      <c r="F383" s="10"/>
      <c r="G383" s="10"/>
      <c r="H383" s="10"/>
      <c r="I383" s="10"/>
      <c r="J383" s="10"/>
      <c r="K383" s="10"/>
      <c r="L383" s="117">
        <v>7.62E-5</v>
      </c>
      <c r="M383" s="118">
        <v>-141.0</v>
      </c>
      <c r="N383" s="118">
        <v>-212.0</v>
      </c>
      <c r="O383" s="118">
        <v>-283.0</v>
      </c>
      <c r="P383" s="118">
        <v>-330.0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17">
        <v>7.64E-5</v>
      </c>
      <c r="B384" s="118">
        <v>-129.0</v>
      </c>
      <c r="C384" s="118">
        <v>-212.0</v>
      </c>
      <c r="D384" s="118">
        <v>-259.0</v>
      </c>
      <c r="E384" s="118">
        <v>-330.0</v>
      </c>
      <c r="F384" s="10"/>
      <c r="G384" s="10"/>
      <c r="H384" s="10"/>
      <c r="I384" s="10"/>
      <c r="J384" s="10"/>
      <c r="K384" s="10"/>
      <c r="L384" s="117">
        <v>7.64E-5</v>
      </c>
      <c r="M384" s="118">
        <v>-141.0</v>
      </c>
      <c r="N384" s="118">
        <v>-212.0</v>
      </c>
      <c r="O384" s="118">
        <v>-259.0</v>
      </c>
      <c r="P384" s="118">
        <v>-330.0</v>
      </c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17">
        <v>7.66E-5</v>
      </c>
      <c r="B385" s="118">
        <v>-129.0</v>
      </c>
      <c r="C385" s="118">
        <v>-212.0</v>
      </c>
      <c r="D385" s="118">
        <v>-259.0</v>
      </c>
      <c r="E385" s="118">
        <v>-307.0</v>
      </c>
      <c r="F385" s="10"/>
      <c r="G385" s="10"/>
      <c r="H385" s="10"/>
      <c r="I385" s="10"/>
      <c r="J385" s="10"/>
      <c r="K385" s="10"/>
      <c r="L385" s="117">
        <v>7.66E-5</v>
      </c>
      <c r="M385" s="118">
        <v>-141.0</v>
      </c>
      <c r="N385" s="118">
        <v>-212.0</v>
      </c>
      <c r="O385" s="118">
        <v>-259.0</v>
      </c>
      <c r="P385" s="118">
        <v>-330.0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17">
        <v>7.68E-5</v>
      </c>
      <c r="B386" s="118">
        <v>-129.0</v>
      </c>
      <c r="C386" s="118">
        <v>-188.0</v>
      </c>
      <c r="D386" s="118">
        <v>-259.0</v>
      </c>
      <c r="E386" s="118">
        <v>-307.0</v>
      </c>
      <c r="F386" s="10"/>
      <c r="G386" s="10"/>
      <c r="H386" s="10"/>
      <c r="I386" s="10"/>
      <c r="J386" s="10"/>
      <c r="K386" s="10"/>
      <c r="L386" s="117">
        <v>7.68E-5</v>
      </c>
      <c r="M386" s="118">
        <v>-129.0</v>
      </c>
      <c r="N386" s="118">
        <v>-188.0</v>
      </c>
      <c r="O386" s="118">
        <v>-259.0</v>
      </c>
      <c r="P386" s="118">
        <v>-307.0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17">
        <v>7.7E-5</v>
      </c>
      <c r="B387" s="118">
        <v>-129.0</v>
      </c>
      <c r="C387" s="118">
        <v>-188.0</v>
      </c>
      <c r="D387" s="118">
        <v>-259.0</v>
      </c>
      <c r="E387" s="118">
        <v>-307.0</v>
      </c>
      <c r="F387" s="10"/>
      <c r="G387" s="10"/>
      <c r="H387" s="10"/>
      <c r="I387" s="10"/>
      <c r="J387" s="10"/>
      <c r="K387" s="10"/>
      <c r="L387" s="117">
        <v>7.7E-5</v>
      </c>
      <c r="M387" s="118">
        <v>-129.0</v>
      </c>
      <c r="N387" s="118">
        <v>-188.0</v>
      </c>
      <c r="O387" s="118">
        <v>-259.0</v>
      </c>
      <c r="P387" s="118">
        <v>-307.0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17">
        <v>7.72E-5</v>
      </c>
      <c r="B388" s="118">
        <v>-117.0</v>
      </c>
      <c r="C388" s="118">
        <v>-188.0</v>
      </c>
      <c r="D388" s="118">
        <v>-259.0</v>
      </c>
      <c r="E388" s="118">
        <v>-307.0</v>
      </c>
      <c r="F388" s="10"/>
      <c r="G388" s="10"/>
      <c r="H388" s="10"/>
      <c r="I388" s="10"/>
      <c r="J388" s="10"/>
      <c r="K388" s="10"/>
      <c r="L388" s="117">
        <v>7.72E-5</v>
      </c>
      <c r="M388" s="118">
        <v>-129.0</v>
      </c>
      <c r="N388" s="118">
        <v>-188.0</v>
      </c>
      <c r="O388" s="118">
        <v>-259.0</v>
      </c>
      <c r="P388" s="118">
        <v>-307.0</v>
      </c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17">
        <v>7.74E-5</v>
      </c>
      <c r="B389" s="118">
        <v>-117.0</v>
      </c>
      <c r="C389" s="118">
        <v>-188.0</v>
      </c>
      <c r="D389" s="118">
        <v>-236.0</v>
      </c>
      <c r="E389" s="118">
        <v>-283.0</v>
      </c>
      <c r="F389" s="10"/>
      <c r="G389" s="10"/>
      <c r="H389" s="10"/>
      <c r="I389" s="10"/>
      <c r="J389" s="10"/>
      <c r="K389" s="10"/>
      <c r="L389" s="117">
        <v>7.74E-5</v>
      </c>
      <c r="M389" s="118">
        <v>-117.0</v>
      </c>
      <c r="N389" s="118">
        <v>-188.0</v>
      </c>
      <c r="O389" s="118">
        <v>-236.0</v>
      </c>
      <c r="P389" s="118">
        <v>-307.0</v>
      </c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17">
        <v>7.76E-5</v>
      </c>
      <c r="B390" s="118">
        <v>-117.0</v>
      </c>
      <c r="C390" s="118">
        <v>-188.0</v>
      </c>
      <c r="D390" s="118">
        <v>-236.0</v>
      </c>
      <c r="E390" s="118">
        <v>-283.0</v>
      </c>
      <c r="F390" s="10"/>
      <c r="G390" s="10"/>
      <c r="H390" s="10"/>
      <c r="I390" s="10"/>
      <c r="J390" s="10"/>
      <c r="K390" s="10"/>
      <c r="L390" s="117">
        <v>7.76E-5</v>
      </c>
      <c r="M390" s="118">
        <v>-117.0</v>
      </c>
      <c r="N390" s="118">
        <v>-188.0</v>
      </c>
      <c r="O390" s="118">
        <v>-236.0</v>
      </c>
      <c r="P390" s="118">
        <v>-283.0</v>
      </c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17">
        <v>7.78E-5</v>
      </c>
      <c r="B391" s="118">
        <v>-117.0</v>
      </c>
      <c r="C391" s="118">
        <v>-165.0</v>
      </c>
      <c r="D391" s="118">
        <v>-212.0</v>
      </c>
      <c r="E391" s="118">
        <v>-283.0</v>
      </c>
      <c r="F391" s="10"/>
      <c r="G391" s="10"/>
      <c r="H391" s="10"/>
      <c r="I391" s="10"/>
      <c r="J391" s="10"/>
      <c r="K391" s="10"/>
      <c r="L391" s="117">
        <v>7.78E-5</v>
      </c>
      <c r="M391" s="118">
        <v>-117.0</v>
      </c>
      <c r="N391" s="118">
        <v>-188.0</v>
      </c>
      <c r="O391" s="118">
        <v>-236.0</v>
      </c>
      <c r="P391" s="118">
        <v>-283.0</v>
      </c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17">
        <v>7.8E-5</v>
      </c>
      <c r="B392" s="118">
        <v>-105.0</v>
      </c>
      <c r="C392" s="118">
        <v>-165.0</v>
      </c>
      <c r="D392" s="118">
        <v>-212.0</v>
      </c>
      <c r="E392" s="118">
        <v>-259.0</v>
      </c>
      <c r="F392" s="10"/>
      <c r="G392" s="10"/>
      <c r="H392" s="10"/>
      <c r="I392" s="10"/>
      <c r="J392" s="10"/>
      <c r="K392" s="10"/>
      <c r="L392" s="117">
        <v>7.8E-5</v>
      </c>
      <c r="M392" s="118">
        <v>-117.0</v>
      </c>
      <c r="N392" s="118">
        <v>-165.0</v>
      </c>
      <c r="O392" s="118">
        <v>-212.0</v>
      </c>
      <c r="P392" s="118">
        <v>-283.0</v>
      </c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17">
        <v>7.82E-5</v>
      </c>
      <c r="B393" s="118">
        <v>-105.0</v>
      </c>
      <c r="C393" s="118">
        <v>-165.0</v>
      </c>
      <c r="D393" s="118">
        <v>-212.0</v>
      </c>
      <c r="E393" s="118">
        <v>-259.0</v>
      </c>
      <c r="F393" s="10"/>
      <c r="G393" s="10"/>
      <c r="H393" s="10"/>
      <c r="I393" s="10"/>
      <c r="J393" s="10"/>
      <c r="K393" s="10"/>
      <c r="L393" s="117">
        <v>7.82E-5</v>
      </c>
      <c r="M393" s="118">
        <v>-117.0</v>
      </c>
      <c r="N393" s="118">
        <v>-165.0</v>
      </c>
      <c r="O393" s="118">
        <v>-212.0</v>
      </c>
      <c r="P393" s="118">
        <v>-259.0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17">
        <v>7.84E-5</v>
      </c>
      <c r="B394" s="118">
        <v>-105.0</v>
      </c>
      <c r="C394" s="118">
        <v>-165.0</v>
      </c>
      <c r="D394" s="118">
        <v>-212.0</v>
      </c>
      <c r="E394" s="118">
        <v>-259.0</v>
      </c>
      <c r="F394" s="10"/>
      <c r="G394" s="10"/>
      <c r="H394" s="10"/>
      <c r="I394" s="10"/>
      <c r="J394" s="10"/>
      <c r="K394" s="10"/>
      <c r="L394" s="117">
        <v>7.84E-5</v>
      </c>
      <c r="M394" s="118">
        <v>-105.0</v>
      </c>
      <c r="N394" s="118">
        <v>-165.0</v>
      </c>
      <c r="O394" s="118">
        <v>-212.0</v>
      </c>
      <c r="P394" s="118">
        <v>-259.0</v>
      </c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17">
        <v>7.86E-5</v>
      </c>
      <c r="B395" s="118">
        <v>-93.0</v>
      </c>
      <c r="C395" s="118">
        <v>-165.0</v>
      </c>
      <c r="D395" s="118">
        <v>-188.0</v>
      </c>
      <c r="E395" s="118">
        <v>-236.0</v>
      </c>
      <c r="F395" s="10"/>
      <c r="G395" s="10"/>
      <c r="H395" s="10"/>
      <c r="I395" s="10"/>
      <c r="J395" s="10"/>
      <c r="K395" s="10"/>
      <c r="L395" s="117">
        <v>7.86E-5</v>
      </c>
      <c r="M395" s="118">
        <v>-105.0</v>
      </c>
      <c r="N395" s="118">
        <v>-141.0</v>
      </c>
      <c r="O395" s="118">
        <v>-188.0</v>
      </c>
      <c r="P395" s="118">
        <v>-236.0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17">
        <v>7.88E-5</v>
      </c>
      <c r="B396" s="118">
        <v>-93.0</v>
      </c>
      <c r="C396" s="118">
        <v>-141.0</v>
      </c>
      <c r="D396" s="118">
        <v>-188.0</v>
      </c>
      <c r="E396" s="118">
        <v>-236.0</v>
      </c>
      <c r="F396" s="10"/>
      <c r="G396" s="10"/>
      <c r="H396" s="10"/>
      <c r="I396" s="10"/>
      <c r="J396" s="10"/>
      <c r="K396" s="10"/>
      <c r="L396" s="117">
        <v>7.88E-5</v>
      </c>
      <c r="M396" s="118">
        <v>-93.0</v>
      </c>
      <c r="N396" s="118">
        <v>-141.0</v>
      </c>
      <c r="O396" s="118">
        <v>-188.0</v>
      </c>
      <c r="P396" s="118">
        <v>-236.0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17">
        <v>7.9E-5</v>
      </c>
      <c r="B397" s="118">
        <v>-93.0</v>
      </c>
      <c r="C397" s="118">
        <v>-141.0</v>
      </c>
      <c r="D397" s="118">
        <v>-165.0</v>
      </c>
      <c r="E397" s="118">
        <v>-212.0</v>
      </c>
      <c r="F397" s="10"/>
      <c r="G397" s="10"/>
      <c r="H397" s="10"/>
      <c r="I397" s="10"/>
      <c r="J397" s="10"/>
      <c r="K397" s="10"/>
      <c r="L397" s="117">
        <v>7.9E-5</v>
      </c>
      <c r="M397" s="118">
        <v>-93.0</v>
      </c>
      <c r="N397" s="118">
        <v>-141.0</v>
      </c>
      <c r="O397" s="118">
        <v>-188.0</v>
      </c>
      <c r="P397" s="118">
        <v>-212.0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17">
        <v>7.92E-5</v>
      </c>
      <c r="B398" s="118">
        <v>-82.0</v>
      </c>
      <c r="C398" s="118">
        <v>-117.0</v>
      </c>
      <c r="D398" s="118">
        <v>-165.0</v>
      </c>
      <c r="E398" s="118">
        <v>-212.0</v>
      </c>
      <c r="F398" s="10"/>
      <c r="G398" s="10"/>
      <c r="H398" s="10"/>
      <c r="I398" s="10"/>
      <c r="J398" s="10"/>
      <c r="K398" s="10"/>
      <c r="L398" s="117">
        <v>7.92E-5</v>
      </c>
      <c r="M398" s="118">
        <v>-82.0</v>
      </c>
      <c r="N398" s="118">
        <v>-141.0</v>
      </c>
      <c r="O398" s="118">
        <v>-165.0</v>
      </c>
      <c r="P398" s="118">
        <v>-212.0</v>
      </c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17">
        <v>7.94E-5</v>
      </c>
      <c r="B399" s="118">
        <v>-82.0</v>
      </c>
      <c r="C399" s="118">
        <v>-117.0</v>
      </c>
      <c r="D399" s="118">
        <v>-165.0</v>
      </c>
      <c r="E399" s="118">
        <v>-188.0</v>
      </c>
      <c r="F399" s="10"/>
      <c r="G399" s="10"/>
      <c r="H399" s="10"/>
      <c r="I399" s="10"/>
      <c r="J399" s="10"/>
      <c r="K399" s="10"/>
      <c r="L399" s="117">
        <v>7.94E-5</v>
      </c>
      <c r="M399" s="118">
        <v>-82.0</v>
      </c>
      <c r="N399" s="118">
        <v>-117.0</v>
      </c>
      <c r="O399" s="118">
        <v>-165.0</v>
      </c>
      <c r="P399" s="118">
        <v>-188.0</v>
      </c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17">
        <v>7.96E-5</v>
      </c>
      <c r="B400" s="118">
        <v>-70.0</v>
      </c>
      <c r="C400" s="118">
        <v>-117.0</v>
      </c>
      <c r="D400" s="118">
        <v>-141.0</v>
      </c>
      <c r="E400" s="118">
        <v>-188.0</v>
      </c>
      <c r="F400" s="10"/>
      <c r="G400" s="10"/>
      <c r="H400" s="10"/>
      <c r="I400" s="10"/>
      <c r="J400" s="10"/>
      <c r="K400" s="10"/>
      <c r="L400" s="117">
        <v>7.96E-5</v>
      </c>
      <c r="M400" s="118">
        <v>-82.0</v>
      </c>
      <c r="N400" s="118">
        <v>-117.0</v>
      </c>
      <c r="O400" s="118">
        <v>-141.0</v>
      </c>
      <c r="P400" s="118">
        <v>-188.0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17">
        <v>7.98E-5</v>
      </c>
      <c r="B401" s="118">
        <v>-70.0</v>
      </c>
      <c r="C401" s="118">
        <v>-117.0</v>
      </c>
      <c r="D401" s="118">
        <v>-141.0</v>
      </c>
      <c r="E401" s="118">
        <v>-165.0</v>
      </c>
      <c r="F401" s="10"/>
      <c r="G401" s="10"/>
      <c r="H401" s="10"/>
      <c r="I401" s="10"/>
      <c r="J401" s="10"/>
      <c r="K401" s="10"/>
      <c r="L401" s="117">
        <v>7.98E-5</v>
      </c>
      <c r="M401" s="118">
        <v>-70.0</v>
      </c>
      <c r="N401" s="118">
        <v>-117.0</v>
      </c>
      <c r="O401" s="118">
        <v>-141.0</v>
      </c>
      <c r="P401" s="118">
        <v>-165.0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17">
        <v>8.0E-5</v>
      </c>
      <c r="B402" s="118">
        <v>-58.0</v>
      </c>
      <c r="C402" s="118">
        <v>-94.0</v>
      </c>
      <c r="D402" s="118">
        <v>-117.0</v>
      </c>
      <c r="E402" s="118">
        <v>-141.0</v>
      </c>
      <c r="F402" s="10"/>
      <c r="G402" s="10"/>
      <c r="H402" s="10"/>
      <c r="I402" s="10"/>
      <c r="J402" s="10"/>
      <c r="K402" s="10"/>
      <c r="L402" s="117">
        <v>8.0E-5</v>
      </c>
      <c r="M402" s="118">
        <v>-70.0</v>
      </c>
      <c r="N402" s="118">
        <v>-94.0</v>
      </c>
      <c r="O402" s="118">
        <v>-141.0</v>
      </c>
      <c r="P402" s="118">
        <v>-165.0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17">
        <v>8.02E-5</v>
      </c>
      <c r="B403" s="118">
        <v>-58.0</v>
      </c>
      <c r="C403" s="118">
        <v>-94.0</v>
      </c>
      <c r="D403" s="118">
        <v>-117.0</v>
      </c>
      <c r="E403" s="118">
        <v>-141.0</v>
      </c>
      <c r="F403" s="10"/>
      <c r="G403" s="10"/>
      <c r="H403" s="10"/>
      <c r="I403" s="10"/>
      <c r="J403" s="10"/>
      <c r="K403" s="10"/>
      <c r="L403" s="117">
        <v>8.02E-5</v>
      </c>
      <c r="M403" s="118">
        <v>-70.0</v>
      </c>
      <c r="N403" s="118">
        <v>-94.0</v>
      </c>
      <c r="O403" s="118">
        <v>-117.0</v>
      </c>
      <c r="P403" s="118">
        <v>-141.0</v>
      </c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17">
        <v>8.04E-5</v>
      </c>
      <c r="B404" s="118">
        <v>-58.0</v>
      </c>
      <c r="C404" s="118">
        <v>-70.0</v>
      </c>
      <c r="D404" s="118">
        <v>-117.0</v>
      </c>
      <c r="E404" s="118">
        <v>-117.0</v>
      </c>
      <c r="F404" s="10"/>
      <c r="G404" s="10"/>
      <c r="H404" s="10"/>
      <c r="I404" s="10"/>
      <c r="J404" s="10"/>
      <c r="K404" s="10"/>
      <c r="L404" s="117">
        <v>8.04E-5</v>
      </c>
      <c r="M404" s="118">
        <v>-58.0</v>
      </c>
      <c r="N404" s="118">
        <v>-94.0</v>
      </c>
      <c r="O404" s="118">
        <v>-117.0</v>
      </c>
      <c r="P404" s="118">
        <v>-141.0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17">
        <v>8.06E-5</v>
      </c>
      <c r="B405" s="118">
        <v>-46.0</v>
      </c>
      <c r="C405" s="118">
        <v>-70.0</v>
      </c>
      <c r="D405" s="118">
        <v>-94.0</v>
      </c>
      <c r="E405" s="118">
        <v>-117.0</v>
      </c>
      <c r="F405" s="10"/>
      <c r="G405" s="10"/>
      <c r="H405" s="10"/>
      <c r="I405" s="10"/>
      <c r="J405" s="10"/>
      <c r="K405" s="10"/>
      <c r="L405" s="117">
        <v>8.06E-5</v>
      </c>
      <c r="M405" s="118">
        <v>-46.0</v>
      </c>
      <c r="N405" s="118">
        <v>-70.0</v>
      </c>
      <c r="O405" s="118">
        <v>-117.0</v>
      </c>
      <c r="P405" s="118">
        <v>-117.0</v>
      </c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17">
        <v>8.08E-5</v>
      </c>
      <c r="B406" s="118">
        <v>-34.0</v>
      </c>
      <c r="C406" s="118">
        <v>-70.0</v>
      </c>
      <c r="D406" s="118">
        <v>-94.0</v>
      </c>
      <c r="E406" s="118">
        <v>-94.0</v>
      </c>
      <c r="F406" s="10"/>
      <c r="G406" s="10"/>
      <c r="H406" s="10"/>
      <c r="I406" s="10"/>
      <c r="J406" s="10"/>
      <c r="K406" s="10"/>
      <c r="L406" s="117">
        <v>8.08E-5</v>
      </c>
      <c r="M406" s="118">
        <v>-46.0</v>
      </c>
      <c r="N406" s="118">
        <v>-70.0</v>
      </c>
      <c r="O406" s="118">
        <v>-94.0</v>
      </c>
      <c r="P406" s="118">
        <v>-117.0</v>
      </c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17">
        <v>8.1E-5</v>
      </c>
      <c r="B407" s="118">
        <v>-34.0</v>
      </c>
      <c r="C407" s="118">
        <v>-46.0</v>
      </c>
      <c r="D407" s="118">
        <v>-70.0</v>
      </c>
      <c r="E407" s="118">
        <v>-94.0</v>
      </c>
      <c r="F407" s="10"/>
      <c r="G407" s="10"/>
      <c r="H407" s="10"/>
      <c r="I407" s="10"/>
      <c r="J407" s="10"/>
      <c r="K407" s="10"/>
      <c r="L407" s="117">
        <v>8.1E-5</v>
      </c>
      <c r="M407" s="118">
        <v>-34.0</v>
      </c>
      <c r="N407" s="118">
        <v>-70.0</v>
      </c>
      <c r="O407" s="118">
        <v>-70.0</v>
      </c>
      <c r="P407" s="118">
        <v>-94.0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17">
        <v>8.12E-5</v>
      </c>
      <c r="B408" s="118">
        <v>-34.0</v>
      </c>
      <c r="C408" s="118">
        <v>-46.0</v>
      </c>
      <c r="D408" s="118">
        <v>-46.0</v>
      </c>
      <c r="E408" s="118">
        <v>-70.0</v>
      </c>
      <c r="F408" s="10"/>
      <c r="G408" s="10"/>
      <c r="H408" s="10"/>
      <c r="I408" s="10"/>
      <c r="J408" s="10"/>
      <c r="K408" s="10"/>
      <c r="L408" s="117">
        <v>8.12E-5</v>
      </c>
      <c r="M408" s="118">
        <v>-34.0</v>
      </c>
      <c r="N408" s="118">
        <v>-46.0</v>
      </c>
      <c r="O408" s="118">
        <v>-70.0</v>
      </c>
      <c r="P408" s="118">
        <v>-70.0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17">
        <v>8.14E-5</v>
      </c>
      <c r="B409" s="118">
        <v>-23.0</v>
      </c>
      <c r="C409" s="118">
        <v>-46.0</v>
      </c>
      <c r="D409" s="118">
        <v>-46.0</v>
      </c>
      <c r="E409" s="118">
        <v>-70.0</v>
      </c>
      <c r="F409" s="10"/>
      <c r="G409" s="10"/>
      <c r="H409" s="10"/>
      <c r="I409" s="10"/>
      <c r="J409" s="10"/>
      <c r="K409" s="10"/>
      <c r="L409" s="117">
        <v>8.14E-5</v>
      </c>
      <c r="M409" s="118">
        <v>-23.0</v>
      </c>
      <c r="N409" s="118">
        <v>-46.0</v>
      </c>
      <c r="O409" s="118">
        <v>-46.0</v>
      </c>
      <c r="P409" s="118">
        <v>-70.0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17">
        <v>8.16E-5</v>
      </c>
      <c r="B410" s="118">
        <v>-23.0</v>
      </c>
      <c r="C410" s="118">
        <v>-46.0</v>
      </c>
      <c r="D410" s="118">
        <v>-46.0</v>
      </c>
      <c r="E410" s="118">
        <v>-46.0</v>
      </c>
      <c r="F410" s="10"/>
      <c r="G410" s="10"/>
      <c r="H410" s="10"/>
      <c r="I410" s="10"/>
      <c r="J410" s="10"/>
      <c r="K410" s="10"/>
      <c r="L410" s="117">
        <v>8.16E-5</v>
      </c>
      <c r="M410" s="118">
        <v>-23.0</v>
      </c>
      <c r="N410" s="118">
        <v>-46.0</v>
      </c>
      <c r="O410" s="118">
        <v>-46.0</v>
      </c>
      <c r="P410" s="118">
        <v>-46.0</v>
      </c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17">
        <v>8.18E-5</v>
      </c>
      <c r="B411" s="118">
        <v>-11.0</v>
      </c>
      <c r="C411" s="118">
        <v>-23.0</v>
      </c>
      <c r="D411" s="118">
        <v>-23.0</v>
      </c>
      <c r="E411" s="118">
        <v>-46.0</v>
      </c>
      <c r="F411" s="10"/>
      <c r="G411" s="10"/>
      <c r="H411" s="10"/>
      <c r="I411" s="10"/>
      <c r="J411" s="10"/>
      <c r="K411" s="10"/>
      <c r="L411" s="117">
        <v>8.18E-5</v>
      </c>
      <c r="M411" s="118">
        <v>-23.0</v>
      </c>
      <c r="N411" s="118">
        <v>-23.0</v>
      </c>
      <c r="O411" s="118">
        <v>-23.0</v>
      </c>
      <c r="P411" s="118">
        <v>-46.0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17">
        <v>8.2E-5</v>
      </c>
      <c r="B412" s="118">
        <v>-11.0</v>
      </c>
      <c r="C412" s="118">
        <v>-23.0</v>
      </c>
      <c r="D412" s="118">
        <v>-23.0</v>
      </c>
      <c r="E412" s="118">
        <v>-23.0</v>
      </c>
      <c r="F412" s="10"/>
      <c r="G412" s="10"/>
      <c r="H412" s="10"/>
      <c r="I412" s="10"/>
      <c r="J412" s="10"/>
      <c r="K412" s="10"/>
      <c r="L412" s="117">
        <v>8.2E-5</v>
      </c>
      <c r="M412" s="118">
        <v>-11.0</v>
      </c>
      <c r="N412" s="118">
        <v>-23.0</v>
      </c>
      <c r="O412" s="118">
        <v>-23.0</v>
      </c>
      <c r="P412" s="118">
        <v>-23.0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17">
        <v>8.22E-5</v>
      </c>
      <c r="B413" s="118">
        <v>-11.0</v>
      </c>
      <c r="C413" s="118">
        <v>0.0</v>
      </c>
      <c r="D413" s="118">
        <v>0.0</v>
      </c>
      <c r="E413" s="118">
        <v>-23.0</v>
      </c>
      <c r="F413" s="10"/>
      <c r="G413" s="10"/>
      <c r="H413" s="10"/>
      <c r="I413" s="10"/>
      <c r="J413" s="10"/>
      <c r="K413" s="10"/>
      <c r="L413" s="117">
        <v>8.22E-5</v>
      </c>
      <c r="M413" s="118">
        <v>-11.0</v>
      </c>
      <c r="N413" s="118">
        <v>-23.0</v>
      </c>
      <c r="O413" s="118">
        <v>-23.0</v>
      </c>
      <c r="P413" s="118">
        <v>-23.0</v>
      </c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17">
        <v>8.24E-5</v>
      </c>
      <c r="B414" s="118">
        <v>0.0</v>
      </c>
      <c r="C414" s="118">
        <v>0.0</v>
      </c>
      <c r="D414" s="118">
        <v>0.0</v>
      </c>
      <c r="E414" s="118">
        <v>24.0</v>
      </c>
      <c r="F414" s="10"/>
      <c r="G414" s="10"/>
      <c r="H414" s="10"/>
      <c r="I414" s="10"/>
      <c r="J414" s="10"/>
      <c r="K414" s="10"/>
      <c r="L414" s="117">
        <v>8.24E-5</v>
      </c>
      <c r="M414" s="118">
        <v>0.0</v>
      </c>
      <c r="N414" s="118">
        <v>0.0</v>
      </c>
      <c r="O414" s="118">
        <v>0.0</v>
      </c>
      <c r="P414" s="118">
        <v>0.0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17">
        <v>8.26E-5</v>
      </c>
      <c r="B415" s="118">
        <v>0.0</v>
      </c>
      <c r="C415" s="118">
        <v>0.0</v>
      </c>
      <c r="D415" s="118">
        <v>24.0</v>
      </c>
      <c r="E415" s="118">
        <v>24.0</v>
      </c>
      <c r="F415" s="10"/>
      <c r="G415" s="10"/>
      <c r="H415" s="10"/>
      <c r="I415" s="10"/>
      <c r="J415" s="10"/>
      <c r="K415" s="10"/>
      <c r="L415" s="117">
        <v>8.26E-5</v>
      </c>
      <c r="M415" s="118">
        <v>0.0</v>
      </c>
      <c r="N415" s="118">
        <v>0.0</v>
      </c>
      <c r="O415" s="118">
        <v>0.0</v>
      </c>
      <c r="P415" s="118">
        <v>0.0</v>
      </c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17">
        <v>8.28E-5</v>
      </c>
      <c r="B416" s="118">
        <v>12.0</v>
      </c>
      <c r="C416" s="118">
        <v>0.0</v>
      </c>
      <c r="D416" s="118">
        <v>24.0</v>
      </c>
      <c r="E416" s="118">
        <v>24.0</v>
      </c>
      <c r="F416" s="10"/>
      <c r="G416" s="10"/>
      <c r="H416" s="10"/>
      <c r="I416" s="10"/>
      <c r="J416" s="10"/>
      <c r="K416" s="10"/>
      <c r="L416" s="117">
        <v>8.28E-5</v>
      </c>
      <c r="M416" s="118">
        <v>12.0</v>
      </c>
      <c r="N416" s="118">
        <v>0.0</v>
      </c>
      <c r="O416" s="118">
        <v>24.0</v>
      </c>
      <c r="P416" s="118">
        <v>24.0</v>
      </c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17">
        <v>8.3E-5</v>
      </c>
      <c r="B417" s="118">
        <v>12.0</v>
      </c>
      <c r="C417" s="118">
        <v>24.0</v>
      </c>
      <c r="D417" s="118">
        <v>24.0</v>
      </c>
      <c r="E417" s="118">
        <v>47.0</v>
      </c>
      <c r="F417" s="10"/>
      <c r="G417" s="10"/>
      <c r="H417" s="10"/>
      <c r="I417" s="10"/>
      <c r="J417" s="10"/>
      <c r="K417" s="10"/>
      <c r="L417" s="117">
        <v>8.3E-5</v>
      </c>
      <c r="M417" s="118">
        <v>12.0</v>
      </c>
      <c r="N417" s="118">
        <v>24.0</v>
      </c>
      <c r="O417" s="118">
        <v>24.0</v>
      </c>
      <c r="P417" s="118">
        <v>47.0</v>
      </c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17">
        <v>8.32E-5</v>
      </c>
      <c r="B418" s="118">
        <v>24.0</v>
      </c>
      <c r="C418" s="118">
        <v>24.0</v>
      </c>
      <c r="D418" s="118">
        <v>47.0</v>
      </c>
      <c r="E418" s="118">
        <v>47.0</v>
      </c>
      <c r="F418" s="10"/>
      <c r="G418" s="10"/>
      <c r="H418" s="10"/>
      <c r="I418" s="10"/>
      <c r="J418" s="10"/>
      <c r="K418" s="10"/>
      <c r="L418" s="117">
        <v>8.32E-5</v>
      </c>
      <c r="M418" s="118">
        <v>24.0</v>
      </c>
      <c r="N418" s="118">
        <v>24.0</v>
      </c>
      <c r="O418" s="118">
        <v>47.0</v>
      </c>
      <c r="P418" s="118">
        <v>47.0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17">
        <v>8.34E-5</v>
      </c>
      <c r="B419" s="118">
        <v>24.0</v>
      </c>
      <c r="C419" s="118">
        <v>47.0</v>
      </c>
      <c r="D419" s="118">
        <v>47.0</v>
      </c>
      <c r="E419" s="118">
        <v>71.0</v>
      </c>
      <c r="F419" s="10"/>
      <c r="G419" s="10"/>
      <c r="H419" s="10"/>
      <c r="I419" s="10"/>
      <c r="J419" s="10"/>
      <c r="K419" s="10"/>
      <c r="L419" s="117">
        <v>8.34E-5</v>
      </c>
      <c r="M419" s="118">
        <v>24.0</v>
      </c>
      <c r="N419" s="118">
        <v>24.0</v>
      </c>
      <c r="O419" s="118">
        <v>47.0</v>
      </c>
      <c r="P419" s="118">
        <v>47.0</v>
      </c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17">
        <v>8.36E-5</v>
      </c>
      <c r="B420" s="118">
        <v>35.0</v>
      </c>
      <c r="C420" s="118">
        <v>47.0</v>
      </c>
      <c r="D420" s="118">
        <v>71.0</v>
      </c>
      <c r="E420" s="118">
        <v>71.0</v>
      </c>
      <c r="F420" s="10"/>
      <c r="G420" s="10"/>
      <c r="H420" s="10"/>
      <c r="I420" s="10"/>
      <c r="J420" s="10"/>
      <c r="K420" s="10"/>
      <c r="L420" s="117">
        <v>8.36E-5</v>
      </c>
      <c r="M420" s="118">
        <v>24.0</v>
      </c>
      <c r="N420" s="118">
        <v>47.0</v>
      </c>
      <c r="O420" s="118">
        <v>47.0</v>
      </c>
      <c r="P420" s="118">
        <v>71.0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17">
        <v>8.38E-5</v>
      </c>
      <c r="B421" s="118">
        <v>35.0</v>
      </c>
      <c r="C421" s="118">
        <v>47.0</v>
      </c>
      <c r="D421" s="118">
        <v>71.0</v>
      </c>
      <c r="E421" s="118">
        <v>71.0</v>
      </c>
      <c r="F421" s="10"/>
      <c r="G421" s="10"/>
      <c r="H421" s="10"/>
      <c r="I421" s="10"/>
      <c r="J421" s="10"/>
      <c r="K421" s="10"/>
      <c r="L421" s="117">
        <v>8.38E-5</v>
      </c>
      <c r="M421" s="118">
        <v>35.0</v>
      </c>
      <c r="N421" s="118">
        <v>47.0</v>
      </c>
      <c r="O421" s="118">
        <v>71.0</v>
      </c>
      <c r="P421" s="118">
        <v>71.0</v>
      </c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17">
        <v>8.4E-5</v>
      </c>
      <c r="B422" s="118">
        <v>47.0</v>
      </c>
      <c r="C422" s="118">
        <v>71.0</v>
      </c>
      <c r="D422" s="118">
        <v>71.0</v>
      </c>
      <c r="E422" s="118">
        <v>95.0</v>
      </c>
      <c r="F422" s="10"/>
      <c r="G422" s="10"/>
      <c r="H422" s="10"/>
      <c r="I422" s="10"/>
      <c r="J422" s="10"/>
      <c r="K422" s="10"/>
      <c r="L422" s="117">
        <v>8.4E-5</v>
      </c>
      <c r="M422" s="118">
        <v>35.0</v>
      </c>
      <c r="N422" s="118">
        <v>47.0</v>
      </c>
      <c r="O422" s="118">
        <v>71.0</v>
      </c>
      <c r="P422" s="118">
        <v>95.0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17">
        <v>8.42E-5</v>
      </c>
      <c r="B423" s="118">
        <v>47.0</v>
      </c>
      <c r="C423" s="118">
        <v>71.0</v>
      </c>
      <c r="D423" s="118">
        <v>95.0</v>
      </c>
      <c r="E423" s="118">
        <v>118.0</v>
      </c>
      <c r="F423" s="10"/>
      <c r="G423" s="10"/>
      <c r="H423" s="10"/>
      <c r="I423" s="10"/>
      <c r="J423" s="10"/>
      <c r="K423" s="10"/>
      <c r="L423" s="117">
        <v>8.42E-5</v>
      </c>
      <c r="M423" s="118">
        <v>35.0</v>
      </c>
      <c r="N423" s="118">
        <v>47.0</v>
      </c>
      <c r="O423" s="118">
        <v>71.0</v>
      </c>
      <c r="P423" s="118">
        <v>95.0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17">
        <v>8.44E-5</v>
      </c>
      <c r="B424" s="118">
        <v>47.0</v>
      </c>
      <c r="C424" s="118">
        <v>71.0</v>
      </c>
      <c r="D424" s="118">
        <v>95.0</v>
      </c>
      <c r="E424" s="118">
        <v>118.0</v>
      </c>
      <c r="F424" s="10"/>
      <c r="G424" s="10"/>
      <c r="H424" s="10"/>
      <c r="I424" s="10"/>
      <c r="J424" s="10"/>
      <c r="K424" s="10"/>
      <c r="L424" s="117">
        <v>8.44E-5</v>
      </c>
      <c r="M424" s="118">
        <v>47.0</v>
      </c>
      <c r="N424" s="118">
        <v>71.0</v>
      </c>
      <c r="O424" s="118">
        <v>95.0</v>
      </c>
      <c r="P424" s="118">
        <v>118.0</v>
      </c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17">
        <v>8.46E-5</v>
      </c>
      <c r="B425" s="118">
        <v>59.0</v>
      </c>
      <c r="C425" s="118">
        <v>71.0</v>
      </c>
      <c r="D425" s="118">
        <v>95.0</v>
      </c>
      <c r="E425" s="118">
        <v>118.0</v>
      </c>
      <c r="F425" s="10"/>
      <c r="G425" s="10"/>
      <c r="H425" s="10"/>
      <c r="I425" s="10"/>
      <c r="J425" s="10"/>
      <c r="K425" s="10"/>
      <c r="L425" s="117">
        <v>8.46E-5</v>
      </c>
      <c r="M425" s="118">
        <v>47.0</v>
      </c>
      <c r="N425" s="118">
        <v>71.0</v>
      </c>
      <c r="O425" s="118">
        <v>95.0</v>
      </c>
      <c r="P425" s="118">
        <v>118.0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17">
        <v>8.48E-5</v>
      </c>
      <c r="B426" s="118">
        <v>59.0</v>
      </c>
      <c r="C426" s="118">
        <v>95.0</v>
      </c>
      <c r="D426" s="118">
        <v>118.0</v>
      </c>
      <c r="E426" s="118">
        <v>142.0</v>
      </c>
      <c r="F426" s="10"/>
      <c r="G426" s="10"/>
      <c r="H426" s="10"/>
      <c r="I426" s="10"/>
      <c r="J426" s="10"/>
      <c r="K426" s="10"/>
      <c r="L426" s="117">
        <v>8.48E-5</v>
      </c>
      <c r="M426" s="118">
        <v>59.0</v>
      </c>
      <c r="N426" s="118">
        <v>71.0</v>
      </c>
      <c r="O426" s="118">
        <v>118.0</v>
      </c>
      <c r="P426" s="118">
        <v>142.0</v>
      </c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17">
        <v>8.5E-5</v>
      </c>
      <c r="B427" s="118">
        <v>59.0</v>
      </c>
      <c r="C427" s="118">
        <v>95.0</v>
      </c>
      <c r="D427" s="118">
        <v>118.0</v>
      </c>
      <c r="E427" s="118">
        <v>142.0</v>
      </c>
      <c r="F427" s="10"/>
      <c r="G427" s="10"/>
      <c r="H427" s="10"/>
      <c r="I427" s="10"/>
      <c r="J427" s="10"/>
      <c r="K427" s="10"/>
      <c r="L427" s="117">
        <v>8.5E-5</v>
      </c>
      <c r="M427" s="118">
        <v>59.0</v>
      </c>
      <c r="N427" s="118">
        <v>95.0</v>
      </c>
      <c r="O427" s="118">
        <v>118.0</v>
      </c>
      <c r="P427" s="118">
        <v>142.0</v>
      </c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17">
        <v>8.52E-5</v>
      </c>
      <c r="B428" s="118">
        <v>59.0</v>
      </c>
      <c r="C428" s="118">
        <v>95.0</v>
      </c>
      <c r="D428" s="118">
        <v>118.0</v>
      </c>
      <c r="E428" s="118">
        <v>142.0</v>
      </c>
      <c r="F428" s="10"/>
      <c r="G428" s="10"/>
      <c r="H428" s="10"/>
      <c r="I428" s="10"/>
      <c r="J428" s="10"/>
      <c r="K428" s="10"/>
      <c r="L428" s="117">
        <v>8.52E-5</v>
      </c>
      <c r="M428" s="118">
        <v>59.0</v>
      </c>
      <c r="N428" s="118">
        <v>95.0</v>
      </c>
      <c r="O428" s="118">
        <v>118.0</v>
      </c>
      <c r="P428" s="118">
        <v>142.0</v>
      </c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17">
        <v>8.54E-5</v>
      </c>
      <c r="B429" s="118">
        <v>71.0</v>
      </c>
      <c r="C429" s="118">
        <v>95.0</v>
      </c>
      <c r="D429" s="118">
        <v>118.0</v>
      </c>
      <c r="E429" s="118">
        <v>166.0</v>
      </c>
      <c r="F429" s="10"/>
      <c r="G429" s="10"/>
      <c r="H429" s="10"/>
      <c r="I429" s="10"/>
      <c r="J429" s="10"/>
      <c r="K429" s="10"/>
      <c r="L429" s="117">
        <v>8.54E-5</v>
      </c>
      <c r="M429" s="118">
        <v>71.0</v>
      </c>
      <c r="N429" s="118">
        <v>95.0</v>
      </c>
      <c r="O429" s="118">
        <v>118.0</v>
      </c>
      <c r="P429" s="118">
        <v>166.0</v>
      </c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17">
        <v>8.56E-5</v>
      </c>
      <c r="B430" s="118">
        <v>71.0</v>
      </c>
      <c r="C430" s="118">
        <v>95.0</v>
      </c>
      <c r="D430" s="118">
        <v>142.0</v>
      </c>
      <c r="E430" s="118">
        <v>166.0</v>
      </c>
      <c r="F430" s="10"/>
      <c r="G430" s="10"/>
      <c r="H430" s="10"/>
      <c r="I430" s="10"/>
      <c r="J430" s="10"/>
      <c r="K430" s="10"/>
      <c r="L430" s="117">
        <v>8.56E-5</v>
      </c>
      <c r="M430" s="118">
        <v>71.0</v>
      </c>
      <c r="N430" s="118">
        <v>95.0</v>
      </c>
      <c r="O430" s="118">
        <v>142.0</v>
      </c>
      <c r="P430" s="118">
        <v>166.0</v>
      </c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17">
        <v>8.58E-5</v>
      </c>
      <c r="B431" s="118">
        <v>71.0</v>
      </c>
      <c r="C431" s="118">
        <v>118.0</v>
      </c>
      <c r="D431" s="118">
        <v>142.0</v>
      </c>
      <c r="E431" s="118">
        <v>189.0</v>
      </c>
      <c r="F431" s="10"/>
      <c r="G431" s="10"/>
      <c r="H431" s="10"/>
      <c r="I431" s="10"/>
      <c r="J431" s="10"/>
      <c r="K431" s="10"/>
      <c r="L431" s="117">
        <v>8.58E-5</v>
      </c>
      <c r="M431" s="118">
        <v>71.0</v>
      </c>
      <c r="N431" s="118">
        <v>95.0</v>
      </c>
      <c r="O431" s="118">
        <v>142.0</v>
      </c>
      <c r="P431" s="118">
        <v>166.0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17">
        <v>8.6E-5</v>
      </c>
      <c r="B432" s="118">
        <v>71.0</v>
      </c>
      <c r="C432" s="118">
        <v>118.0</v>
      </c>
      <c r="D432" s="118">
        <v>142.0</v>
      </c>
      <c r="E432" s="118">
        <v>189.0</v>
      </c>
      <c r="F432" s="10"/>
      <c r="G432" s="10"/>
      <c r="H432" s="10"/>
      <c r="I432" s="10"/>
      <c r="J432" s="10"/>
      <c r="K432" s="10"/>
      <c r="L432" s="117">
        <v>8.6E-5</v>
      </c>
      <c r="M432" s="118">
        <v>83.0</v>
      </c>
      <c r="N432" s="118">
        <v>118.0</v>
      </c>
      <c r="O432" s="118">
        <v>142.0</v>
      </c>
      <c r="P432" s="118">
        <v>189.0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17">
        <v>8.62E-5</v>
      </c>
      <c r="B433" s="118">
        <v>71.0</v>
      </c>
      <c r="C433" s="118">
        <v>118.0</v>
      </c>
      <c r="D433" s="118">
        <v>166.0</v>
      </c>
      <c r="E433" s="118">
        <v>189.0</v>
      </c>
      <c r="F433" s="10"/>
      <c r="G433" s="10"/>
      <c r="H433" s="10"/>
      <c r="I433" s="10"/>
      <c r="J433" s="10"/>
      <c r="K433" s="10"/>
      <c r="L433" s="117">
        <v>8.62E-5</v>
      </c>
      <c r="M433" s="118">
        <v>83.0</v>
      </c>
      <c r="N433" s="118">
        <v>118.0</v>
      </c>
      <c r="O433" s="118">
        <v>142.0</v>
      </c>
      <c r="P433" s="118">
        <v>189.0</v>
      </c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17">
        <v>8.64E-5</v>
      </c>
      <c r="B434" s="118">
        <v>83.0</v>
      </c>
      <c r="C434" s="118">
        <v>118.0</v>
      </c>
      <c r="D434" s="118">
        <v>166.0</v>
      </c>
      <c r="E434" s="118">
        <v>189.0</v>
      </c>
      <c r="F434" s="10"/>
      <c r="G434" s="10"/>
      <c r="H434" s="10"/>
      <c r="I434" s="10"/>
      <c r="J434" s="10"/>
      <c r="K434" s="10"/>
      <c r="L434" s="117">
        <v>8.64E-5</v>
      </c>
      <c r="M434" s="118">
        <v>83.0</v>
      </c>
      <c r="N434" s="118">
        <v>118.0</v>
      </c>
      <c r="O434" s="118">
        <v>166.0</v>
      </c>
      <c r="P434" s="118">
        <v>189.0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17">
        <v>8.66E-5</v>
      </c>
      <c r="B435" s="118">
        <v>83.0</v>
      </c>
      <c r="C435" s="118">
        <v>118.0</v>
      </c>
      <c r="D435" s="118">
        <v>166.0</v>
      </c>
      <c r="E435" s="118">
        <v>189.0</v>
      </c>
      <c r="F435" s="10"/>
      <c r="G435" s="10"/>
      <c r="H435" s="10"/>
      <c r="I435" s="10"/>
      <c r="J435" s="10"/>
      <c r="K435" s="10"/>
      <c r="L435" s="117">
        <v>8.66E-5</v>
      </c>
      <c r="M435" s="118">
        <v>83.0</v>
      </c>
      <c r="N435" s="118">
        <v>118.0</v>
      </c>
      <c r="O435" s="118">
        <v>166.0</v>
      </c>
      <c r="P435" s="118">
        <v>189.0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17">
        <v>8.68E-5</v>
      </c>
      <c r="B436" s="118">
        <v>83.0</v>
      </c>
      <c r="C436" s="118">
        <v>118.0</v>
      </c>
      <c r="D436" s="118">
        <v>166.0</v>
      </c>
      <c r="E436" s="118">
        <v>213.0</v>
      </c>
      <c r="F436" s="10"/>
      <c r="G436" s="10"/>
      <c r="H436" s="10"/>
      <c r="I436" s="10"/>
      <c r="J436" s="10"/>
      <c r="K436" s="10"/>
      <c r="L436" s="117">
        <v>8.68E-5</v>
      </c>
      <c r="M436" s="118">
        <v>83.0</v>
      </c>
      <c r="N436" s="118">
        <v>118.0</v>
      </c>
      <c r="O436" s="118">
        <v>166.0</v>
      </c>
      <c r="P436" s="118">
        <v>213.0</v>
      </c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17">
        <v>8.7E-5</v>
      </c>
      <c r="B437" s="118">
        <v>83.0</v>
      </c>
      <c r="C437" s="118">
        <v>118.0</v>
      </c>
      <c r="D437" s="118">
        <v>166.0</v>
      </c>
      <c r="E437" s="118">
        <v>213.0</v>
      </c>
      <c r="F437" s="10"/>
      <c r="G437" s="10"/>
      <c r="H437" s="10"/>
      <c r="I437" s="10"/>
      <c r="J437" s="10"/>
      <c r="K437" s="10"/>
      <c r="L437" s="117">
        <v>8.7E-5</v>
      </c>
      <c r="M437" s="118">
        <v>83.0</v>
      </c>
      <c r="N437" s="118">
        <v>118.0</v>
      </c>
      <c r="O437" s="118">
        <v>166.0</v>
      </c>
      <c r="P437" s="118">
        <v>213.0</v>
      </c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17">
        <v>8.72E-5</v>
      </c>
      <c r="B438" s="118">
        <v>94.0</v>
      </c>
      <c r="C438" s="118">
        <v>118.0</v>
      </c>
      <c r="D438" s="118">
        <v>166.0</v>
      </c>
      <c r="E438" s="118">
        <v>213.0</v>
      </c>
      <c r="F438" s="10"/>
      <c r="G438" s="10"/>
      <c r="H438" s="10"/>
      <c r="I438" s="10"/>
      <c r="J438" s="10"/>
      <c r="K438" s="10"/>
      <c r="L438" s="117">
        <v>8.72E-5</v>
      </c>
      <c r="M438" s="118">
        <v>83.0</v>
      </c>
      <c r="N438" s="118">
        <v>142.0</v>
      </c>
      <c r="O438" s="118">
        <v>166.0</v>
      </c>
      <c r="P438" s="118">
        <v>213.0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17">
        <v>8.74E-5</v>
      </c>
      <c r="B439" s="118">
        <v>83.0</v>
      </c>
      <c r="C439" s="118">
        <v>142.0</v>
      </c>
      <c r="D439" s="118">
        <v>166.0</v>
      </c>
      <c r="E439" s="118">
        <v>213.0</v>
      </c>
      <c r="F439" s="10"/>
      <c r="G439" s="10"/>
      <c r="H439" s="10"/>
      <c r="I439" s="10"/>
      <c r="J439" s="10"/>
      <c r="K439" s="10"/>
      <c r="L439" s="117">
        <v>8.74E-5</v>
      </c>
      <c r="M439" s="118">
        <v>94.0</v>
      </c>
      <c r="N439" s="118">
        <v>142.0</v>
      </c>
      <c r="O439" s="118">
        <v>166.0</v>
      </c>
      <c r="P439" s="118">
        <v>213.0</v>
      </c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17">
        <v>8.76E-5</v>
      </c>
      <c r="B440" s="118">
        <v>94.0</v>
      </c>
      <c r="C440" s="118">
        <v>118.0</v>
      </c>
      <c r="D440" s="118">
        <v>166.0</v>
      </c>
      <c r="E440" s="118">
        <v>213.0</v>
      </c>
      <c r="F440" s="10"/>
      <c r="G440" s="10"/>
      <c r="H440" s="10"/>
      <c r="I440" s="10"/>
      <c r="J440" s="10"/>
      <c r="K440" s="10"/>
      <c r="L440" s="117">
        <v>8.76E-5</v>
      </c>
      <c r="M440" s="118">
        <v>94.0</v>
      </c>
      <c r="N440" s="118">
        <v>142.0</v>
      </c>
      <c r="O440" s="118">
        <v>166.0</v>
      </c>
      <c r="P440" s="118">
        <v>213.0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17">
        <v>8.78E-5</v>
      </c>
      <c r="B441" s="118">
        <v>94.0</v>
      </c>
      <c r="C441" s="118">
        <v>142.0</v>
      </c>
      <c r="D441" s="118">
        <v>166.0</v>
      </c>
      <c r="E441" s="118">
        <v>213.0</v>
      </c>
      <c r="F441" s="10"/>
      <c r="G441" s="10"/>
      <c r="H441" s="10"/>
      <c r="I441" s="10"/>
      <c r="J441" s="10"/>
      <c r="K441" s="10"/>
      <c r="L441" s="117">
        <v>8.78E-5</v>
      </c>
      <c r="M441" s="118">
        <v>94.0</v>
      </c>
      <c r="N441" s="118">
        <v>142.0</v>
      </c>
      <c r="O441" s="118">
        <v>189.0</v>
      </c>
      <c r="P441" s="118">
        <v>213.0</v>
      </c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17">
        <v>8.8E-5</v>
      </c>
      <c r="B442" s="118">
        <v>94.0</v>
      </c>
      <c r="C442" s="118">
        <v>142.0</v>
      </c>
      <c r="D442" s="118">
        <v>166.0</v>
      </c>
      <c r="E442" s="118">
        <v>213.0</v>
      </c>
      <c r="F442" s="10"/>
      <c r="G442" s="10"/>
      <c r="H442" s="10"/>
      <c r="I442" s="10"/>
      <c r="J442" s="10"/>
      <c r="K442" s="10"/>
      <c r="L442" s="117">
        <v>8.8E-5</v>
      </c>
      <c r="M442" s="118">
        <v>94.0</v>
      </c>
      <c r="N442" s="118">
        <v>142.0</v>
      </c>
      <c r="O442" s="118">
        <v>166.0</v>
      </c>
      <c r="P442" s="118">
        <v>213.0</v>
      </c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17">
        <v>8.82E-5</v>
      </c>
      <c r="B443" s="118">
        <v>94.0</v>
      </c>
      <c r="C443" s="118">
        <v>142.0</v>
      </c>
      <c r="D443" s="118">
        <v>189.0</v>
      </c>
      <c r="E443" s="118">
        <v>213.0</v>
      </c>
      <c r="F443" s="10"/>
      <c r="G443" s="10"/>
      <c r="H443" s="10"/>
      <c r="I443" s="10"/>
      <c r="J443" s="10"/>
      <c r="K443" s="10"/>
      <c r="L443" s="117">
        <v>8.82E-5</v>
      </c>
      <c r="M443" s="118">
        <v>94.0</v>
      </c>
      <c r="N443" s="118">
        <v>142.0</v>
      </c>
      <c r="O443" s="118">
        <v>189.0</v>
      </c>
      <c r="P443" s="118">
        <v>213.0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17">
        <v>8.84E-5</v>
      </c>
      <c r="B444" s="118">
        <v>94.0</v>
      </c>
      <c r="C444" s="118">
        <v>142.0</v>
      </c>
      <c r="D444" s="118">
        <v>166.0</v>
      </c>
      <c r="E444" s="118">
        <v>213.0</v>
      </c>
      <c r="F444" s="10"/>
      <c r="G444" s="10"/>
      <c r="H444" s="10"/>
      <c r="I444" s="10"/>
      <c r="J444" s="10"/>
      <c r="K444" s="10"/>
      <c r="L444" s="117">
        <v>8.84E-5</v>
      </c>
      <c r="M444" s="118">
        <v>94.0</v>
      </c>
      <c r="N444" s="118">
        <v>142.0</v>
      </c>
      <c r="O444" s="118">
        <v>189.0</v>
      </c>
      <c r="P444" s="118">
        <v>213.0</v>
      </c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17">
        <v>8.86E-5</v>
      </c>
      <c r="B445" s="118">
        <v>94.0</v>
      </c>
      <c r="C445" s="118">
        <v>142.0</v>
      </c>
      <c r="D445" s="118">
        <v>189.0</v>
      </c>
      <c r="E445" s="118">
        <v>213.0</v>
      </c>
      <c r="F445" s="10"/>
      <c r="G445" s="10"/>
      <c r="H445" s="10"/>
      <c r="I445" s="10"/>
      <c r="J445" s="10"/>
      <c r="K445" s="10"/>
      <c r="L445" s="117">
        <v>8.86E-5</v>
      </c>
      <c r="M445" s="118">
        <v>94.0</v>
      </c>
      <c r="N445" s="118">
        <v>142.0</v>
      </c>
      <c r="O445" s="118">
        <v>189.0</v>
      </c>
      <c r="P445" s="118">
        <v>237.0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17">
        <v>8.88E-5</v>
      </c>
      <c r="B446" s="118">
        <v>94.0</v>
      </c>
      <c r="C446" s="118">
        <v>142.0</v>
      </c>
      <c r="D446" s="118">
        <v>189.0</v>
      </c>
      <c r="E446" s="118">
        <v>213.0</v>
      </c>
      <c r="F446" s="10"/>
      <c r="G446" s="10"/>
      <c r="H446" s="10"/>
      <c r="I446" s="10"/>
      <c r="J446" s="10"/>
      <c r="K446" s="10"/>
      <c r="L446" s="117">
        <v>8.88E-5</v>
      </c>
      <c r="M446" s="118">
        <v>94.0</v>
      </c>
      <c r="N446" s="118">
        <v>142.0</v>
      </c>
      <c r="O446" s="118">
        <v>189.0</v>
      </c>
      <c r="P446" s="118">
        <v>213.0</v>
      </c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17">
        <v>8.9E-5</v>
      </c>
      <c r="B447" s="118">
        <v>94.0</v>
      </c>
      <c r="C447" s="118">
        <v>142.0</v>
      </c>
      <c r="D447" s="118">
        <v>166.0</v>
      </c>
      <c r="E447" s="118">
        <v>213.0</v>
      </c>
      <c r="F447" s="10"/>
      <c r="G447" s="10"/>
      <c r="H447" s="10"/>
      <c r="I447" s="10"/>
      <c r="J447" s="10"/>
      <c r="K447" s="10"/>
      <c r="L447" s="117">
        <v>8.9E-5</v>
      </c>
      <c r="M447" s="118">
        <v>94.0</v>
      </c>
      <c r="N447" s="118">
        <v>142.0</v>
      </c>
      <c r="O447" s="118">
        <v>189.0</v>
      </c>
      <c r="P447" s="118">
        <v>213.0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17">
        <v>8.92E-5</v>
      </c>
      <c r="B448" s="118">
        <v>94.0</v>
      </c>
      <c r="C448" s="118">
        <v>142.0</v>
      </c>
      <c r="D448" s="118">
        <v>166.0</v>
      </c>
      <c r="E448" s="118">
        <v>213.0</v>
      </c>
      <c r="F448" s="10"/>
      <c r="G448" s="10"/>
      <c r="H448" s="10"/>
      <c r="I448" s="10"/>
      <c r="J448" s="10"/>
      <c r="K448" s="10"/>
      <c r="L448" s="117">
        <v>8.92E-5</v>
      </c>
      <c r="M448" s="118">
        <v>94.0</v>
      </c>
      <c r="N448" s="118">
        <v>142.0</v>
      </c>
      <c r="O448" s="118">
        <v>189.0</v>
      </c>
      <c r="P448" s="118">
        <v>213.0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17">
        <v>8.94E-5</v>
      </c>
      <c r="B449" s="118">
        <v>94.0</v>
      </c>
      <c r="C449" s="118">
        <v>142.0</v>
      </c>
      <c r="D449" s="118">
        <v>166.0</v>
      </c>
      <c r="E449" s="118">
        <v>213.0</v>
      </c>
      <c r="F449" s="10"/>
      <c r="G449" s="10"/>
      <c r="H449" s="10"/>
      <c r="I449" s="10"/>
      <c r="J449" s="10"/>
      <c r="K449" s="10"/>
      <c r="L449" s="117">
        <v>8.94E-5</v>
      </c>
      <c r="M449" s="118">
        <v>94.0</v>
      </c>
      <c r="N449" s="118">
        <v>142.0</v>
      </c>
      <c r="O449" s="118">
        <v>189.0</v>
      </c>
      <c r="P449" s="118">
        <v>213.0</v>
      </c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17">
        <v>8.96E-5</v>
      </c>
      <c r="B450" s="118">
        <v>94.0</v>
      </c>
      <c r="C450" s="118">
        <v>118.0</v>
      </c>
      <c r="D450" s="118">
        <v>166.0</v>
      </c>
      <c r="E450" s="118">
        <v>213.0</v>
      </c>
      <c r="F450" s="10"/>
      <c r="G450" s="10"/>
      <c r="H450" s="10"/>
      <c r="I450" s="10"/>
      <c r="J450" s="10"/>
      <c r="K450" s="10"/>
      <c r="L450" s="117">
        <v>8.96E-5</v>
      </c>
      <c r="M450" s="118">
        <v>94.0</v>
      </c>
      <c r="N450" s="118">
        <v>142.0</v>
      </c>
      <c r="O450" s="118">
        <v>166.0</v>
      </c>
      <c r="P450" s="118">
        <v>213.0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17">
        <v>8.98E-5</v>
      </c>
      <c r="B451" s="118">
        <v>94.0</v>
      </c>
      <c r="C451" s="118">
        <v>142.0</v>
      </c>
      <c r="D451" s="118">
        <v>166.0</v>
      </c>
      <c r="E451" s="118">
        <v>213.0</v>
      </c>
      <c r="F451" s="10"/>
      <c r="G451" s="10"/>
      <c r="H451" s="10"/>
      <c r="I451" s="10"/>
      <c r="J451" s="10"/>
      <c r="K451" s="10"/>
      <c r="L451" s="117">
        <v>8.98E-5</v>
      </c>
      <c r="M451" s="118">
        <v>94.0</v>
      </c>
      <c r="N451" s="118">
        <v>118.0</v>
      </c>
      <c r="O451" s="118">
        <v>189.0</v>
      </c>
      <c r="P451" s="118">
        <v>213.0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17">
        <v>9.0E-5</v>
      </c>
      <c r="B452" s="118">
        <v>83.0</v>
      </c>
      <c r="C452" s="118">
        <v>118.0</v>
      </c>
      <c r="D452" s="118">
        <v>166.0</v>
      </c>
      <c r="E452" s="118">
        <v>213.0</v>
      </c>
      <c r="F452" s="10"/>
      <c r="G452" s="10"/>
      <c r="H452" s="10"/>
      <c r="I452" s="10"/>
      <c r="J452" s="10"/>
      <c r="K452" s="10"/>
      <c r="L452" s="117">
        <v>9.0E-5</v>
      </c>
      <c r="M452" s="118">
        <v>94.0</v>
      </c>
      <c r="N452" s="118">
        <v>142.0</v>
      </c>
      <c r="O452" s="118">
        <v>166.0</v>
      </c>
      <c r="P452" s="118">
        <v>213.0</v>
      </c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17">
        <v>9.02E-5</v>
      </c>
      <c r="B453" s="118">
        <v>94.0</v>
      </c>
      <c r="C453" s="118">
        <v>118.0</v>
      </c>
      <c r="D453" s="118">
        <v>166.0</v>
      </c>
      <c r="E453" s="118">
        <v>213.0</v>
      </c>
      <c r="F453" s="10"/>
      <c r="G453" s="10"/>
      <c r="H453" s="10"/>
      <c r="I453" s="10"/>
      <c r="J453" s="10"/>
      <c r="K453" s="10"/>
      <c r="L453" s="117">
        <v>9.02E-5</v>
      </c>
      <c r="M453" s="118">
        <v>83.0</v>
      </c>
      <c r="N453" s="118">
        <v>118.0</v>
      </c>
      <c r="O453" s="118">
        <v>166.0</v>
      </c>
      <c r="P453" s="118">
        <v>213.0</v>
      </c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17">
        <v>9.04E-5</v>
      </c>
      <c r="B454" s="118">
        <v>83.0</v>
      </c>
      <c r="C454" s="118">
        <v>118.0</v>
      </c>
      <c r="D454" s="118">
        <v>166.0</v>
      </c>
      <c r="E454" s="118">
        <v>189.0</v>
      </c>
      <c r="F454" s="10"/>
      <c r="G454" s="10"/>
      <c r="H454" s="10"/>
      <c r="I454" s="10"/>
      <c r="J454" s="10"/>
      <c r="K454" s="10"/>
      <c r="L454" s="117">
        <v>9.04E-5</v>
      </c>
      <c r="M454" s="118">
        <v>83.0</v>
      </c>
      <c r="N454" s="118">
        <v>118.0</v>
      </c>
      <c r="O454" s="118">
        <v>166.0</v>
      </c>
      <c r="P454" s="118">
        <v>213.0</v>
      </c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17">
        <v>9.06E-5</v>
      </c>
      <c r="B455" s="118">
        <v>83.0</v>
      </c>
      <c r="C455" s="118">
        <v>118.0</v>
      </c>
      <c r="D455" s="118">
        <v>166.0</v>
      </c>
      <c r="E455" s="118">
        <v>189.0</v>
      </c>
      <c r="F455" s="10"/>
      <c r="G455" s="10"/>
      <c r="H455" s="10"/>
      <c r="I455" s="10"/>
      <c r="J455" s="10"/>
      <c r="K455" s="10"/>
      <c r="L455" s="117">
        <v>9.06E-5</v>
      </c>
      <c r="M455" s="118">
        <v>83.0</v>
      </c>
      <c r="N455" s="118">
        <v>118.0</v>
      </c>
      <c r="O455" s="118">
        <v>166.0</v>
      </c>
      <c r="P455" s="118">
        <v>213.0</v>
      </c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17">
        <v>9.08E-5</v>
      </c>
      <c r="B456" s="118">
        <v>83.0</v>
      </c>
      <c r="C456" s="118">
        <v>118.0</v>
      </c>
      <c r="D456" s="118">
        <v>166.0</v>
      </c>
      <c r="E456" s="118">
        <v>189.0</v>
      </c>
      <c r="F456" s="10"/>
      <c r="G456" s="10"/>
      <c r="H456" s="10"/>
      <c r="I456" s="10"/>
      <c r="J456" s="10"/>
      <c r="K456" s="10"/>
      <c r="L456" s="117">
        <v>9.08E-5</v>
      </c>
      <c r="M456" s="118">
        <v>83.0</v>
      </c>
      <c r="N456" s="118">
        <v>118.0</v>
      </c>
      <c r="O456" s="118">
        <v>166.0</v>
      </c>
      <c r="P456" s="118">
        <v>189.0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17">
        <v>9.1E-5</v>
      </c>
      <c r="B457" s="118">
        <v>83.0</v>
      </c>
      <c r="C457" s="118">
        <v>118.0</v>
      </c>
      <c r="D457" s="118">
        <v>142.0</v>
      </c>
      <c r="E457" s="118">
        <v>189.0</v>
      </c>
      <c r="F457" s="10"/>
      <c r="G457" s="10"/>
      <c r="H457" s="10"/>
      <c r="I457" s="10"/>
      <c r="J457" s="10"/>
      <c r="K457" s="10"/>
      <c r="L457" s="117">
        <v>9.1E-5</v>
      </c>
      <c r="M457" s="118">
        <v>83.0</v>
      </c>
      <c r="N457" s="118">
        <v>118.0</v>
      </c>
      <c r="O457" s="118">
        <v>142.0</v>
      </c>
      <c r="P457" s="118">
        <v>189.0</v>
      </c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17">
        <v>9.12E-5</v>
      </c>
      <c r="B458" s="118">
        <v>83.0</v>
      </c>
      <c r="C458" s="118">
        <v>118.0</v>
      </c>
      <c r="D458" s="118">
        <v>142.0</v>
      </c>
      <c r="E458" s="118">
        <v>189.0</v>
      </c>
      <c r="F458" s="10"/>
      <c r="G458" s="10"/>
      <c r="H458" s="10"/>
      <c r="I458" s="10"/>
      <c r="J458" s="10"/>
      <c r="K458" s="10"/>
      <c r="L458" s="117">
        <v>9.12E-5</v>
      </c>
      <c r="M458" s="118">
        <v>83.0</v>
      </c>
      <c r="N458" s="118">
        <v>118.0</v>
      </c>
      <c r="O458" s="118">
        <v>142.0</v>
      </c>
      <c r="P458" s="118">
        <v>189.0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17">
        <v>9.14E-5</v>
      </c>
      <c r="B459" s="118">
        <v>71.0</v>
      </c>
      <c r="C459" s="118">
        <v>95.0</v>
      </c>
      <c r="D459" s="118">
        <v>142.0</v>
      </c>
      <c r="E459" s="118">
        <v>166.0</v>
      </c>
      <c r="F459" s="10"/>
      <c r="G459" s="10"/>
      <c r="H459" s="10"/>
      <c r="I459" s="10"/>
      <c r="J459" s="10"/>
      <c r="K459" s="10"/>
      <c r="L459" s="117">
        <v>9.14E-5</v>
      </c>
      <c r="M459" s="118">
        <v>83.0</v>
      </c>
      <c r="N459" s="118">
        <v>95.0</v>
      </c>
      <c r="O459" s="118">
        <v>142.0</v>
      </c>
      <c r="P459" s="118">
        <v>189.0</v>
      </c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17">
        <v>9.16E-5</v>
      </c>
      <c r="B460" s="118">
        <v>71.0</v>
      </c>
      <c r="C460" s="118">
        <v>95.0</v>
      </c>
      <c r="D460" s="118">
        <v>142.0</v>
      </c>
      <c r="E460" s="118">
        <v>166.0</v>
      </c>
      <c r="F460" s="10"/>
      <c r="G460" s="10"/>
      <c r="H460" s="10"/>
      <c r="I460" s="10"/>
      <c r="J460" s="10"/>
      <c r="K460" s="10"/>
      <c r="L460" s="117">
        <v>9.16E-5</v>
      </c>
      <c r="M460" s="118">
        <v>71.0</v>
      </c>
      <c r="N460" s="118">
        <v>118.0</v>
      </c>
      <c r="O460" s="118">
        <v>142.0</v>
      </c>
      <c r="P460" s="118">
        <v>166.0</v>
      </c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17">
        <v>9.18E-5</v>
      </c>
      <c r="B461" s="118">
        <v>71.0</v>
      </c>
      <c r="C461" s="118">
        <v>118.0</v>
      </c>
      <c r="D461" s="118">
        <v>142.0</v>
      </c>
      <c r="E461" s="118">
        <v>166.0</v>
      </c>
      <c r="F461" s="10"/>
      <c r="G461" s="10"/>
      <c r="H461" s="10"/>
      <c r="I461" s="10"/>
      <c r="J461" s="10"/>
      <c r="K461" s="10"/>
      <c r="L461" s="117">
        <v>9.18E-5</v>
      </c>
      <c r="M461" s="118">
        <v>71.0</v>
      </c>
      <c r="N461" s="118">
        <v>95.0</v>
      </c>
      <c r="O461" s="118">
        <v>142.0</v>
      </c>
      <c r="P461" s="118">
        <v>166.0</v>
      </c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17">
        <v>9.2E-5</v>
      </c>
      <c r="B462" s="118">
        <v>71.0</v>
      </c>
      <c r="C462" s="118">
        <v>95.0</v>
      </c>
      <c r="D462" s="118">
        <v>118.0</v>
      </c>
      <c r="E462" s="118">
        <v>166.0</v>
      </c>
      <c r="F462" s="10"/>
      <c r="G462" s="10"/>
      <c r="H462" s="10"/>
      <c r="I462" s="10"/>
      <c r="J462" s="10"/>
      <c r="K462" s="10"/>
      <c r="L462" s="117">
        <v>9.2E-5</v>
      </c>
      <c r="M462" s="118">
        <v>71.0</v>
      </c>
      <c r="N462" s="118">
        <v>95.0</v>
      </c>
      <c r="O462" s="118">
        <v>118.0</v>
      </c>
      <c r="P462" s="118">
        <v>166.0</v>
      </c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17">
        <v>9.22E-5</v>
      </c>
      <c r="B463" s="118">
        <v>59.0</v>
      </c>
      <c r="C463" s="118">
        <v>95.0</v>
      </c>
      <c r="D463" s="118">
        <v>118.0</v>
      </c>
      <c r="E463" s="118">
        <v>142.0</v>
      </c>
      <c r="F463" s="10"/>
      <c r="G463" s="10"/>
      <c r="H463" s="10"/>
      <c r="I463" s="10"/>
      <c r="J463" s="10"/>
      <c r="K463" s="10"/>
      <c r="L463" s="117">
        <v>9.22E-5</v>
      </c>
      <c r="M463" s="118">
        <v>59.0</v>
      </c>
      <c r="N463" s="118">
        <v>95.0</v>
      </c>
      <c r="O463" s="118">
        <v>118.0</v>
      </c>
      <c r="P463" s="118">
        <v>142.0</v>
      </c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17">
        <v>9.24E-5</v>
      </c>
      <c r="B464" s="118">
        <v>59.0</v>
      </c>
      <c r="C464" s="118">
        <v>95.0</v>
      </c>
      <c r="D464" s="118">
        <v>95.0</v>
      </c>
      <c r="E464" s="118">
        <v>142.0</v>
      </c>
      <c r="F464" s="10"/>
      <c r="G464" s="10"/>
      <c r="H464" s="10"/>
      <c r="I464" s="10"/>
      <c r="J464" s="10"/>
      <c r="K464" s="10"/>
      <c r="L464" s="117">
        <v>9.24E-5</v>
      </c>
      <c r="M464" s="118">
        <v>59.0</v>
      </c>
      <c r="N464" s="118">
        <v>95.0</v>
      </c>
      <c r="O464" s="118">
        <v>118.0</v>
      </c>
      <c r="P464" s="118">
        <v>142.0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17">
        <v>9.26E-5</v>
      </c>
      <c r="B465" s="118">
        <v>59.0</v>
      </c>
      <c r="C465" s="118">
        <v>71.0</v>
      </c>
      <c r="D465" s="118">
        <v>118.0</v>
      </c>
      <c r="E465" s="118">
        <v>142.0</v>
      </c>
      <c r="F465" s="10"/>
      <c r="G465" s="10"/>
      <c r="H465" s="10"/>
      <c r="I465" s="10"/>
      <c r="J465" s="10"/>
      <c r="K465" s="10"/>
      <c r="L465" s="117">
        <v>9.26E-5</v>
      </c>
      <c r="M465" s="118">
        <v>59.0</v>
      </c>
      <c r="N465" s="118">
        <v>71.0</v>
      </c>
      <c r="O465" s="118">
        <v>118.0</v>
      </c>
      <c r="P465" s="118">
        <v>142.0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17">
        <v>9.28E-5</v>
      </c>
      <c r="B466" s="118">
        <v>59.0</v>
      </c>
      <c r="C466" s="118">
        <v>71.0</v>
      </c>
      <c r="D466" s="118">
        <v>95.0</v>
      </c>
      <c r="E466" s="118">
        <v>118.0</v>
      </c>
      <c r="F466" s="10"/>
      <c r="G466" s="10"/>
      <c r="H466" s="10"/>
      <c r="I466" s="10"/>
      <c r="J466" s="10"/>
      <c r="K466" s="10"/>
      <c r="L466" s="117">
        <v>9.28E-5</v>
      </c>
      <c r="M466" s="118">
        <v>59.0</v>
      </c>
      <c r="N466" s="118">
        <v>71.0</v>
      </c>
      <c r="O466" s="118">
        <v>95.0</v>
      </c>
      <c r="P466" s="118">
        <v>142.0</v>
      </c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17">
        <v>9.3E-5</v>
      </c>
      <c r="B467" s="118">
        <v>59.0</v>
      </c>
      <c r="C467" s="118">
        <v>71.0</v>
      </c>
      <c r="D467" s="118">
        <v>95.0</v>
      </c>
      <c r="E467" s="118">
        <v>118.0</v>
      </c>
      <c r="F467" s="10"/>
      <c r="G467" s="10"/>
      <c r="H467" s="10"/>
      <c r="I467" s="10"/>
      <c r="J467" s="10"/>
      <c r="K467" s="10"/>
      <c r="L467" s="117">
        <v>9.3E-5</v>
      </c>
      <c r="M467" s="118">
        <v>59.0</v>
      </c>
      <c r="N467" s="118">
        <v>71.0</v>
      </c>
      <c r="O467" s="118">
        <v>95.0</v>
      </c>
      <c r="P467" s="118">
        <v>118.0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17">
        <v>9.32E-5</v>
      </c>
      <c r="B468" s="118">
        <v>47.0</v>
      </c>
      <c r="C468" s="118">
        <v>71.0</v>
      </c>
      <c r="D468" s="118">
        <v>95.0</v>
      </c>
      <c r="E468" s="118">
        <v>118.0</v>
      </c>
      <c r="F468" s="10"/>
      <c r="G468" s="10"/>
      <c r="H468" s="10"/>
      <c r="I468" s="10"/>
      <c r="J468" s="10"/>
      <c r="K468" s="10"/>
      <c r="L468" s="117">
        <v>9.32E-5</v>
      </c>
      <c r="M468" s="118">
        <v>47.0</v>
      </c>
      <c r="N468" s="118">
        <v>71.0</v>
      </c>
      <c r="O468" s="118">
        <v>95.0</v>
      </c>
      <c r="P468" s="118">
        <v>118.0</v>
      </c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17">
        <v>9.34E-5</v>
      </c>
      <c r="B469" s="118">
        <v>47.0</v>
      </c>
      <c r="C469" s="118">
        <v>71.0</v>
      </c>
      <c r="D469" s="118">
        <v>95.0</v>
      </c>
      <c r="E469" s="118">
        <v>95.0</v>
      </c>
      <c r="F469" s="10"/>
      <c r="G469" s="10"/>
      <c r="H469" s="10"/>
      <c r="I469" s="10"/>
      <c r="J469" s="10"/>
      <c r="K469" s="10"/>
      <c r="L469" s="117">
        <v>9.34E-5</v>
      </c>
      <c r="M469" s="118">
        <v>47.0</v>
      </c>
      <c r="N469" s="118">
        <v>71.0</v>
      </c>
      <c r="O469" s="118">
        <v>95.0</v>
      </c>
      <c r="P469" s="118">
        <v>118.0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17">
        <v>9.36E-5</v>
      </c>
      <c r="B470" s="118">
        <v>47.0</v>
      </c>
      <c r="C470" s="118">
        <v>47.0</v>
      </c>
      <c r="D470" s="118">
        <v>71.0</v>
      </c>
      <c r="E470" s="118">
        <v>95.0</v>
      </c>
      <c r="F470" s="10"/>
      <c r="G470" s="10"/>
      <c r="H470" s="10"/>
      <c r="I470" s="10"/>
      <c r="J470" s="10"/>
      <c r="K470" s="10"/>
      <c r="L470" s="117">
        <v>9.36E-5</v>
      </c>
      <c r="M470" s="118">
        <v>35.0</v>
      </c>
      <c r="N470" s="118">
        <v>47.0</v>
      </c>
      <c r="O470" s="118">
        <v>71.0</v>
      </c>
      <c r="P470" s="118">
        <v>95.0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17">
        <v>9.38E-5</v>
      </c>
      <c r="B471" s="118">
        <v>35.0</v>
      </c>
      <c r="C471" s="118">
        <v>47.0</v>
      </c>
      <c r="D471" s="118">
        <v>71.0</v>
      </c>
      <c r="E471" s="118">
        <v>95.0</v>
      </c>
      <c r="F471" s="10"/>
      <c r="G471" s="10"/>
      <c r="H471" s="10"/>
      <c r="I471" s="10"/>
      <c r="J471" s="10"/>
      <c r="K471" s="10"/>
      <c r="L471" s="117">
        <v>9.38E-5</v>
      </c>
      <c r="M471" s="118">
        <v>35.0</v>
      </c>
      <c r="N471" s="118">
        <v>47.0</v>
      </c>
      <c r="O471" s="118">
        <v>71.0</v>
      </c>
      <c r="P471" s="118">
        <v>95.0</v>
      </c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17">
        <v>9.4E-5</v>
      </c>
      <c r="B472" s="118">
        <v>35.0</v>
      </c>
      <c r="C472" s="118">
        <v>47.0</v>
      </c>
      <c r="D472" s="118">
        <v>47.0</v>
      </c>
      <c r="E472" s="118">
        <v>71.0</v>
      </c>
      <c r="F472" s="10"/>
      <c r="G472" s="10"/>
      <c r="H472" s="10"/>
      <c r="I472" s="10"/>
      <c r="J472" s="10"/>
      <c r="K472" s="10"/>
      <c r="L472" s="117">
        <v>9.4E-5</v>
      </c>
      <c r="M472" s="118">
        <v>35.0</v>
      </c>
      <c r="N472" s="118">
        <v>47.0</v>
      </c>
      <c r="O472" s="118">
        <v>71.0</v>
      </c>
      <c r="P472" s="118">
        <v>71.0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17">
        <v>9.42E-5</v>
      </c>
      <c r="B473" s="118">
        <v>35.0</v>
      </c>
      <c r="C473" s="118">
        <v>47.0</v>
      </c>
      <c r="D473" s="118">
        <v>47.0</v>
      </c>
      <c r="E473" s="118">
        <v>71.0</v>
      </c>
      <c r="F473" s="10"/>
      <c r="G473" s="10"/>
      <c r="H473" s="10"/>
      <c r="I473" s="10"/>
      <c r="J473" s="10"/>
      <c r="K473" s="10"/>
      <c r="L473" s="117">
        <v>9.42E-5</v>
      </c>
      <c r="M473" s="118">
        <v>35.0</v>
      </c>
      <c r="N473" s="118">
        <v>47.0</v>
      </c>
      <c r="O473" s="118">
        <v>47.0</v>
      </c>
      <c r="P473" s="118">
        <v>71.0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17">
        <v>9.44E-5</v>
      </c>
      <c r="B474" s="118">
        <v>24.0</v>
      </c>
      <c r="C474" s="118">
        <v>47.0</v>
      </c>
      <c r="D474" s="118">
        <v>47.0</v>
      </c>
      <c r="E474" s="118">
        <v>71.0</v>
      </c>
      <c r="F474" s="10"/>
      <c r="G474" s="10"/>
      <c r="H474" s="10"/>
      <c r="I474" s="10"/>
      <c r="J474" s="10"/>
      <c r="K474" s="10"/>
      <c r="L474" s="117">
        <v>9.44E-5</v>
      </c>
      <c r="M474" s="118">
        <v>35.0</v>
      </c>
      <c r="N474" s="118">
        <v>47.0</v>
      </c>
      <c r="O474" s="118">
        <v>47.0</v>
      </c>
      <c r="P474" s="118">
        <v>71.0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17">
        <v>9.46E-5</v>
      </c>
      <c r="B475" s="118">
        <v>24.0</v>
      </c>
      <c r="C475" s="118">
        <v>24.0</v>
      </c>
      <c r="D475" s="118">
        <v>47.0</v>
      </c>
      <c r="E475" s="118">
        <v>47.0</v>
      </c>
      <c r="F475" s="10"/>
      <c r="G475" s="10"/>
      <c r="H475" s="10"/>
      <c r="I475" s="10"/>
      <c r="J475" s="10"/>
      <c r="K475" s="10"/>
      <c r="L475" s="117">
        <v>9.46E-5</v>
      </c>
      <c r="M475" s="118">
        <v>24.0</v>
      </c>
      <c r="N475" s="118">
        <v>24.0</v>
      </c>
      <c r="O475" s="118">
        <v>47.0</v>
      </c>
      <c r="P475" s="118">
        <v>47.0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17">
        <v>9.48E-5</v>
      </c>
      <c r="B476" s="118">
        <v>24.0</v>
      </c>
      <c r="C476" s="118">
        <v>24.0</v>
      </c>
      <c r="D476" s="118">
        <v>47.0</v>
      </c>
      <c r="E476" s="118">
        <v>47.0</v>
      </c>
      <c r="F476" s="10"/>
      <c r="G476" s="10"/>
      <c r="H476" s="10"/>
      <c r="I476" s="10"/>
      <c r="J476" s="10"/>
      <c r="K476" s="10"/>
      <c r="L476" s="117">
        <v>9.48E-5</v>
      </c>
      <c r="M476" s="118">
        <v>24.0</v>
      </c>
      <c r="N476" s="118">
        <v>24.0</v>
      </c>
      <c r="O476" s="118">
        <v>47.0</v>
      </c>
      <c r="P476" s="118">
        <v>47.0</v>
      </c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17">
        <v>9.5E-5</v>
      </c>
      <c r="B477" s="118">
        <v>24.0</v>
      </c>
      <c r="C477" s="118">
        <v>24.0</v>
      </c>
      <c r="D477" s="118">
        <v>24.0</v>
      </c>
      <c r="E477" s="118">
        <v>47.0</v>
      </c>
      <c r="F477" s="10"/>
      <c r="G477" s="10"/>
      <c r="H477" s="10"/>
      <c r="I477" s="10"/>
      <c r="J477" s="10"/>
      <c r="K477" s="10"/>
      <c r="L477" s="117">
        <v>9.5E-5</v>
      </c>
      <c r="M477" s="118">
        <v>12.0</v>
      </c>
      <c r="N477" s="118">
        <v>24.0</v>
      </c>
      <c r="O477" s="118">
        <v>24.0</v>
      </c>
      <c r="P477" s="118">
        <v>47.0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17">
        <v>9.52E-5</v>
      </c>
      <c r="B478" s="118">
        <v>12.0</v>
      </c>
      <c r="C478" s="118">
        <v>24.0</v>
      </c>
      <c r="D478" s="118">
        <v>24.0</v>
      </c>
      <c r="E478" s="118">
        <v>24.0</v>
      </c>
      <c r="F478" s="10"/>
      <c r="G478" s="10"/>
      <c r="H478" s="10"/>
      <c r="I478" s="10"/>
      <c r="J478" s="10"/>
      <c r="K478" s="10"/>
      <c r="L478" s="117">
        <v>9.52E-5</v>
      </c>
      <c r="M478" s="118">
        <v>12.0</v>
      </c>
      <c r="N478" s="118">
        <v>24.0</v>
      </c>
      <c r="O478" s="118">
        <v>24.0</v>
      </c>
      <c r="P478" s="118">
        <v>24.0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17">
        <v>9.54E-5</v>
      </c>
      <c r="B479" s="118">
        <v>12.0</v>
      </c>
      <c r="C479" s="118">
        <v>0.0</v>
      </c>
      <c r="D479" s="118">
        <v>0.0</v>
      </c>
      <c r="E479" s="118">
        <v>24.0</v>
      </c>
      <c r="F479" s="10"/>
      <c r="G479" s="10"/>
      <c r="H479" s="10"/>
      <c r="I479" s="10"/>
      <c r="J479" s="10"/>
      <c r="K479" s="10"/>
      <c r="L479" s="117">
        <v>9.54E-5</v>
      </c>
      <c r="M479" s="118">
        <v>12.0</v>
      </c>
      <c r="N479" s="118">
        <v>24.0</v>
      </c>
      <c r="O479" s="118">
        <v>24.0</v>
      </c>
      <c r="P479" s="118">
        <v>24.0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17">
        <v>9.56E-5</v>
      </c>
      <c r="B480" s="118">
        <v>0.0</v>
      </c>
      <c r="C480" s="118">
        <v>0.0</v>
      </c>
      <c r="D480" s="118">
        <v>0.0</v>
      </c>
      <c r="E480" s="118">
        <v>0.0</v>
      </c>
      <c r="F480" s="10"/>
      <c r="G480" s="10"/>
      <c r="H480" s="10"/>
      <c r="I480" s="10"/>
      <c r="J480" s="10"/>
      <c r="K480" s="10"/>
      <c r="L480" s="117">
        <v>9.56E-5</v>
      </c>
      <c r="M480" s="118">
        <v>12.0</v>
      </c>
      <c r="N480" s="118">
        <v>0.0</v>
      </c>
      <c r="O480" s="118">
        <v>0.0</v>
      </c>
      <c r="P480" s="118">
        <v>0.0</v>
      </c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17">
        <v>9.58E-5</v>
      </c>
      <c r="B481" s="118">
        <v>0.0</v>
      </c>
      <c r="C481" s="118">
        <v>0.0</v>
      </c>
      <c r="D481" s="118">
        <v>0.0</v>
      </c>
      <c r="E481" s="118">
        <v>0.0</v>
      </c>
      <c r="F481" s="10"/>
      <c r="G481" s="10"/>
      <c r="H481" s="10"/>
      <c r="I481" s="10"/>
      <c r="J481" s="10"/>
      <c r="K481" s="10"/>
      <c r="L481" s="117">
        <v>9.58E-5</v>
      </c>
      <c r="M481" s="118">
        <v>0.0</v>
      </c>
      <c r="N481" s="118">
        <v>0.0</v>
      </c>
      <c r="O481" s="118">
        <v>0.0</v>
      </c>
      <c r="P481" s="118">
        <v>0.0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17">
        <v>9.6E-5</v>
      </c>
      <c r="B482" s="118">
        <v>0.0</v>
      </c>
      <c r="C482" s="118">
        <v>0.0</v>
      </c>
      <c r="D482" s="118">
        <v>0.0</v>
      </c>
      <c r="E482" s="118">
        <v>0.0</v>
      </c>
      <c r="F482" s="10"/>
      <c r="G482" s="10"/>
      <c r="H482" s="10"/>
      <c r="I482" s="10"/>
      <c r="J482" s="10"/>
      <c r="K482" s="10"/>
      <c r="L482" s="117">
        <v>9.6E-5</v>
      </c>
      <c r="M482" s="118">
        <v>0.0</v>
      </c>
      <c r="N482" s="118">
        <v>0.0</v>
      </c>
      <c r="O482" s="118">
        <v>0.0</v>
      </c>
      <c r="P482" s="118">
        <v>0.0</v>
      </c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17">
        <v>9.62E-5</v>
      </c>
      <c r="B483" s="118">
        <v>0.0</v>
      </c>
      <c r="C483" s="118">
        <v>0.0</v>
      </c>
      <c r="D483" s="118">
        <v>-23.0</v>
      </c>
      <c r="E483" s="118">
        <v>-23.0</v>
      </c>
      <c r="F483" s="10"/>
      <c r="G483" s="10"/>
      <c r="H483" s="10"/>
      <c r="I483" s="10"/>
      <c r="J483" s="10"/>
      <c r="K483" s="10"/>
      <c r="L483" s="117">
        <v>9.62E-5</v>
      </c>
      <c r="M483" s="118">
        <v>0.0</v>
      </c>
      <c r="N483" s="118">
        <v>-23.0</v>
      </c>
      <c r="O483" s="118">
        <v>0.0</v>
      </c>
      <c r="P483" s="118">
        <v>-23.0</v>
      </c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17">
        <v>9.64E-5</v>
      </c>
      <c r="B484" s="118">
        <v>-11.0</v>
      </c>
      <c r="C484" s="118">
        <v>-23.0</v>
      </c>
      <c r="D484" s="118">
        <v>-23.0</v>
      </c>
      <c r="E484" s="118">
        <v>-23.0</v>
      </c>
      <c r="F484" s="10"/>
      <c r="G484" s="10"/>
      <c r="H484" s="10"/>
      <c r="I484" s="10"/>
      <c r="J484" s="10"/>
      <c r="K484" s="10"/>
      <c r="L484" s="117">
        <v>9.64E-5</v>
      </c>
      <c r="M484" s="118">
        <v>-11.0</v>
      </c>
      <c r="N484" s="118">
        <v>-23.0</v>
      </c>
      <c r="O484" s="118">
        <v>-23.0</v>
      </c>
      <c r="P484" s="118">
        <v>-23.0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17">
        <v>9.66E-5</v>
      </c>
      <c r="B485" s="118">
        <v>-11.0</v>
      </c>
      <c r="C485" s="118">
        <v>-23.0</v>
      </c>
      <c r="D485" s="118">
        <v>-23.0</v>
      </c>
      <c r="E485" s="118">
        <v>-23.0</v>
      </c>
      <c r="F485" s="10"/>
      <c r="G485" s="10"/>
      <c r="H485" s="10"/>
      <c r="I485" s="10"/>
      <c r="J485" s="10"/>
      <c r="K485" s="10"/>
      <c r="L485" s="117">
        <v>9.66E-5</v>
      </c>
      <c r="M485" s="118">
        <v>-11.0</v>
      </c>
      <c r="N485" s="118">
        <v>-23.0</v>
      </c>
      <c r="O485" s="118">
        <v>-23.0</v>
      </c>
      <c r="P485" s="118">
        <v>-23.0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17">
        <v>9.68E-5</v>
      </c>
      <c r="B486" s="118">
        <v>-11.0</v>
      </c>
      <c r="C486" s="118">
        <v>-23.0</v>
      </c>
      <c r="D486" s="118">
        <v>-23.0</v>
      </c>
      <c r="E486" s="118">
        <v>-46.0</v>
      </c>
      <c r="F486" s="10"/>
      <c r="G486" s="10"/>
      <c r="H486" s="10"/>
      <c r="I486" s="10"/>
      <c r="J486" s="10"/>
      <c r="K486" s="10"/>
      <c r="L486" s="117">
        <v>9.68E-5</v>
      </c>
      <c r="M486" s="118">
        <v>-11.0</v>
      </c>
      <c r="N486" s="118">
        <v>-23.0</v>
      </c>
      <c r="O486" s="118">
        <v>-23.0</v>
      </c>
      <c r="P486" s="118">
        <v>-46.0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17">
        <v>9.7E-5</v>
      </c>
      <c r="B487" s="118">
        <v>-11.0</v>
      </c>
      <c r="C487" s="118">
        <v>-23.0</v>
      </c>
      <c r="D487" s="118">
        <v>-46.0</v>
      </c>
      <c r="E487" s="118">
        <v>-46.0</v>
      </c>
      <c r="F487" s="10"/>
      <c r="G487" s="10"/>
      <c r="H487" s="10"/>
      <c r="I487" s="10"/>
      <c r="J487" s="10"/>
      <c r="K487" s="10"/>
      <c r="L487" s="117">
        <v>9.7E-5</v>
      </c>
      <c r="M487" s="118">
        <v>-11.0</v>
      </c>
      <c r="N487" s="118">
        <v>-23.0</v>
      </c>
      <c r="O487" s="118">
        <v>-46.0</v>
      </c>
      <c r="P487" s="118">
        <v>-46.0</v>
      </c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17">
        <v>9.72E-5</v>
      </c>
      <c r="B488" s="118">
        <v>-23.0</v>
      </c>
      <c r="C488" s="118">
        <v>-46.0</v>
      </c>
      <c r="D488" s="118">
        <v>-46.0</v>
      </c>
      <c r="E488" s="118">
        <v>-46.0</v>
      </c>
      <c r="F488" s="10"/>
      <c r="G488" s="10"/>
      <c r="H488" s="10"/>
      <c r="I488" s="10"/>
      <c r="J488" s="10"/>
      <c r="K488" s="10"/>
      <c r="L488" s="117">
        <v>9.72E-5</v>
      </c>
      <c r="M488" s="118">
        <v>-23.0</v>
      </c>
      <c r="N488" s="118">
        <v>-23.0</v>
      </c>
      <c r="O488" s="118">
        <v>-46.0</v>
      </c>
      <c r="P488" s="118">
        <v>-46.0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17">
        <v>9.74E-5</v>
      </c>
      <c r="B489" s="118">
        <v>-23.0</v>
      </c>
      <c r="C489" s="118">
        <v>-46.0</v>
      </c>
      <c r="D489" s="118">
        <v>-46.0</v>
      </c>
      <c r="E489" s="118">
        <v>-70.0</v>
      </c>
      <c r="F489" s="10"/>
      <c r="G489" s="10"/>
      <c r="H489" s="10"/>
      <c r="I489" s="10"/>
      <c r="J489" s="10"/>
      <c r="K489" s="10"/>
      <c r="L489" s="117">
        <v>9.74E-5</v>
      </c>
      <c r="M489" s="118">
        <v>-23.0</v>
      </c>
      <c r="N489" s="118">
        <v>-46.0</v>
      </c>
      <c r="O489" s="118">
        <v>-46.0</v>
      </c>
      <c r="P489" s="118">
        <v>-46.0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17">
        <v>9.76E-5</v>
      </c>
      <c r="B490" s="118">
        <v>-23.0</v>
      </c>
      <c r="C490" s="118">
        <v>-46.0</v>
      </c>
      <c r="D490" s="118">
        <v>-46.0</v>
      </c>
      <c r="E490" s="118">
        <v>-70.0</v>
      </c>
      <c r="F490" s="10"/>
      <c r="G490" s="10"/>
      <c r="H490" s="10"/>
      <c r="I490" s="10"/>
      <c r="J490" s="10"/>
      <c r="K490" s="10"/>
      <c r="L490" s="117">
        <v>9.76E-5</v>
      </c>
      <c r="M490" s="118">
        <v>-23.0</v>
      </c>
      <c r="N490" s="118">
        <v>-46.0</v>
      </c>
      <c r="O490" s="118">
        <v>-46.0</v>
      </c>
      <c r="P490" s="118">
        <v>-70.0</v>
      </c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17">
        <v>9.78E-5</v>
      </c>
      <c r="B491" s="118">
        <v>-34.0</v>
      </c>
      <c r="C491" s="118">
        <v>-46.0</v>
      </c>
      <c r="D491" s="118">
        <v>-70.0</v>
      </c>
      <c r="E491" s="118">
        <v>-70.0</v>
      </c>
      <c r="F491" s="10"/>
      <c r="G491" s="10"/>
      <c r="H491" s="10"/>
      <c r="I491" s="10"/>
      <c r="J491" s="10"/>
      <c r="K491" s="10"/>
      <c r="L491" s="117">
        <v>9.78E-5</v>
      </c>
      <c r="M491" s="118">
        <v>-23.0</v>
      </c>
      <c r="N491" s="118">
        <v>-46.0</v>
      </c>
      <c r="O491" s="118">
        <v>-46.0</v>
      </c>
      <c r="P491" s="118">
        <v>-70.0</v>
      </c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17">
        <v>9.8E-5</v>
      </c>
      <c r="B492" s="118">
        <v>-34.0</v>
      </c>
      <c r="C492" s="118">
        <v>-46.0</v>
      </c>
      <c r="D492" s="118">
        <v>-70.0</v>
      </c>
      <c r="E492" s="118">
        <v>-94.0</v>
      </c>
      <c r="F492" s="10"/>
      <c r="G492" s="10"/>
      <c r="H492" s="10"/>
      <c r="I492" s="10"/>
      <c r="J492" s="10"/>
      <c r="K492" s="10"/>
      <c r="L492" s="117">
        <v>9.8E-5</v>
      </c>
      <c r="M492" s="118">
        <v>-34.0</v>
      </c>
      <c r="N492" s="118">
        <v>-46.0</v>
      </c>
      <c r="O492" s="118">
        <v>-70.0</v>
      </c>
      <c r="P492" s="118">
        <v>-70.0</v>
      </c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17">
        <v>9.82E-5</v>
      </c>
      <c r="B493" s="118">
        <v>-34.0</v>
      </c>
      <c r="C493" s="118">
        <v>-46.0</v>
      </c>
      <c r="D493" s="118">
        <v>-70.0</v>
      </c>
      <c r="E493" s="118">
        <v>-94.0</v>
      </c>
      <c r="F493" s="10"/>
      <c r="G493" s="10"/>
      <c r="H493" s="10"/>
      <c r="I493" s="10"/>
      <c r="J493" s="10"/>
      <c r="K493" s="10"/>
      <c r="L493" s="117">
        <v>9.82E-5</v>
      </c>
      <c r="M493" s="118">
        <v>-34.0</v>
      </c>
      <c r="N493" s="118">
        <v>-46.0</v>
      </c>
      <c r="O493" s="118">
        <v>-70.0</v>
      </c>
      <c r="P493" s="118">
        <v>-94.0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17">
        <v>9.84E-5</v>
      </c>
      <c r="B494" s="118">
        <v>-34.0</v>
      </c>
      <c r="C494" s="118">
        <v>-46.0</v>
      </c>
      <c r="D494" s="118">
        <v>-70.0</v>
      </c>
      <c r="E494" s="118">
        <v>-94.0</v>
      </c>
      <c r="F494" s="10"/>
      <c r="G494" s="10"/>
      <c r="H494" s="10"/>
      <c r="I494" s="10"/>
      <c r="J494" s="10"/>
      <c r="K494" s="10"/>
      <c r="L494" s="117">
        <v>9.84E-5</v>
      </c>
      <c r="M494" s="118">
        <v>-34.0</v>
      </c>
      <c r="N494" s="118">
        <v>-70.0</v>
      </c>
      <c r="O494" s="118">
        <v>-70.0</v>
      </c>
      <c r="P494" s="118">
        <v>-94.0</v>
      </c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17">
        <v>9.86E-5</v>
      </c>
      <c r="B495" s="118">
        <v>-34.0</v>
      </c>
      <c r="C495" s="118">
        <v>-70.0</v>
      </c>
      <c r="D495" s="118">
        <v>-94.0</v>
      </c>
      <c r="E495" s="118">
        <v>-117.0</v>
      </c>
      <c r="F495" s="10"/>
      <c r="G495" s="10"/>
      <c r="H495" s="10"/>
      <c r="I495" s="10"/>
      <c r="J495" s="10"/>
      <c r="K495" s="10"/>
      <c r="L495" s="117">
        <v>9.86E-5</v>
      </c>
      <c r="M495" s="118">
        <v>-34.0</v>
      </c>
      <c r="N495" s="118">
        <v>-70.0</v>
      </c>
      <c r="O495" s="118">
        <v>-94.0</v>
      </c>
      <c r="P495" s="118">
        <v>-94.0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17">
        <v>9.88E-5</v>
      </c>
      <c r="B496" s="118">
        <v>-46.0</v>
      </c>
      <c r="C496" s="118">
        <v>-70.0</v>
      </c>
      <c r="D496" s="118">
        <v>-94.0</v>
      </c>
      <c r="E496" s="118">
        <v>-117.0</v>
      </c>
      <c r="F496" s="10"/>
      <c r="G496" s="10"/>
      <c r="H496" s="10"/>
      <c r="I496" s="10"/>
      <c r="J496" s="10"/>
      <c r="K496" s="10"/>
      <c r="L496" s="117">
        <v>9.88E-5</v>
      </c>
      <c r="M496" s="118">
        <v>-46.0</v>
      </c>
      <c r="N496" s="118">
        <v>-70.0</v>
      </c>
      <c r="O496" s="118">
        <v>-94.0</v>
      </c>
      <c r="P496" s="118">
        <v>-117.0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17">
        <v>9.9E-5</v>
      </c>
      <c r="B497" s="118">
        <v>-46.0</v>
      </c>
      <c r="C497" s="118">
        <v>-70.0</v>
      </c>
      <c r="D497" s="118">
        <v>-94.0</v>
      </c>
      <c r="E497" s="118">
        <v>-117.0</v>
      </c>
      <c r="F497" s="10"/>
      <c r="G497" s="10"/>
      <c r="H497" s="10"/>
      <c r="I497" s="10"/>
      <c r="J497" s="10"/>
      <c r="K497" s="10"/>
      <c r="L497" s="117">
        <v>9.9E-5</v>
      </c>
      <c r="M497" s="118">
        <v>-46.0</v>
      </c>
      <c r="N497" s="118">
        <v>-70.0</v>
      </c>
      <c r="O497" s="118">
        <v>-94.0</v>
      </c>
      <c r="P497" s="118">
        <v>-117.0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17">
        <v>9.92E-5</v>
      </c>
      <c r="B498" s="118">
        <v>-46.0</v>
      </c>
      <c r="C498" s="118">
        <v>-70.0</v>
      </c>
      <c r="D498" s="118">
        <v>-94.0</v>
      </c>
      <c r="E498" s="118">
        <v>-117.0</v>
      </c>
      <c r="F498" s="10"/>
      <c r="G498" s="10"/>
      <c r="H498" s="10"/>
      <c r="I498" s="10"/>
      <c r="J498" s="10"/>
      <c r="K498" s="10"/>
      <c r="L498" s="117">
        <v>9.92E-5</v>
      </c>
      <c r="M498" s="118">
        <v>-46.0</v>
      </c>
      <c r="N498" s="118">
        <v>-70.0</v>
      </c>
      <c r="O498" s="118">
        <v>-94.0</v>
      </c>
      <c r="P498" s="118">
        <v>-117.0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17">
        <v>9.94E-5</v>
      </c>
      <c r="B499" s="118">
        <v>-46.0</v>
      </c>
      <c r="C499" s="118">
        <v>-70.0</v>
      </c>
      <c r="D499" s="118">
        <v>-94.0</v>
      </c>
      <c r="E499" s="118">
        <v>-117.0</v>
      </c>
      <c r="F499" s="10"/>
      <c r="G499" s="10"/>
      <c r="H499" s="10"/>
      <c r="I499" s="10"/>
      <c r="J499" s="10"/>
      <c r="K499" s="10"/>
      <c r="L499" s="117">
        <v>9.94E-5</v>
      </c>
      <c r="M499" s="118">
        <v>-46.0</v>
      </c>
      <c r="N499" s="118">
        <v>-70.0</v>
      </c>
      <c r="O499" s="118">
        <v>-94.0</v>
      </c>
      <c r="P499" s="118">
        <v>-117.0</v>
      </c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17">
        <v>9.96E-5</v>
      </c>
      <c r="B500" s="118">
        <v>-46.0</v>
      </c>
      <c r="C500" s="118">
        <v>-70.0</v>
      </c>
      <c r="D500" s="118">
        <v>-94.0</v>
      </c>
      <c r="E500" s="118">
        <v>-117.0</v>
      </c>
      <c r="F500" s="10"/>
      <c r="G500" s="10"/>
      <c r="H500" s="10"/>
      <c r="I500" s="10"/>
      <c r="J500" s="10"/>
      <c r="K500" s="10"/>
      <c r="L500" s="117">
        <v>9.96E-5</v>
      </c>
      <c r="M500" s="118">
        <v>-46.0</v>
      </c>
      <c r="N500" s="118">
        <v>-70.0</v>
      </c>
      <c r="O500" s="118">
        <v>-117.0</v>
      </c>
      <c r="P500" s="118">
        <v>-117.0</v>
      </c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17">
        <v>9.98E-5</v>
      </c>
      <c r="B501" s="118">
        <v>-58.0</v>
      </c>
      <c r="C501" s="118">
        <v>-70.0</v>
      </c>
      <c r="D501" s="118">
        <v>-117.0</v>
      </c>
      <c r="E501" s="118">
        <v>-117.0</v>
      </c>
      <c r="F501" s="10"/>
      <c r="G501" s="10"/>
      <c r="H501" s="10"/>
      <c r="I501" s="10"/>
      <c r="J501" s="10"/>
      <c r="K501" s="10"/>
      <c r="L501" s="117">
        <v>9.98E-5</v>
      </c>
      <c r="M501" s="118">
        <v>-46.0</v>
      </c>
      <c r="N501" s="118">
        <v>-94.0</v>
      </c>
      <c r="O501" s="118">
        <v>-117.0</v>
      </c>
      <c r="P501" s="118">
        <v>-141.0</v>
      </c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17">
        <v>1.0E-4</v>
      </c>
      <c r="B502" s="118">
        <v>-58.0</v>
      </c>
      <c r="C502" s="118">
        <v>-70.0</v>
      </c>
      <c r="D502" s="118">
        <v>-117.0</v>
      </c>
      <c r="E502" s="118">
        <v>-141.0</v>
      </c>
      <c r="F502" s="10"/>
      <c r="G502" s="10"/>
      <c r="H502" s="10"/>
      <c r="I502" s="10"/>
      <c r="J502" s="10"/>
      <c r="K502" s="10"/>
      <c r="L502" s="117">
        <v>1.0E-4</v>
      </c>
      <c r="M502" s="118">
        <v>-58.0</v>
      </c>
      <c r="N502" s="118">
        <v>-70.0</v>
      </c>
      <c r="O502" s="118">
        <v>-117.0</v>
      </c>
      <c r="P502" s="118">
        <v>-141.0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17">
        <v>1.002E-4</v>
      </c>
      <c r="B503" s="118">
        <v>-58.0</v>
      </c>
      <c r="C503" s="118">
        <v>-94.0</v>
      </c>
      <c r="D503" s="118">
        <v>-117.0</v>
      </c>
      <c r="E503" s="118">
        <v>-141.0</v>
      </c>
      <c r="F503" s="10"/>
      <c r="G503" s="10"/>
      <c r="H503" s="10"/>
      <c r="I503" s="10"/>
      <c r="J503" s="10"/>
      <c r="K503" s="10"/>
      <c r="L503" s="117">
        <v>1.002E-4</v>
      </c>
      <c r="M503" s="118">
        <v>-58.0</v>
      </c>
      <c r="N503" s="118">
        <v>-94.0</v>
      </c>
      <c r="O503" s="118">
        <v>-117.0</v>
      </c>
      <c r="P503" s="118">
        <v>-141.0</v>
      </c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17">
        <v>1.004E-4</v>
      </c>
      <c r="B504" s="118">
        <v>-58.0</v>
      </c>
      <c r="C504" s="118">
        <v>-94.0</v>
      </c>
      <c r="D504" s="118">
        <v>-117.0</v>
      </c>
      <c r="E504" s="118">
        <v>-141.0</v>
      </c>
      <c r="F504" s="10"/>
      <c r="G504" s="10"/>
      <c r="H504" s="10"/>
      <c r="I504" s="10"/>
      <c r="J504" s="10"/>
      <c r="K504" s="10"/>
      <c r="L504" s="117">
        <v>1.004E-4</v>
      </c>
      <c r="M504" s="118">
        <v>-58.0</v>
      </c>
      <c r="N504" s="118">
        <v>-94.0</v>
      </c>
      <c r="O504" s="118">
        <v>-117.0</v>
      </c>
      <c r="P504" s="118">
        <v>-141.0</v>
      </c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17">
        <v>1.006E-4</v>
      </c>
      <c r="B505" s="118">
        <v>-58.0</v>
      </c>
      <c r="C505" s="118">
        <v>-94.0</v>
      </c>
      <c r="D505" s="118">
        <v>-117.0</v>
      </c>
      <c r="E505" s="118">
        <v>-141.0</v>
      </c>
      <c r="F505" s="10"/>
      <c r="G505" s="10"/>
      <c r="H505" s="10"/>
      <c r="I505" s="10"/>
      <c r="J505" s="10"/>
      <c r="K505" s="10"/>
      <c r="L505" s="117">
        <v>1.006E-4</v>
      </c>
      <c r="M505" s="118">
        <v>-58.0</v>
      </c>
      <c r="N505" s="118">
        <v>-94.0</v>
      </c>
      <c r="O505" s="118">
        <v>-117.0</v>
      </c>
      <c r="P505" s="118">
        <v>-141.0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17">
        <v>1.008E-4</v>
      </c>
      <c r="B506" s="118">
        <v>-58.0</v>
      </c>
      <c r="C506" s="118">
        <v>-94.0</v>
      </c>
      <c r="D506" s="118">
        <v>-117.0</v>
      </c>
      <c r="E506" s="118">
        <v>-141.0</v>
      </c>
      <c r="F506" s="10"/>
      <c r="G506" s="10"/>
      <c r="H506" s="10"/>
      <c r="I506" s="10"/>
      <c r="J506" s="10"/>
      <c r="K506" s="10"/>
      <c r="L506" s="117">
        <v>1.008E-4</v>
      </c>
      <c r="M506" s="118">
        <v>-58.0</v>
      </c>
      <c r="N506" s="118">
        <v>-94.0</v>
      </c>
      <c r="O506" s="118">
        <v>-117.0</v>
      </c>
      <c r="P506" s="118">
        <v>-141.0</v>
      </c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17">
        <v>1.01E-4</v>
      </c>
      <c r="B507" s="118">
        <v>-58.0</v>
      </c>
      <c r="C507" s="118">
        <v>-94.0</v>
      </c>
      <c r="D507" s="118">
        <v>-117.0</v>
      </c>
      <c r="E507" s="118">
        <v>-165.0</v>
      </c>
      <c r="F507" s="10"/>
      <c r="G507" s="10"/>
      <c r="H507" s="10"/>
      <c r="I507" s="10"/>
      <c r="J507" s="10"/>
      <c r="K507" s="10"/>
      <c r="L507" s="117">
        <v>1.01E-4</v>
      </c>
      <c r="M507" s="118">
        <v>-58.0</v>
      </c>
      <c r="N507" s="118">
        <v>-94.0</v>
      </c>
      <c r="O507" s="118">
        <v>-117.0</v>
      </c>
      <c r="P507" s="118">
        <v>-141.0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17">
        <v>1.012E-4</v>
      </c>
      <c r="B508" s="118">
        <v>-58.0</v>
      </c>
      <c r="C508" s="118">
        <v>-94.0</v>
      </c>
      <c r="D508" s="118">
        <v>-117.0</v>
      </c>
      <c r="E508" s="118">
        <v>-141.0</v>
      </c>
      <c r="F508" s="10"/>
      <c r="G508" s="10"/>
      <c r="H508" s="10"/>
      <c r="I508" s="10"/>
      <c r="J508" s="10"/>
      <c r="K508" s="10"/>
      <c r="L508" s="117">
        <v>1.012E-4</v>
      </c>
      <c r="M508" s="118">
        <v>-58.0</v>
      </c>
      <c r="N508" s="118">
        <v>-94.0</v>
      </c>
      <c r="O508" s="118">
        <v>-117.0</v>
      </c>
      <c r="P508" s="118">
        <v>-141.0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17">
        <v>1.014E-4</v>
      </c>
      <c r="B509" s="118">
        <v>-58.0</v>
      </c>
      <c r="C509" s="118">
        <v>-94.0</v>
      </c>
      <c r="D509" s="118">
        <v>-117.0</v>
      </c>
      <c r="E509" s="118">
        <v>-141.0</v>
      </c>
      <c r="F509" s="10"/>
      <c r="G509" s="10"/>
      <c r="H509" s="10"/>
      <c r="I509" s="10"/>
      <c r="J509" s="10"/>
      <c r="K509" s="10"/>
      <c r="L509" s="117">
        <v>1.014E-4</v>
      </c>
      <c r="M509" s="118">
        <v>-58.0</v>
      </c>
      <c r="N509" s="118">
        <v>-94.0</v>
      </c>
      <c r="O509" s="118">
        <v>-117.0</v>
      </c>
      <c r="P509" s="118">
        <v>-141.0</v>
      </c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17">
        <v>1.016E-4</v>
      </c>
      <c r="B510" s="118">
        <v>-58.0</v>
      </c>
      <c r="C510" s="118">
        <v>-94.0</v>
      </c>
      <c r="D510" s="118">
        <v>-117.0</v>
      </c>
      <c r="E510" s="118">
        <v>-165.0</v>
      </c>
      <c r="F510" s="10"/>
      <c r="G510" s="10"/>
      <c r="H510" s="10"/>
      <c r="I510" s="10"/>
      <c r="J510" s="10"/>
      <c r="K510" s="10"/>
      <c r="L510" s="117">
        <v>1.016E-4</v>
      </c>
      <c r="M510" s="118">
        <v>-58.0</v>
      </c>
      <c r="N510" s="118">
        <v>-94.0</v>
      </c>
      <c r="O510" s="118">
        <v>-117.0</v>
      </c>
      <c r="P510" s="118">
        <v>-165.0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17">
        <v>1.018E-4</v>
      </c>
      <c r="B511" s="118">
        <v>-70.0</v>
      </c>
      <c r="C511" s="118">
        <v>-94.0</v>
      </c>
      <c r="D511" s="118">
        <v>-117.0</v>
      </c>
      <c r="E511" s="118">
        <v>-141.0</v>
      </c>
      <c r="F511" s="10"/>
      <c r="G511" s="10"/>
      <c r="H511" s="10"/>
      <c r="I511" s="10"/>
      <c r="J511" s="10"/>
      <c r="K511" s="10"/>
      <c r="L511" s="117">
        <v>1.018E-4</v>
      </c>
      <c r="M511" s="118">
        <v>-58.0</v>
      </c>
      <c r="N511" s="118">
        <v>-94.0</v>
      </c>
      <c r="O511" s="118">
        <v>-117.0</v>
      </c>
      <c r="P511" s="118">
        <v>-165.0</v>
      </c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17">
        <v>1.02E-4</v>
      </c>
      <c r="B512" s="118">
        <v>-58.0</v>
      </c>
      <c r="C512" s="118">
        <v>-94.0</v>
      </c>
      <c r="D512" s="118">
        <v>-141.0</v>
      </c>
      <c r="E512" s="118">
        <v>-165.0</v>
      </c>
      <c r="F512" s="10"/>
      <c r="G512" s="10"/>
      <c r="H512" s="10"/>
      <c r="I512" s="10"/>
      <c r="J512" s="10"/>
      <c r="K512" s="10"/>
      <c r="L512" s="117">
        <v>1.02E-4</v>
      </c>
      <c r="M512" s="118">
        <v>-70.0</v>
      </c>
      <c r="N512" s="118">
        <v>-94.0</v>
      </c>
      <c r="O512" s="118">
        <v>-141.0</v>
      </c>
      <c r="P512" s="118">
        <v>-165.0</v>
      </c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17">
        <v>1.022E-4</v>
      </c>
      <c r="B513" s="118">
        <v>-58.0</v>
      </c>
      <c r="C513" s="118">
        <v>-94.0</v>
      </c>
      <c r="D513" s="118">
        <v>-117.0</v>
      </c>
      <c r="E513" s="118">
        <v>-165.0</v>
      </c>
      <c r="F513" s="10"/>
      <c r="G513" s="10"/>
      <c r="H513" s="10"/>
      <c r="I513" s="10"/>
      <c r="J513" s="10"/>
      <c r="K513" s="10"/>
      <c r="L513" s="117">
        <v>1.022E-4</v>
      </c>
      <c r="M513" s="118">
        <v>-70.0</v>
      </c>
      <c r="N513" s="118">
        <v>-94.0</v>
      </c>
      <c r="O513" s="118">
        <v>-141.0</v>
      </c>
      <c r="P513" s="118">
        <v>-165.0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1"/>
      <c r="F514" s="10"/>
      <c r="G514" s="10"/>
      <c r="H514" s="10"/>
      <c r="I514" s="10"/>
      <c r="J514" s="10"/>
      <c r="K514" s="10"/>
      <c r="L514" s="21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1"/>
      <c r="B515" s="118">
        <v>2.0</v>
      </c>
      <c r="C515" s="118">
        <v>2.0</v>
      </c>
      <c r="D515" s="118">
        <v>2.0</v>
      </c>
      <c r="E515" s="118">
        <v>2.0</v>
      </c>
      <c r="F515" s="10"/>
      <c r="G515" s="10"/>
      <c r="H515" s="10"/>
      <c r="I515" s="10"/>
      <c r="J515" s="10"/>
      <c r="K515" s="10"/>
      <c r="L515" s="21"/>
      <c r="M515" s="118">
        <v>2.0</v>
      </c>
      <c r="N515" s="118">
        <v>2.0</v>
      </c>
      <c r="O515" s="118">
        <v>2.0</v>
      </c>
      <c r="P515" s="118">
        <v>2.0</v>
      </c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1"/>
      <c r="B516" s="118">
        <v>1000.0</v>
      </c>
      <c r="C516" s="118">
        <v>1500.0</v>
      </c>
      <c r="D516" s="118">
        <v>2000.0</v>
      </c>
      <c r="E516" s="118">
        <v>2500.0</v>
      </c>
      <c r="F516" s="10"/>
      <c r="G516" s="10"/>
      <c r="H516" s="10"/>
      <c r="I516" s="10"/>
      <c r="J516" s="10"/>
      <c r="K516" s="10"/>
      <c r="L516" s="21"/>
      <c r="M516" s="118">
        <v>1000.0</v>
      </c>
      <c r="N516" s="118">
        <v>1500.0</v>
      </c>
      <c r="O516" s="118">
        <v>2000.0</v>
      </c>
      <c r="P516" s="118">
        <v>2500.0</v>
      </c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1"/>
      <c r="B517" s="118">
        <v>2.0</v>
      </c>
      <c r="C517" s="118">
        <v>2.0</v>
      </c>
      <c r="D517" s="118">
        <v>2.0</v>
      </c>
      <c r="E517" s="118">
        <v>2.0</v>
      </c>
      <c r="F517" s="10"/>
      <c r="G517" s="10"/>
      <c r="H517" s="10"/>
      <c r="I517" s="10"/>
      <c r="J517" s="10"/>
      <c r="K517" s="10"/>
      <c r="L517" s="21"/>
      <c r="M517" s="118">
        <v>2.0</v>
      </c>
      <c r="N517" s="118">
        <v>2.0</v>
      </c>
      <c r="O517" s="118">
        <v>2.0</v>
      </c>
      <c r="P517" s="118">
        <v>2.0</v>
      </c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21"/>
      <c r="C518" s="10"/>
      <c r="D518" s="10"/>
      <c r="F518" s="10"/>
      <c r="G518" s="10"/>
      <c r="H518" s="10"/>
      <c r="I518" s="10"/>
      <c r="J518" s="10"/>
      <c r="K518" s="10"/>
      <c r="L518" s="10"/>
      <c r="O518" s="21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21"/>
      <c r="B519" s="10"/>
      <c r="C519" s="10"/>
      <c r="D519" s="10"/>
      <c r="F519" s="10"/>
      <c r="G519" s="10"/>
      <c r="H519" s="10"/>
      <c r="I519" s="10"/>
      <c r="J519" s="10"/>
      <c r="K519" s="10"/>
      <c r="L519" s="10"/>
      <c r="N519" s="10"/>
      <c r="O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21"/>
      <c r="B520" s="10"/>
      <c r="C520" s="10"/>
      <c r="D520" s="10"/>
      <c r="F520" s="10"/>
      <c r="G520" s="10"/>
      <c r="H520" s="10"/>
      <c r="I520" s="10"/>
      <c r="J520" s="10"/>
      <c r="K520" s="10"/>
      <c r="L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21"/>
      <c r="B521" s="10"/>
      <c r="C521" s="10"/>
      <c r="D521" s="10"/>
      <c r="F521" s="10"/>
      <c r="G521" s="10"/>
      <c r="H521" s="10"/>
      <c r="I521" s="10"/>
      <c r="J521" s="10"/>
      <c r="K521" s="10"/>
      <c r="L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21"/>
      <c r="B522" s="10"/>
      <c r="C522" s="10"/>
      <c r="D522" s="10"/>
      <c r="F522" s="10"/>
      <c r="G522" s="10"/>
      <c r="H522" s="10"/>
      <c r="I522" s="10"/>
      <c r="J522" s="10"/>
      <c r="K522" s="10"/>
      <c r="L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21"/>
      <c r="B523" s="10"/>
      <c r="C523" s="10"/>
      <c r="D523" s="10"/>
      <c r="F523" s="10"/>
      <c r="G523" s="10"/>
      <c r="H523" s="10"/>
      <c r="I523" s="10"/>
      <c r="J523" s="10"/>
      <c r="K523" s="10"/>
      <c r="L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21"/>
      <c r="B524" s="10"/>
      <c r="C524" s="10"/>
      <c r="D524" s="10"/>
      <c r="F524" s="10"/>
      <c r="G524" s="10"/>
      <c r="H524" s="10"/>
      <c r="I524" s="10"/>
      <c r="J524" s="10"/>
      <c r="K524" s="10"/>
      <c r="L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2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2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2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2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2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2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2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2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2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2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2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2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2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2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2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2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2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2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2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2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2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2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2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2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2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2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2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2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2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2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2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2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2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2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2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2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2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2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2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2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2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2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2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2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2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2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2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2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2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2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2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2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2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2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2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2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2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2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2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2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2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2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2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2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2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2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2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2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2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2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2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2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2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2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2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2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2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2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2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2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2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2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2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2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2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2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2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2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2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2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2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2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2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2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2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2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2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2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2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2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2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2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2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2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2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2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2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2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2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2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2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2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2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2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2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2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2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2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2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2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2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2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2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2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2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2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2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2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2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2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2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2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2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2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2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2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2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2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2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2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2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2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2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2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2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2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2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2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2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2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2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2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2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2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2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2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2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2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2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2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2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2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2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2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2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2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2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2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2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2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2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2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2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2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2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2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2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2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2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2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2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2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2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2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2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2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2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2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2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2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2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2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2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2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2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2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2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2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2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2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2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2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2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2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2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2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2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2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2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2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2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2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2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2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2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2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2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2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2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2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2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2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2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2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2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2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2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2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2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2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2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2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2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2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2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2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2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2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2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2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2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2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2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2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2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2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2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2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2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2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2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2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2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2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2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2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2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2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2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2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2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2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2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2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2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2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2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2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2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2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2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2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2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2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2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2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2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2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2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2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2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2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2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2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2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2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2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2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2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2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2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2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2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2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2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2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2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2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2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2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2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2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2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2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2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2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2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2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2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2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2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2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2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2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2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2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2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2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2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2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2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2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2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2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2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2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2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2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2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2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2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2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2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2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2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2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2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2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2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2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2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2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2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2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2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2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2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2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2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2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2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2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2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2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2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2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2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2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2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2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2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2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21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21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21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21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21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21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21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21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21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21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21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21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21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21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21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21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21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21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21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21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21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21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21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21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21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21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21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21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21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21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21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21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21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21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21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21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21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21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21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21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21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21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21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21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21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21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21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21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21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21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21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21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21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21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21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21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21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21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21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21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21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21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21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21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21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21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21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21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21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21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21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21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21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21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21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21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21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21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21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21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21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21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21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21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21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21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21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21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21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21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21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21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21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21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21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21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21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21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21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21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21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21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21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21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21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21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21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21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21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21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21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21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21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21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9" width="8.0"/>
    <col customWidth="1" min="10" max="11" width="7.63"/>
    <col customWidth="1" min="12" max="12" width="10.38"/>
    <col customWidth="1" min="13" max="26" width="7.63"/>
  </cols>
  <sheetData>
    <row r="1">
      <c r="A1" s="10" t="s">
        <v>114</v>
      </c>
      <c r="B1" s="10" t="str">
        <f t="shared" ref="B1:E1" si="1">B516&amp;" V"</f>
        <v>1000 V</v>
      </c>
      <c r="C1" s="10" t="str">
        <f t="shared" si="1"/>
        <v>1500 V</v>
      </c>
      <c r="D1" s="10" t="str">
        <f t="shared" si="1"/>
        <v>2000 V</v>
      </c>
      <c r="E1" s="10" t="str">
        <f t="shared" si="1"/>
        <v>2500 V</v>
      </c>
      <c r="F1" s="10"/>
      <c r="G1" s="10"/>
      <c r="H1" s="10"/>
      <c r="I1" s="10"/>
      <c r="J1" s="10"/>
      <c r="K1" s="10"/>
      <c r="L1" s="10" t="s">
        <v>115</v>
      </c>
      <c r="M1" s="10" t="str">
        <f t="shared" ref="M1:P1" si="2">M516&amp;" V"</f>
        <v>1000 V</v>
      </c>
      <c r="N1" s="10" t="str">
        <f t="shared" si="2"/>
        <v>1500 V</v>
      </c>
      <c r="O1" s="10" t="str">
        <f t="shared" si="2"/>
        <v>2000 V</v>
      </c>
      <c r="P1" s="10" t="str">
        <f t="shared" si="2"/>
        <v>2500 V</v>
      </c>
      <c r="Q1" s="10"/>
      <c r="R1" s="10"/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17">
        <v>0.0</v>
      </c>
      <c r="B2" s="118">
        <v>0.0</v>
      </c>
      <c r="C2" s="118">
        <v>0.0</v>
      </c>
      <c r="D2" s="118">
        <v>0.0</v>
      </c>
      <c r="E2" s="118">
        <v>0.0</v>
      </c>
      <c r="F2" s="10"/>
      <c r="G2" s="10" t="str">
        <f>"Impulse test Coil "&amp;'CSR Report'!$E$3&amp;" - Outer to Inner"</f>
        <v>Impulse test Coil 125 - Outer to Inner</v>
      </c>
      <c r="H2" s="10"/>
      <c r="I2" s="10"/>
      <c r="J2" s="10"/>
      <c r="K2" s="10"/>
      <c r="L2" s="117">
        <v>0.0</v>
      </c>
      <c r="M2" s="118">
        <v>0.0</v>
      </c>
      <c r="N2" s="118">
        <v>0.0</v>
      </c>
      <c r="O2" s="118">
        <v>0.0</v>
      </c>
      <c r="P2" s="118">
        <v>0.0</v>
      </c>
      <c r="Q2" s="10"/>
      <c r="R2" s="10" t="str">
        <f>"Impulse test Coil "&amp;'CSR Report'!$E$3&amp;" - Inner to Outer"</f>
        <v>Impulse test Coil 125 - Inner to Outer</v>
      </c>
      <c r="S2" s="10"/>
      <c r="T2" s="10"/>
      <c r="U2" s="10"/>
      <c r="V2" s="10"/>
      <c r="W2" s="10"/>
      <c r="X2" s="10"/>
      <c r="Y2" s="10"/>
      <c r="Z2" s="10"/>
    </row>
    <row r="3">
      <c r="A3" s="117">
        <v>2.0E-7</v>
      </c>
      <c r="B3" s="118">
        <v>0.0</v>
      </c>
      <c r="C3" s="118">
        <v>0.0</v>
      </c>
      <c r="D3" s="118">
        <v>0.0</v>
      </c>
      <c r="E3" s="118">
        <v>0.0</v>
      </c>
      <c r="F3" s="10"/>
      <c r="G3" s="10"/>
      <c r="H3" s="10"/>
      <c r="I3" s="10"/>
      <c r="J3" s="10"/>
      <c r="K3" s="10"/>
      <c r="L3" s="117">
        <v>2.0E-7</v>
      </c>
      <c r="M3" s="118">
        <v>0.0</v>
      </c>
      <c r="N3" s="118">
        <v>0.0</v>
      </c>
      <c r="O3" s="118">
        <v>0.0</v>
      </c>
      <c r="P3" s="118">
        <v>0.0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7">
        <v>4.0E-7</v>
      </c>
      <c r="B4" s="118">
        <v>0.0</v>
      </c>
      <c r="C4" s="118">
        <v>0.0</v>
      </c>
      <c r="D4" s="118">
        <v>0.0</v>
      </c>
      <c r="E4" s="118">
        <v>0.0</v>
      </c>
      <c r="F4" s="10"/>
      <c r="G4" s="10"/>
      <c r="H4" s="10"/>
      <c r="I4" s="10"/>
      <c r="J4" s="10"/>
      <c r="K4" s="10"/>
      <c r="L4" s="117">
        <v>4.0E-7</v>
      </c>
      <c r="M4" s="118">
        <v>0.0</v>
      </c>
      <c r="N4" s="118">
        <v>0.0</v>
      </c>
      <c r="O4" s="118">
        <v>0.0</v>
      </c>
      <c r="P4" s="118">
        <v>0.0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7">
        <v>6.0E-7</v>
      </c>
      <c r="B5" s="118">
        <v>142.0</v>
      </c>
      <c r="C5" s="118">
        <v>260.0</v>
      </c>
      <c r="D5" s="118">
        <v>379.0</v>
      </c>
      <c r="E5" s="118">
        <v>592.0</v>
      </c>
      <c r="F5" s="10"/>
      <c r="G5" s="10"/>
      <c r="H5" s="10"/>
      <c r="I5" s="10"/>
      <c r="J5" s="10"/>
      <c r="K5" s="10"/>
      <c r="L5" s="117">
        <v>6.0E-7</v>
      </c>
      <c r="M5" s="118">
        <v>142.0</v>
      </c>
      <c r="N5" s="118">
        <v>260.0</v>
      </c>
      <c r="O5" s="118">
        <v>402.0</v>
      </c>
      <c r="P5" s="118">
        <v>592.0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7">
        <v>8.0E-7</v>
      </c>
      <c r="B6" s="118">
        <v>614.0</v>
      </c>
      <c r="C6" s="118">
        <v>1041.0</v>
      </c>
      <c r="D6" s="118">
        <v>1514.0</v>
      </c>
      <c r="E6" s="118">
        <v>2035.0</v>
      </c>
      <c r="F6" s="10"/>
      <c r="G6" s="10"/>
      <c r="H6" s="10"/>
      <c r="I6" s="10"/>
      <c r="J6" s="10"/>
      <c r="K6" s="10"/>
      <c r="L6" s="117">
        <v>8.0E-7</v>
      </c>
      <c r="M6" s="118">
        <v>602.0</v>
      </c>
      <c r="N6" s="118">
        <v>1041.0</v>
      </c>
      <c r="O6" s="118">
        <v>1514.0</v>
      </c>
      <c r="P6" s="118">
        <v>2035.0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7">
        <v>1.0E-6</v>
      </c>
      <c r="B7" s="118">
        <v>980.0</v>
      </c>
      <c r="C7" s="118">
        <v>1491.0</v>
      </c>
      <c r="D7" s="118">
        <v>2011.0</v>
      </c>
      <c r="E7" s="118">
        <v>2484.0</v>
      </c>
      <c r="F7" s="10"/>
      <c r="G7" s="10"/>
      <c r="H7" s="10"/>
      <c r="I7" s="10"/>
      <c r="J7" s="10"/>
      <c r="K7" s="10"/>
      <c r="L7" s="117">
        <v>1.0E-6</v>
      </c>
      <c r="M7" s="118">
        <v>980.0</v>
      </c>
      <c r="N7" s="118">
        <v>1514.0</v>
      </c>
      <c r="O7" s="118">
        <v>2011.0</v>
      </c>
      <c r="P7" s="118">
        <v>2484.0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7">
        <v>1.2E-6</v>
      </c>
      <c r="B8" s="118">
        <v>945.0</v>
      </c>
      <c r="C8" s="118">
        <v>1372.0</v>
      </c>
      <c r="D8" s="118">
        <v>1775.0</v>
      </c>
      <c r="E8" s="118">
        <v>2130.0</v>
      </c>
      <c r="F8" s="10"/>
      <c r="G8" s="10"/>
      <c r="H8" s="10"/>
      <c r="I8" s="10"/>
      <c r="J8" s="10"/>
      <c r="K8" s="10"/>
      <c r="L8" s="117">
        <v>1.2E-6</v>
      </c>
      <c r="M8" s="118">
        <v>945.0</v>
      </c>
      <c r="N8" s="118">
        <v>1396.0</v>
      </c>
      <c r="O8" s="118">
        <v>1775.0</v>
      </c>
      <c r="P8" s="118">
        <v>2153.0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7">
        <v>1.4E-6</v>
      </c>
      <c r="B9" s="118">
        <v>862.0</v>
      </c>
      <c r="C9" s="118">
        <v>1254.0</v>
      </c>
      <c r="D9" s="118">
        <v>1633.0</v>
      </c>
      <c r="E9" s="118">
        <v>2011.0</v>
      </c>
      <c r="F9" s="10"/>
      <c r="G9" s="10"/>
      <c r="H9" s="10"/>
      <c r="I9" s="10"/>
      <c r="J9" s="10"/>
      <c r="K9" s="10"/>
      <c r="L9" s="117">
        <v>1.4E-6</v>
      </c>
      <c r="M9" s="118">
        <v>850.0</v>
      </c>
      <c r="N9" s="118">
        <v>1254.0</v>
      </c>
      <c r="O9" s="118">
        <v>1633.0</v>
      </c>
      <c r="P9" s="118">
        <v>2011.0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17">
        <v>1.6E-6</v>
      </c>
      <c r="B10" s="118">
        <v>850.0</v>
      </c>
      <c r="C10" s="118">
        <v>1254.0</v>
      </c>
      <c r="D10" s="118">
        <v>1656.0</v>
      </c>
      <c r="E10" s="118">
        <v>2035.0</v>
      </c>
      <c r="F10" s="10"/>
      <c r="G10" s="10"/>
      <c r="H10" s="10"/>
      <c r="I10" s="10"/>
      <c r="J10" s="10"/>
      <c r="K10" s="10"/>
      <c r="L10" s="117">
        <v>1.6E-6</v>
      </c>
      <c r="M10" s="118">
        <v>839.0</v>
      </c>
      <c r="N10" s="118">
        <v>1254.0</v>
      </c>
      <c r="O10" s="118">
        <v>1656.0</v>
      </c>
      <c r="P10" s="118">
        <v>2059.0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7">
        <v>1.8E-6</v>
      </c>
      <c r="B11" s="118">
        <v>839.0</v>
      </c>
      <c r="C11" s="118">
        <v>1254.0</v>
      </c>
      <c r="D11" s="118">
        <v>1633.0</v>
      </c>
      <c r="E11" s="118">
        <v>2011.0</v>
      </c>
      <c r="F11" s="10"/>
      <c r="G11" s="10"/>
      <c r="H11" s="10"/>
      <c r="I11" s="10"/>
      <c r="J11" s="10"/>
      <c r="K11" s="10"/>
      <c r="L11" s="117">
        <v>1.8E-6</v>
      </c>
      <c r="M11" s="118">
        <v>839.0</v>
      </c>
      <c r="N11" s="118">
        <v>1254.0</v>
      </c>
      <c r="O11" s="118">
        <v>1633.0</v>
      </c>
      <c r="P11" s="118">
        <v>2011.0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7">
        <v>2.0E-6</v>
      </c>
      <c r="B12" s="118">
        <v>827.0</v>
      </c>
      <c r="C12" s="118">
        <v>1207.0</v>
      </c>
      <c r="D12" s="118">
        <v>1562.0</v>
      </c>
      <c r="E12" s="118">
        <v>1940.0</v>
      </c>
      <c r="F12" s="10"/>
      <c r="G12" s="10"/>
      <c r="H12" s="10"/>
      <c r="I12" s="10"/>
      <c r="J12" s="10"/>
      <c r="K12" s="10"/>
      <c r="L12" s="117">
        <v>2.0E-6</v>
      </c>
      <c r="M12" s="118">
        <v>815.0</v>
      </c>
      <c r="N12" s="118">
        <v>1207.0</v>
      </c>
      <c r="O12" s="118">
        <v>1562.0</v>
      </c>
      <c r="P12" s="118">
        <v>1940.0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7">
        <v>2.2E-6</v>
      </c>
      <c r="B13" s="118">
        <v>803.0</v>
      </c>
      <c r="C13" s="118">
        <v>1183.0</v>
      </c>
      <c r="D13" s="118">
        <v>1538.0</v>
      </c>
      <c r="E13" s="118">
        <v>1917.0</v>
      </c>
      <c r="F13" s="10"/>
      <c r="G13" s="10"/>
      <c r="H13" s="10"/>
      <c r="I13" s="10"/>
      <c r="J13" s="10"/>
      <c r="K13" s="10"/>
      <c r="L13" s="117">
        <v>2.2E-6</v>
      </c>
      <c r="M13" s="118">
        <v>791.0</v>
      </c>
      <c r="N13" s="118">
        <v>1183.0</v>
      </c>
      <c r="O13" s="118">
        <v>1538.0</v>
      </c>
      <c r="P13" s="118">
        <v>1917.0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17">
        <v>2.4E-6</v>
      </c>
      <c r="B14" s="118">
        <v>791.0</v>
      </c>
      <c r="C14" s="118">
        <v>1159.0</v>
      </c>
      <c r="D14" s="118">
        <v>1538.0</v>
      </c>
      <c r="E14" s="118">
        <v>1893.0</v>
      </c>
      <c r="F14" s="10"/>
      <c r="G14" s="10"/>
      <c r="H14" s="10"/>
      <c r="I14" s="10"/>
      <c r="J14" s="10"/>
      <c r="K14" s="10"/>
      <c r="L14" s="117">
        <v>2.4E-6</v>
      </c>
      <c r="M14" s="118">
        <v>791.0</v>
      </c>
      <c r="N14" s="118">
        <v>1159.0</v>
      </c>
      <c r="O14" s="118">
        <v>1538.0</v>
      </c>
      <c r="P14" s="118">
        <v>1893.0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17">
        <v>2.6E-6</v>
      </c>
      <c r="B15" s="118">
        <v>780.0</v>
      </c>
      <c r="C15" s="118">
        <v>1159.0</v>
      </c>
      <c r="D15" s="118">
        <v>1491.0</v>
      </c>
      <c r="E15" s="118">
        <v>1846.0</v>
      </c>
      <c r="F15" s="10"/>
      <c r="G15" s="10"/>
      <c r="H15" s="10"/>
      <c r="I15" s="10"/>
      <c r="J15" s="10"/>
      <c r="K15" s="10"/>
      <c r="L15" s="117">
        <v>2.6E-6</v>
      </c>
      <c r="M15" s="118">
        <v>780.0</v>
      </c>
      <c r="N15" s="118">
        <v>1159.0</v>
      </c>
      <c r="O15" s="118">
        <v>1491.0</v>
      </c>
      <c r="P15" s="118">
        <v>1869.0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17">
        <v>2.8E-6</v>
      </c>
      <c r="B16" s="118">
        <v>768.0</v>
      </c>
      <c r="C16" s="118">
        <v>1136.0</v>
      </c>
      <c r="D16" s="118">
        <v>1467.0</v>
      </c>
      <c r="E16" s="118">
        <v>1822.0</v>
      </c>
      <c r="F16" s="10"/>
      <c r="G16" s="10"/>
      <c r="H16" s="10"/>
      <c r="I16" s="10"/>
      <c r="J16" s="10"/>
      <c r="K16" s="10"/>
      <c r="L16" s="117">
        <v>2.8E-6</v>
      </c>
      <c r="M16" s="118">
        <v>768.0</v>
      </c>
      <c r="N16" s="118">
        <v>1136.0</v>
      </c>
      <c r="O16" s="118">
        <v>1491.0</v>
      </c>
      <c r="P16" s="118">
        <v>1846.0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17">
        <v>3.0E-6</v>
      </c>
      <c r="B17" s="118">
        <v>756.0</v>
      </c>
      <c r="C17" s="118">
        <v>1112.0</v>
      </c>
      <c r="D17" s="118">
        <v>1443.0</v>
      </c>
      <c r="E17" s="118">
        <v>1798.0</v>
      </c>
      <c r="F17" s="10"/>
      <c r="G17" s="10"/>
      <c r="H17" s="10"/>
      <c r="I17" s="10"/>
      <c r="J17" s="10"/>
      <c r="K17" s="10"/>
      <c r="L17" s="117">
        <v>3.0E-6</v>
      </c>
      <c r="M17" s="118">
        <v>756.0</v>
      </c>
      <c r="N17" s="118">
        <v>1112.0</v>
      </c>
      <c r="O17" s="118">
        <v>1443.0</v>
      </c>
      <c r="P17" s="118">
        <v>1798.0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7">
        <v>3.2E-6</v>
      </c>
      <c r="B18" s="118">
        <v>732.0</v>
      </c>
      <c r="C18" s="118">
        <v>1088.0</v>
      </c>
      <c r="D18" s="118">
        <v>1420.0</v>
      </c>
      <c r="E18" s="118">
        <v>1751.0</v>
      </c>
      <c r="F18" s="10"/>
      <c r="G18" s="10"/>
      <c r="H18" s="10"/>
      <c r="I18" s="10"/>
      <c r="J18" s="10"/>
      <c r="K18" s="10"/>
      <c r="L18" s="117">
        <v>3.2E-6</v>
      </c>
      <c r="M18" s="118">
        <v>732.0</v>
      </c>
      <c r="N18" s="118">
        <v>1088.0</v>
      </c>
      <c r="O18" s="118">
        <v>1420.0</v>
      </c>
      <c r="P18" s="118">
        <v>1751.0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17">
        <v>3.4E-6</v>
      </c>
      <c r="B19" s="118">
        <v>720.0</v>
      </c>
      <c r="C19" s="118">
        <v>1065.0</v>
      </c>
      <c r="D19" s="118">
        <v>1372.0</v>
      </c>
      <c r="E19" s="118">
        <v>1704.0</v>
      </c>
      <c r="F19" s="10"/>
      <c r="G19" s="10"/>
      <c r="H19" s="10"/>
      <c r="I19" s="10"/>
      <c r="J19" s="10"/>
      <c r="K19" s="10"/>
      <c r="L19" s="117">
        <v>3.4E-6</v>
      </c>
      <c r="M19" s="118">
        <v>720.0</v>
      </c>
      <c r="N19" s="118">
        <v>1065.0</v>
      </c>
      <c r="O19" s="118">
        <v>1396.0</v>
      </c>
      <c r="P19" s="118">
        <v>1704.0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17">
        <v>3.6E-6</v>
      </c>
      <c r="B20" s="118">
        <v>697.0</v>
      </c>
      <c r="C20" s="118">
        <v>1017.0</v>
      </c>
      <c r="D20" s="118">
        <v>1349.0</v>
      </c>
      <c r="E20" s="118">
        <v>1680.0</v>
      </c>
      <c r="F20" s="10"/>
      <c r="G20" s="10"/>
      <c r="H20" s="10"/>
      <c r="I20" s="10"/>
      <c r="J20" s="10"/>
      <c r="K20" s="10"/>
      <c r="L20" s="117">
        <v>3.6E-6</v>
      </c>
      <c r="M20" s="118">
        <v>697.0</v>
      </c>
      <c r="N20" s="118">
        <v>1041.0</v>
      </c>
      <c r="O20" s="118">
        <v>1349.0</v>
      </c>
      <c r="P20" s="118">
        <v>1680.0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17">
        <v>3.8E-6</v>
      </c>
      <c r="B21" s="118">
        <v>685.0</v>
      </c>
      <c r="C21" s="118">
        <v>994.0</v>
      </c>
      <c r="D21" s="118">
        <v>1301.0</v>
      </c>
      <c r="E21" s="118">
        <v>1633.0</v>
      </c>
      <c r="F21" s="10"/>
      <c r="G21" s="10"/>
      <c r="H21" s="10"/>
      <c r="I21" s="10"/>
      <c r="J21" s="10"/>
      <c r="K21" s="10"/>
      <c r="L21" s="117">
        <v>3.8E-6</v>
      </c>
      <c r="M21" s="118">
        <v>685.0</v>
      </c>
      <c r="N21" s="118">
        <v>1017.0</v>
      </c>
      <c r="O21" s="118">
        <v>1301.0</v>
      </c>
      <c r="P21" s="118">
        <v>1633.0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17">
        <v>4.0E-6</v>
      </c>
      <c r="B22" s="118">
        <v>661.0</v>
      </c>
      <c r="C22" s="118">
        <v>970.0</v>
      </c>
      <c r="D22" s="118">
        <v>1278.0</v>
      </c>
      <c r="E22" s="118">
        <v>1585.0</v>
      </c>
      <c r="F22" s="10"/>
      <c r="G22" s="10"/>
      <c r="H22" s="10"/>
      <c r="I22" s="10"/>
      <c r="J22" s="10"/>
      <c r="K22" s="10"/>
      <c r="L22" s="117">
        <v>4.0E-6</v>
      </c>
      <c r="M22" s="118">
        <v>661.0</v>
      </c>
      <c r="N22" s="118">
        <v>994.0</v>
      </c>
      <c r="O22" s="118">
        <v>1278.0</v>
      </c>
      <c r="P22" s="118">
        <v>1585.0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17">
        <v>4.2E-6</v>
      </c>
      <c r="B23" s="118">
        <v>650.0</v>
      </c>
      <c r="C23" s="118">
        <v>946.0</v>
      </c>
      <c r="D23" s="118">
        <v>1254.0</v>
      </c>
      <c r="E23" s="118">
        <v>1538.0</v>
      </c>
      <c r="F23" s="10"/>
      <c r="G23" s="10"/>
      <c r="H23" s="10"/>
      <c r="I23" s="10"/>
      <c r="J23" s="10"/>
      <c r="K23" s="10"/>
      <c r="L23" s="117">
        <v>4.2E-6</v>
      </c>
      <c r="M23" s="118">
        <v>650.0</v>
      </c>
      <c r="N23" s="118">
        <v>970.0</v>
      </c>
      <c r="O23" s="118">
        <v>1254.0</v>
      </c>
      <c r="P23" s="118">
        <v>1538.0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17">
        <v>4.4E-6</v>
      </c>
      <c r="B24" s="118">
        <v>638.0</v>
      </c>
      <c r="C24" s="118">
        <v>946.0</v>
      </c>
      <c r="D24" s="118">
        <v>1230.0</v>
      </c>
      <c r="E24" s="118">
        <v>1514.0</v>
      </c>
      <c r="F24" s="10"/>
      <c r="G24" s="10"/>
      <c r="H24" s="10"/>
      <c r="I24" s="10"/>
      <c r="J24" s="10"/>
      <c r="K24" s="10"/>
      <c r="L24" s="117">
        <v>4.4E-6</v>
      </c>
      <c r="M24" s="118">
        <v>638.0</v>
      </c>
      <c r="N24" s="118">
        <v>946.0</v>
      </c>
      <c r="O24" s="118">
        <v>1230.0</v>
      </c>
      <c r="P24" s="118">
        <v>1514.0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7">
        <v>4.6E-6</v>
      </c>
      <c r="B25" s="118">
        <v>626.0</v>
      </c>
      <c r="C25" s="118">
        <v>923.0</v>
      </c>
      <c r="D25" s="118">
        <v>1207.0</v>
      </c>
      <c r="E25" s="118">
        <v>1491.0</v>
      </c>
      <c r="F25" s="10"/>
      <c r="G25" s="10"/>
      <c r="H25" s="10"/>
      <c r="I25" s="10"/>
      <c r="J25" s="10"/>
      <c r="K25" s="10"/>
      <c r="L25" s="117">
        <v>4.6E-6</v>
      </c>
      <c r="M25" s="118">
        <v>626.0</v>
      </c>
      <c r="N25" s="118">
        <v>923.0</v>
      </c>
      <c r="O25" s="118">
        <v>1207.0</v>
      </c>
      <c r="P25" s="118">
        <v>1491.0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17">
        <v>4.8E-6</v>
      </c>
      <c r="B26" s="118">
        <v>614.0</v>
      </c>
      <c r="C26" s="118">
        <v>899.0</v>
      </c>
      <c r="D26" s="118">
        <v>1183.0</v>
      </c>
      <c r="E26" s="118">
        <v>1467.0</v>
      </c>
      <c r="F26" s="10"/>
      <c r="G26" s="10"/>
      <c r="H26" s="10"/>
      <c r="I26" s="10"/>
      <c r="J26" s="10"/>
      <c r="K26" s="10"/>
      <c r="L26" s="117">
        <v>4.8E-6</v>
      </c>
      <c r="M26" s="118">
        <v>614.0</v>
      </c>
      <c r="N26" s="118">
        <v>899.0</v>
      </c>
      <c r="O26" s="118">
        <v>1183.0</v>
      </c>
      <c r="P26" s="118">
        <v>1467.0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7">
        <v>5.0E-6</v>
      </c>
      <c r="B27" s="118">
        <v>602.0</v>
      </c>
      <c r="C27" s="118">
        <v>899.0</v>
      </c>
      <c r="D27" s="118">
        <v>1159.0</v>
      </c>
      <c r="E27" s="118">
        <v>1443.0</v>
      </c>
      <c r="F27" s="10"/>
      <c r="G27" s="10"/>
      <c r="H27" s="10"/>
      <c r="I27" s="10"/>
      <c r="J27" s="10"/>
      <c r="K27" s="10"/>
      <c r="L27" s="117">
        <v>5.0E-6</v>
      </c>
      <c r="M27" s="118">
        <v>602.0</v>
      </c>
      <c r="N27" s="118">
        <v>899.0</v>
      </c>
      <c r="O27" s="118">
        <v>1159.0</v>
      </c>
      <c r="P27" s="118">
        <v>1420.0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17">
        <v>5.2E-6</v>
      </c>
      <c r="B28" s="118">
        <v>591.0</v>
      </c>
      <c r="C28" s="118">
        <v>875.0</v>
      </c>
      <c r="D28" s="118">
        <v>1136.0</v>
      </c>
      <c r="E28" s="118">
        <v>1396.0</v>
      </c>
      <c r="F28" s="10"/>
      <c r="G28" s="10"/>
      <c r="H28" s="10"/>
      <c r="I28" s="10"/>
      <c r="J28" s="10"/>
      <c r="K28" s="10"/>
      <c r="L28" s="117">
        <v>5.2E-6</v>
      </c>
      <c r="M28" s="118">
        <v>591.0</v>
      </c>
      <c r="N28" s="118">
        <v>875.0</v>
      </c>
      <c r="O28" s="118">
        <v>1136.0</v>
      </c>
      <c r="P28" s="118">
        <v>1396.0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17">
        <v>5.4E-6</v>
      </c>
      <c r="B29" s="118">
        <v>579.0</v>
      </c>
      <c r="C29" s="118">
        <v>852.0</v>
      </c>
      <c r="D29" s="118">
        <v>1112.0</v>
      </c>
      <c r="E29" s="118">
        <v>1372.0</v>
      </c>
      <c r="F29" s="10"/>
      <c r="G29" s="10"/>
      <c r="H29" s="10"/>
      <c r="I29" s="10"/>
      <c r="J29" s="10"/>
      <c r="K29" s="10"/>
      <c r="L29" s="117">
        <v>5.4E-6</v>
      </c>
      <c r="M29" s="118">
        <v>579.0</v>
      </c>
      <c r="N29" s="118">
        <v>852.0</v>
      </c>
      <c r="O29" s="118">
        <v>1112.0</v>
      </c>
      <c r="P29" s="118">
        <v>1372.0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17">
        <v>5.6E-6</v>
      </c>
      <c r="B30" s="118">
        <v>567.0</v>
      </c>
      <c r="C30" s="118">
        <v>828.0</v>
      </c>
      <c r="D30" s="118">
        <v>1088.0</v>
      </c>
      <c r="E30" s="118">
        <v>1349.0</v>
      </c>
      <c r="F30" s="10"/>
      <c r="G30" s="10"/>
      <c r="H30" s="10"/>
      <c r="I30" s="10"/>
      <c r="J30" s="10"/>
      <c r="K30" s="10"/>
      <c r="L30" s="117">
        <v>5.6E-6</v>
      </c>
      <c r="M30" s="118">
        <v>567.0</v>
      </c>
      <c r="N30" s="118">
        <v>828.0</v>
      </c>
      <c r="O30" s="118">
        <v>1088.0</v>
      </c>
      <c r="P30" s="118">
        <v>1349.0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17">
        <v>5.8E-6</v>
      </c>
      <c r="B31" s="118">
        <v>555.0</v>
      </c>
      <c r="C31" s="118">
        <v>804.0</v>
      </c>
      <c r="D31" s="118">
        <v>1065.0</v>
      </c>
      <c r="E31" s="118">
        <v>1301.0</v>
      </c>
      <c r="F31" s="10"/>
      <c r="G31" s="10"/>
      <c r="H31" s="10"/>
      <c r="I31" s="10"/>
      <c r="J31" s="10"/>
      <c r="K31" s="10"/>
      <c r="L31" s="117">
        <v>5.8E-6</v>
      </c>
      <c r="M31" s="118">
        <v>555.0</v>
      </c>
      <c r="N31" s="118">
        <v>828.0</v>
      </c>
      <c r="O31" s="118">
        <v>1065.0</v>
      </c>
      <c r="P31" s="118">
        <v>1325.0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7">
        <v>6.0E-6</v>
      </c>
      <c r="B32" s="118">
        <v>543.0</v>
      </c>
      <c r="C32" s="118">
        <v>781.0</v>
      </c>
      <c r="D32" s="118">
        <v>1041.0</v>
      </c>
      <c r="E32" s="118">
        <v>1278.0</v>
      </c>
      <c r="F32" s="10"/>
      <c r="G32" s="10"/>
      <c r="H32" s="10"/>
      <c r="I32" s="10"/>
      <c r="J32" s="10"/>
      <c r="K32" s="10"/>
      <c r="L32" s="117">
        <v>6.0E-6</v>
      </c>
      <c r="M32" s="118">
        <v>543.0</v>
      </c>
      <c r="N32" s="118">
        <v>804.0</v>
      </c>
      <c r="O32" s="118">
        <v>1041.0</v>
      </c>
      <c r="P32" s="118">
        <v>1278.0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17">
        <v>6.2E-6</v>
      </c>
      <c r="B33" s="118">
        <v>531.0</v>
      </c>
      <c r="C33" s="118">
        <v>781.0</v>
      </c>
      <c r="D33" s="118">
        <v>1017.0</v>
      </c>
      <c r="E33" s="118">
        <v>1230.0</v>
      </c>
      <c r="F33" s="10"/>
      <c r="G33" s="10"/>
      <c r="H33" s="10"/>
      <c r="I33" s="10"/>
      <c r="J33" s="10"/>
      <c r="K33" s="10"/>
      <c r="L33" s="117">
        <v>6.2E-6</v>
      </c>
      <c r="M33" s="118">
        <v>531.0</v>
      </c>
      <c r="N33" s="118">
        <v>781.0</v>
      </c>
      <c r="O33" s="118">
        <v>1017.0</v>
      </c>
      <c r="P33" s="118">
        <v>1254.0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7">
        <v>6.4E-6</v>
      </c>
      <c r="B34" s="118">
        <v>508.0</v>
      </c>
      <c r="C34" s="118">
        <v>757.0</v>
      </c>
      <c r="D34" s="118">
        <v>970.0</v>
      </c>
      <c r="E34" s="118">
        <v>1183.0</v>
      </c>
      <c r="F34" s="10"/>
      <c r="G34" s="10"/>
      <c r="H34" s="10"/>
      <c r="I34" s="10"/>
      <c r="J34" s="10"/>
      <c r="K34" s="10"/>
      <c r="L34" s="117">
        <v>6.4E-6</v>
      </c>
      <c r="M34" s="118">
        <v>508.0</v>
      </c>
      <c r="N34" s="118">
        <v>734.0</v>
      </c>
      <c r="O34" s="118">
        <v>970.0</v>
      </c>
      <c r="P34" s="118">
        <v>1207.0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17">
        <v>6.6E-6</v>
      </c>
      <c r="B35" s="118">
        <v>496.0</v>
      </c>
      <c r="C35" s="118">
        <v>710.0</v>
      </c>
      <c r="D35" s="118">
        <v>946.0</v>
      </c>
      <c r="E35" s="118">
        <v>1159.0</v>
      </c>
      <c r="F35" s="10"/>
      <c r="G35" s="10"/>
      <c r="H35" s="10"/>
      <c r="I35" s="10"/>
      <c r="J35" s="10"/>
      <c r="K35" s="10"/>
      <c r="L35" s="117">
        <v>6.6E-6</v>
      </c>
      <c r="M35" s="118">
        <v>496.0</v>
      </c>
      <c r="N35" s="118">
        <v>734.0</v>
      </c>
      <c r="O35" s="118">
        <v>946.0</v>
      </c>
      <c r="P35" s="118">
        <v>1159.0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17">
        <v>6.8E-6</v>
      </c>
      <c r="B36" s="118">
        <v>472.0</v>
      </c>
      <c r="C36" s="118">
        <v>686.0</v>
      </c>
      <c r="D36" s="118">
        <v>899.0</v>
      </c>
      <c r="E36" s="118">
        <v>1112.0</v>
      </c>
      <c r="F36" s="10"/>
      <c r="G36" s="10"/>
      <c r="H36" s="10"/>
      <c r="I36" s="10"/>
      <c r="J36" s="10"/>
      <c r="K36" s="10"/>
      <c r="L36" s="117">
        <v>6.8E-6</v>
      </c>
      <c r="M36" s="118">
        <v>472.0</v>
      </c>
      <c r="N36" s="118">
        <v>686.0</v>
      </c>
      <c r="O36" s="118">
        <v>899.0</v>
      </c>
      <c r="P36" s="118">
        <v>1112.0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17">
        <v>7.0E-6</v>
      </c>
      <c r="B37" s="118">
        <v>461.0</v>
      </c>
      <c r="C37" s="118">
        <v>663.0</v>
      </c>
      <c r="D37" s="118">
        <v>875.0</v>
      </c>
      <c r="E37" s="118">
        <v>1065.0</v>
      </c>
      <c r="F37" s="10"/>
      <c r="G37" s="10"/>
      <c r="H37" s="10"/>
      <c r="I37" s="10"/>
      <c r="J37" s="10"/>
      <c r="K37" s="10"/>
      <c r="L37" s="117">
        <v>7.0E-6</v>
      </c>
      <c r="M37" s="118">
        <v>461.0</v>
      </c>
      <c r="N37" s="118">
        <v>663.0</v>
      </c>
      <c r="O37" s="118">
        <v>875.0</v>
      </c>
      <c r="P37" s="118">
        <v>1065.0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17">
        <v>7.2E-6</v>
      </c>
      <c r="B38" s="118">
        <v>437.0</v>
      </c>
      <c r="C38" s="118">
        <v>639.0</v>
      </c>
      <c r="D38" s="118">
        <v>828.0</v>
      </c>
      <c r="E38" s="118">
        <v>1017.0</v>
      </c>
      <c r="F38" s="10"/>
      <c r="G38" s="10"/>
      <c r="H38" s="10"/>
      <c r="I38" s="10"/>
      <c r="J38" s="10"/>
      <c r="K38" s="10"/>
      <c r="L38" s="117">
        <v>7.2E-6</v>
      </c>
      <c r="M38" s="118">
        <v>437.0</v>
      </c>
      <c r="N38" s="118">
        <v>639.0</v>
      </c>
      <c r="O38" s="118">
        <v>828.0</v>
      </c>
      <c r="P38" s="118">
        <v>1017.0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7">
        <v>7.4E-6</v>
      </c>
      <c r="B39" s="118">
        <v>413.0</v>
      </c>
      <c r="C39" s="118">
        <v>615.0</v>
      </c>
      <c r="D39" s="118">
        <v>804.0</v>
      </c>
      <c r="E39" s="118">
        <v>970.0</v>
      </c>
      <c r="F39" s="10"/>
      <c r="G39" s="10"/>
      <c r="H39" s="10"/>
      <c r="I39" s="10"/>
      <c r="J39" s="10"/>
      <c r="K39" s="10"/>
      <c r="L39" s="117">
        <v>7.4E-6</v>
      </c>
      <c r="M39" s="118">
        <v>413.0</v>
      </c>
      <c r="N39" s="118">
        <v>615.0</v>
      </c>
      <c r="O39" s="118">
        <v>804.0</v>
      </c>
      <c r="P39" s="118">
        <v>970.0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17">
        <v>7.6E-6</v>
      </c>
      <c r="B40" s="118">
        <v>402.0</v>
      </c>
      <c r="C40" s="118">
        <v>568.0</v>
      </c>
      <c r="D40" s="118">
        <v>757.0</v>
      </c>
      <c r="E40" s="118">
        <v>923.0</v>
      </c>
      <c r="F40" s="10"/>
      <c r="G40" s="10"/>
      <c r="H40" s="10"/>
      <c r="I40" s="10"/>
      <c r="J40" s="10"/>
      <c r="K40" s="10"/>
      <c r="L40" s="117">
        <v>7.6E-6</v>
      </c>
      <c r="M40" s="118">
        <v>390.0</v>
      </c>
      <c r="N40" s="118">
        <v>568.0</v>
      </c>
      <c r="O40" s="118">
        <v>757.0</v>
      </c>
      <c r="P40" s="118">
        <v>946.0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17">
        <v>7.8E-6</v>
      </c>
      <c r="B41" s="118">
        <v>378.0</v>
      </c>
      <c r="C41" s="118">
        <v>544.0</v>
      </c>
      <c r="D41" s="118">
        <v>710.0</v>
      </c>
      <c r="E41" s="118">
        <v>875.0</v>
      </c>
      <c r="F41" s="10"/>
      <c r="G41" s="10"/>
      <c r="H41" s="10"/>
      <c r="I41" s="10"/>
      <c r="J41" s="10"/>
      <c r="K41" s="10"/>
      <c r="L41" s="117">
        <v>7.8E-6</v>
      </c>
      <c r="M41" s="118">
        <v>378.0</v>
      </c>
      <c r="N41" s="118">
        <v>544.0</v>
      </c>
      <c r="O41" s="118">
        <v>710.0</v>
      </c>
      <c r="P41" s="118">
        <v>899.0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17">
        <v>8.0E-6</v>
      </c>
      <c r="B42" s="118">
        <v>354.0</v>
      </c>
      <c r="C42" s="118">
        <v>521.0</v>
      </c>
      <c r="D42" s="118">
        <v>663.0</v>
      </c>
      <c r="E42" s="118">
        <v>828.0</v>
      </c>
      <c r="F42" s="10"/>
      <c r="G42" s="10"/>
      <c r="H42" s="10"/>
      <c r="I42" s="10"/>
      <c r="J42" s="10"/>
      <c r="K42" s="10"/>
      <c r="L42" s="117">
        <v>8.0E-6</v>
      </c>
      <c r="M42" s="118">
        <v>354.0</v>
      </c>
      <c r="N42" s="118">
        <v>521.0</v>
      </c>
      <c r="O42" s="118">
        <v>663.0</v>
      </c>
      <c r="P42" s="118">
        <v>828.0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17">
        <v>8.2E-6</v>
      </c>
      <c r="B43" s="118">
        <v>331.0</v>
      </c>
      <c r="C43" s="118">
        <v>473.0</v>
      </c>
      <c r="D43" s="118">
        <v>615.0</v>
      </c>
      <c r="E43" s="118">
        <v>781.0</v>
      </c>
      <c r="F43" s="10"/>
      <c r="G43" s="10"/>
      <c r="H43" s="10"/>
      <c r="I43" s="10"/>
      <c r="J43" s="10"/>
      <c r="K43" s="10"/>
      <c r="L43" s="117">
        <v>8.2E-6</v>
      </c>
      <c r="M43" s="118">
        <v>331.0</v>
      </c>
      <c r="N43" s="118">
        <v>497.0</v>
      </c>
      <c r="O43" s="118">
        <v>639.0</v>
      </c>
      <c r="P43" s="118">
        <v>781.0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17">
        <v>8.4E-6</v>
      </c>
      <c r="B44" s="118">
        <v>307.0</v>
      </c>
      <c r="C44" s="118">
        <v>450.0</v>
      </c>
      <c r="D44" s="118">
        <v>592.0</v>
      </c>
      <c r="E44" s="118">
        <v>710.0</v>
      </c>
      <c r="F44" s="10"/>
      <c r="G44" s="10"/>
      <c r="H44" s="10"/>
      <c r="I44" s="10"/>
      <c r="J44" s="10"/>
      <c r="K44" s="10"/>
      <c r="L44" s="117">
        <v>8.4E-6</v>
      </c>
      <c r="M44" s="118">
        <v>307.0</v>
      </c>
      <c r="N44" s="118">
        <v>450.0</v>
      </c>
      <c r="O44" s="118">
        <v>592.0</v>
      </c>
      <c r="P44" s="118">
        <v>710.0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17">
        <v>8.6E-6</v>
      </c>
      <c r="B45" s="118">
        <v>283.0</v>
      </c>
      <c r="C45" s="118">
        <v>402.0</v>
      </c>
      <c r="D45" s="118">
        <v>544.0</v>
      </c>
      <c r="E45" s="118">
        <v>663.0</v>
      </c>
      <c r="F45" s="10"/>
      <c r="G45" s="10"/>
      <c r="H45" s="10"/>
      <c r="I45" s="10"/>
      <c r="J45" s="10"/>
      <c r="K45" s="10"/>
      <c r="L45" s="117">
        <v>8.6E-6</v>
      </c>
      <c r="M45" s="118">
        <v>283.0</v>
      </c>
      <c r="N45" s="118">
        <v>402.0</v>
      </c>
      <c r="O45" s="118">
        <v>544.0</v>
      </c>
      <c r="P45" s="118">
        <v>663.0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17">
        <v>8.8E-6</v>
      </c>
      <c r="B46" s="118">
        <v>260.0</v>
      </c>
      <c r="C46" s="118">
        <v>379.0</v>
      </c>
      <c r="D46" s="118">
        <v>497.0</v>
      </c>
      <c r="E46" s="118">
        <v>592.0</v>
      </c>
      <c r="F46" s="10"/>
      <c r="G46" s="10"/>
      <c r="H46" s="10"/>
      <c r="I46" s="10"/>
      <c r="J46" s="10"/>
      <c r="K46" s="10"/>
      <c r="L46" s="117">
        <v>8.8E-6</v>
      </c>
      <c r="M46" s="118">
        <v>260.0</v>
      </c>
      <c r="N46" s="118">
        <v>379.0</v>
      </c>
      <c r="O46" s="118">
        <v>497.0</v>
      </c>
      <c r="P46" s="118">
        <v>615.0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17">
        <v>9.0E-6</v>
      </c>
      <c r="B47" s="118">
        <v>236.0</v>
      </c>
      <c r="C47" s="118">
        <v>331.0</v>
      </c>
      <c r="D47" s="118">
        <v>450.0</v>
      </c>
      <c r="E47" s="118">
        <v>544.0</v>
      </c>
      <c r="F47" s="10"/>
      <c r="G47" s="10"/>
      <c r="H47" s="10"/>
      <c r="I47" s="10"/>
      <c r="J47" s="10"/>
      <c r="K47" s="10"/>
      <c r="L47" s="117">
        <v>9.0E-6</v>
      </c>
      <c r="M47" s="118">
        <v>236.0</v>
      </c>
      <c r="N47" s="118">
        <v>331.0</v>
      </c>
      <c r="O47" s="118">
        <v>450.0</v>
      </c>
      <c r="P47" s="118">
        <v>544.0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17">
        <v>9.2E-6</v>
      </c>
      <c r="B48" s="118">
        <v>213.0</v>
      </c>
      <c r="C48" s="118">
        <v>308.0</v>
      </c>
      <c r="D48" s="118">
        <v>402.0</v>
      </c>
      <c r="E48" s="118">
        <v>497.0</v>
      </c>
      <c r="F48" s="10"/>
      <c r="G48" s="10"/>
      <c r="H48" s="10"/>
      <c r="I48" s="10"/>
      <c r="J48" s="10"/>
      <c r="K48" s="10"/>
      <c r="L48" s="117">
        <v>9.2E-6</v>
      </c>
      <c r="M48" s="118">
        <v>213.0</v>
      </c>
      <c r="N48" s="118">
        <v>308.0</v>
      </c>
      <c r="O48" s="118">
        <v>402.0</v>
      </c>
      <c r="P48" s="118">
        <v>497.0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17">
        <v>9.4E-6</v>
      </c>
      <c r="B49" s="118">
        <v>189.0</v>
      </c>
      <c r="C49" s="118">
        <v>260.0</v>
      </c>
      <c r="D49" s="118">
        <v>355.0</v>
      </c>
      <c r="E49" s="118">
        <v>426.0</v>
      </c>
      <c r="F49" s="10"/>
      <c r="G49" s="10"/>
      <c r="H49" s="10"/>
      <c r="I49" s="10"/>
      <c r="J49" s="10"/>
      <c r="K49" s="10"/>
      <c r="L49" s="117">
        <v>9.4E-6</v>
      </c>
      <c r="M49" s="118">
        <v>189.0</v>
      </c>
      <c r="N49" s="118">
        <v>260.0</v>
      </c>
      <c r="O49" s="118">
        <v>355.0</v>
      </c>
      <c r="P49" s="118">
        <v>426.0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17">
        <v>9.6E-6</v>
      </c>
      <c r="B50" s="118">
        <v>165.0</v>
      </c>
      <c r="C50" s="118">
        <v>237.0</v>
      </c>
      <c r="D50" s="118">
        <v>308.0</v>
      </c>
      <c r="E50" s="118">
        <v>355.0</v>
      </c>
      <c r="F50" s="10"/>
      <c r="G50" s="10"/>
      <c r="H50" s="10"/>
      <c r="I50" s="10"/>
      <c r="J50" s="10"/>
      <c r="K50" s="10"/>
      <c r="L50" s="117">
        <v>9.6E-6</v>
      </c>
      <c r="M50" s="118">
        <v>165.0</v>
      </c>
      <c r="N50" s="118">
        <v>237.0</v>
      </c>
      <c r="O50" s="118">
        <v>308.0</v>
      </c>
      <c r="P50" s="118">
        <v>379.0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17">
        <v>9.8E-6</v>
      </c>
      <c r="B51" s="118">
        <v>142.0</v>
      </c>
      <c r="C51" s="118">
        <v>213.0</v>
      </c>
      <c r="D51" s="118">
        <v>260.0</v>
      </c>
      <c r="E51" s="118">
        <v>308.0</v>
      </c>
      <c r="F51" s="10"/>
      <c r="G51" s="10"/>
      <c r="H51" s="10"/>
      <c r="I51" s="10"/>
      <c r="J51" s="10"/>
      <c r="K51" s="10"/>
      <c r="L51" s="117">
        <v>9.8E-6</v>
      </c>
      <c r="M51" s="118">
        <v>142.0</v>
      </c>
      <c r="N51" s="118">
        <v>213.0</v>
      </c>
      <c r="O51" s="118">
        <v>260.0</v>
      </c>
      <c r="P51" s="118">
        <v>308.0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17">
        <v>1.0E-5</v>
      </c>
      <c r="B52" s="118">
        <v>118.0</v>
      </c>
      <c r="C52" s="118">
        <v>166.0</v>
      </c>
      <c r="D52" s="118">
        <v>213.0</v>
      </c>
      <c r="E52" s="118">
        <v>260.0</v>
      </c>
      <c r="F52" s="10"/>
      <c r="G52" s="10"/>
      <c r="H52" s="10"/>
      <c r="I52" s="10"/>
      <c r="J52" s="10"/>
      <c r="K52" s="10"/>
      <c r="L52" s="117">
        <v>1.0E-5</v>
      </c>
      <c r="M52" s="118">
        <v>118.0</v>
      </c>
      <c r="N52" s="118">
        <v>166.0</v>
      </c>
      <c r="O52" s="118">
        <v>213.0</v>
      </c>
      <c r="P52" s="118">
        <v>260.0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7">
        <v>1.02E-5</v>
      </c>
      <c r="B53" s="118">
        <v>94.0</v>
      </c>
      <c r="C53" s="118">
        <v>118.0</v>
      </c>
      <c r="D53" s="118">
        <v>166.0</v>
      </c>
      <c r="E53" s="118">
        <v>189.0</v>
      </c>
      <c r="F53" s="10"/>
      <c r="G53" s="10"/>
      <c r="H53" s="10"/>
      <c r="I53" s="10"/>
      <c r="J53" s="10"/>
      <c r="K53" s="10"/>
      <c r="L53" s="117">
        <v>1.02E-5</v>
      </c>
      <c r="M53" s="118">
        <v>94.0</v>
      </c>
      <c r="N53" s="118">
        <v>118.0</v>
      </c>
      <c r="O53" s="118">
        <v>166.0</v>
      </c>
      <c r="P53" s="118">
        <v>189.0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17">
        <v>1.04E-5</v>
      </c>
      <c r="B54" s="118">
        <v>71.0</v>
      </c>
      <c r="C54" s="118">
        <v>95.0</v>
      </c>
      <c r="D54" s="118">
        <v>118.0</v>
      </c>
      <c r="E54" s="118">
        <v>142.0</v>
      </c>
      <c r="F54" s="10"/>
      <c r="G54" s="10"/>
      <c r="H54" s="10"/>
      <c r="I54" s="10"/>
      <c r="J54" s="10"/>
      <c r="K54" s="10"/>
      <c r="L54" s="117">
        <v>1.04E-5</v>
      </c>
      <c r="M54" s="118">
        <v>71.0</v>
      </c>
      <c r="N54" s="118">
        <v>95.0</v>
      </c>
      <c r="O54" s="118">
        <v>118.0</v>
      </c>
      <c r="P54" s="118">
        <v>142.0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17">
        <v>1.06E-5</v>
      </c>
      <c r="B55" s="118">
        <v>47.0</v>
      </c>
      <c r="C55" s="118">
        <v>47.0</v>
      </c>
      <c r="D55" s="118">
        <v>71.0</v>
      </c>
      <c r="E55" s="118">
        <v>71.0</v>
      </c>
      <c r="F55" s="10"/>
      <c r="G55" s="10"/>
      <c r="H55" s="10"/>
      <c r="I55" s="10"/>
      <c r="J55" s="10"/>
      <c r="K55" s="10"/>
      <c r="L55" s="117">
        <v>1.06E-5</v>
      </c>
      <c r="M55" s="118">
        <v>47.0</v>
      </c>
      <c r="N55" s="118">
        <v>71.0</v>
      </c>
      <c r="O55" s="118">
        <v>71.0</v>
      </c>
      <c r="P55" s="118">
        <v>71.0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17">
        <v>1.08E-5</v>
      </c>
      <c r="B56" s="118">
        <v>24.0</v>
      </c>
      <c r="C56" s="118">
        <v>24.0</v>
      </c>
      <c r="D56" s="118">
        <v>24.0</v>
      </c>
      <c r="E56" s="118">
        <v>24.0</v>
      </c>
      <c r="F56" s="10"/>
      <c r="G56" s="10"/>
      <c r="H56" s="10"/>
      <c r="I56" s="10"/>
      <c r="J56" s="10"/>
      <c r="K56" s="10"/>
      <c r="L56" s="117">
        <v>1.08E-5</v>
      </c>
      <c r="M56" s="118">
        <v>24.0</v>
      </c>
      <c r="N56" s="118">
        <v>24.0</v>
      </c>
      <c r="O56" s="118">
        <v>24.0</v>
      </c>
      <c r="P56" s="118">
        <v>24.0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17">
        <v>1.1E-5</v>
      </c>
      <c r="B57" s="118">
        <v>0.0</v>
      </c>
      <c r="C57" s="118">
        <v>-23.0</v>
      </c>
      <c r="D57" s="118">
        <v>-23.0</v>
      </c>
      <c r="E57" s="118">
        <v>-23.0</v>
      </c>
      <c r="F57" s="10"/>
      <c r="G57" s="10"/>
      <c r="H57" s="10"/>
      <c r="I57" s="10"/>
      <c r="J57" s="10"/>
      <c r="K57" s="10"/>
      <c r="L57" s="117">
        <v>1.1E-5</v>
      </c>
      <c r="M57" s="118">
        <v>0.0</v>
      </c>
      <c r="N57" s="118">
        <v>0.0</v>
      </c>
      <c r="O57" s="118">
        <v>-23.0</v>
      </c>
      <c r="P57" s="118">
        <v>-23.0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17">
        <v>1.12E-5</v>
      </c>
      <c r="B58" s="118">
        <v>-23.0</v>
      </c>
      <c r="C58" s="118">
        <v>-46.0</v>
      </c>
      <c r="D58" s="118">
        <v>-70.0</v>
      </c>
      <c r="E58" s="118">
        <v>-94.0</v>
      </c>
      <c r="F58" s="10"/>
      <c r="G58" s="10"/>
      <c r="H58" s="10"/>
      <c r="I58" s="10"/>
      <c r="J58" s="10"/>
      <c r="K58" s="10"/>
      <c r="L58" s="117">
        <v>1.12E-5</v>
      </c>
      <c r="M58" s="118">
        <v>-23.0</v>
      </c>
      <c r="N58" s="118">
        <v>-46.0</v>
      </c>
      <c r="O58" s="118">
        <v>-70.0</v>
      </c>
      <c r="P58" s="118">
        <v>-94.0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17">
        <v>1.14E-5</v>
      </c>
      <c r="B59" s="118">
        <v>-46.0</v>
      </c>
      <c r="C59" s="118">
        <v>-70.0</v>
      </c>
      <c r="D59" s="118">
        <v>-117.0</v>
      </c>
      <c r="E59" s="118">
        <v>-141.0</v>
      </c>
      <c r="F59" s="10"/>
      <c r="G59" s="10"/>
      <c r="H59" s="10"/>
      <c r="I59" s="10"/>
      <c r="J59" s="10"/>
      <c r="K59" s="10"/>
      <c r="L59" s="117">
        <v>1.14E-5</v>
      </c>
      <c r="M59" s="118">
        <v>-46.0</v>
      </c>
      <c r="N59" s="118">
        <v>-94.0</v>
      </c>
      <c r="O59" s="118">
        <v>-117.0</v>
      </c>
      <c r="P59" s="118">
        <v>-141.0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17">
        <v>1.16E-5</v>
      </c>
      <c r="B60" s="118">
        <v>-70.0</v>
      </c>
      <c r="C60" s="118">
        <v>-117.0</v>
      </c>
      <c r="D60" s="118">
        <v>-165.0</v>
      </c>
      <c r="E60" s="118">
        <v>-212.0</v>
      </c>
      <c r="F60" s="10"/>
      <c r="G60" s="10"/>
      <c r="H60" s="10"/>
      <c r="I60" s="10"/>
      <c r="J60" s="10"/>
      <c r="K60" s="10"/>
      <c r="L60" s="117">
        <v>1.16E-5</v>
      </c>
      <c r="M60" s="118">
        <v>-70.0</v>
      </c>
      <c r="N60" s="118">
        <v>-117.0</v>
      </c>
      <c r="O60" s="118">
        <v>-165.0</v>
      </c>
      <c r="P60" s="118">
        <v>-188.0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17">
        <v>1.18E-5</v>
      </c>
      <c r="B61" s="118">
        <v>-93.0</v>
      </c>
      <c r="C61" s="118">
        <v>-141.0</v>
      </c>
      <c r="D61" s="118">
        <v>-188.0</v>
      </c>
      <c r="E61" s="118">
        <v>-259.0</v>
      </c>
      <c r="F61" s="10"/>
      <c r="G61" s="10"/>
      <c r="H61" s="10"/>
      <c r="I61" s="10"/>
      <c r="J61" s="10"/>
      <c r="K61" s="10"/>
      <c r="L61" s="117">
        <v>1.18E-5</v>
      </c>
      <c r="M61" s="118">
        <v>-93.0</v>
      </c>
      <c r="N61" s="118">
        <v>-141.0</v>
      </c>
      <c r="O61" s="118">
        <v>-188.0</v>
      </c>
      <c r="P61" s="118">
        <v>-259.0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17">
        <v>1.2E-5</v>
      </c>
      <c r="B62" s="118">
        <v>-117.0</v>
      </c>
      <c r="C62" s="118">
        <v>-188.0</v>
      </c>
      <c r="D62" s="118">
        <v>-236.0</v>
      </c>
      <c r="E62" s="118">
        <v>-307.0</v>
      </c>
      <c r="F62" s="10"/>
      <c r="G62" s="10"/>
      <c r="H62" s="10"/>
      <c r="I62" s="10"/>
      <c r="J62" s="10"/>
      <c r="K62" s="10"/>
      <c r="L62" s="117">
        <v>1.2E-5</v>
      </c>
      <c r="M62" s="118">
        <v>-117.0</v>
      </c>
      <c r="N62" s="118">
        <v>-188.0</v>
      </c>
      <c r="O62" s="118">
        <v>-236.0</v>
      </c>
      <c r="P62" s="118">
        <v>-307.0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17">
        <v>1.22E-5</v>
      </c>
      <c r="B63" s="118">
        <v>-129.0</v>
      </c>
      <c r="C63" s="118">
        <v>-212.0</v>
      </c>
      <c r="D63" s="118">
        <v>-259.0</v>
      </c>
      <c r="E63" s="118">
        <v>-354.0</v>
      </c>
      <c r="F63" s="10"/>
      <c r="G63" s="10"/>
      <c r="H63" s="10"/>
      <c r="I63" s="10"/>
      <c r="J63" s="10"/>
      <c r="K63" s="10"/>
      <c r="L63" s="117">
        <v>1.22E-5</v>
      </c>
      <c r="M63" s="118">
        <v>-129.0</v>
      </c>
      <c r="N63" s="118">
        <v>-212.0</v>
      </c>
      <c r="O63" s="118">
        <v>-283.0</v>
      </c>
      <c r="P63" s="118">
        <v>-330.0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17">
        <v>1.24E-5</v>
      </c>
      <c r="B64" s="118">
        <v>-153.0</v>
      </c>
      <c r="C64" s="118">
        <v>-236.0</v>
      </c>
      <c r="D64" s="118">
        <v>-307.0</v>
      </c>
      <c r="E64" s="118">
        <v>-401.0</v>
      </c>
      <c r="F64" s="10"/>
      <c r="G64" s="10"/>
      <c r="H64" s="10"/>
      <c r="I64" s="10"/>
      <c r="J64" s="10"/>
      <c r="K64" s="10"/>
      <c r="L64" s="117">
        <v>1.24E-5</v>
      </c>
      <c r="M64" s="118">
        <v>-153.0</v>
      </c>
      <c r="N64" s="118">
        <v>-236.0</v>
      </c>
      <c r="O64" s="118">
        <v>-307.0</v>
      </c>
      <c r="P64" s="118">
        <v>-401.0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17">
        <v>1.26E-5</v>
      </c>
      <c r="B65" s="118">
        <v>-176.0</v>
      </c>
      <c r="C65" s="118">
        <v>-283.0</v>
      </c>
      <c r="D65" s="118">
        <v>-354.0</v>
      </c>
      <c r="E65" s="118">
        <v>-449.0</v>
      </c>
      <c r="F65" s="10"/>
      <c r="G65" s="10"/>
      <c r="H65" s="10"/>
      <c r="I65" s="10"/>
      <c r="J65" s="10"/>
      <c r="K65" s="10"/>
      <c r="L65" s="117">
        <v>1.26E-5</v>
      </c>
      <c r="M65" s="118">
        <v>-176.0</v>
      </c>
      <c r="N65" s="118">
        <v>-259.0</v>
      </c>
      <c r="O65" s="118">
        <v>-354.0</v>
      </c>
      <c r="P65" s="118">
        <v>-425.0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17">
        <v>1.28E-5</v>
      </c>
      <c r="B66" s="118">
        <v>-188.0</v>
      </c>
      <c r="C66" s="118">
        <v>-307.0</v>
      </c>
      <c r="D66" s="118">
        <v>-401.0</v>
      </c>
      <c r="E66" s="118">
        <v>-496.0</v>
      </c>
      <c r="F66" s="10"/>
      <c r="G66" s="10"/>
      <c r="H66" s="10"/>
      <c r="I66" s="10"/>
      <c r="J66" s="10"/>
      <c r="K66" s="10"/>
      <c r="L66" s="117">
        <v>1.28E-5</v>
      </c>
      <c r="M66" s="118">
        <v>-200.0</v>
      </c>
      <c r="N66" s="118">
        <v>-307.0</v>
      </c>
      <c r="O66" s="118">
        <v>-401.0</v>
      </c>
      <c r="P66" s="118">
        <v>-496.0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17">
        <v>1.3E-5</v>
      </c>
      <c r="B67" s="118">
        <v>-212.0</v>
      </c>
      <c r="C67" s="118">
        <v>-330.0</v>
      </c>
      <c r="D67" s="118">
        <v>-425.0</v>
      </c>
      <c r="E67" s="118">
        <v>-543.0</v>
      </c>
      <c r="F67" s="10"/>
      <c r="G67" s="10"/>
      <c r="H67" s="10"/>
      <c r="I67" s="10"/>
      <c r="J67" s="10"/>
      <c r="K67" s="10"/>
      <c r="L67" s="117">
        <v>1.3E-5</v>
      </c>
      <c r="M67" s="118">
        <v>-212.0</v>
      </c>
      <c r="N67" s="118">
        <v>-330.0</v>
      </c>
      <c r="O67" s="118">
        <v>-425.0</v>
      </c>
      <c r="P67" s="118">
        <v>-543.0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17">
        <v>1.32E-5</v>
      </c>
      <c r="B68" s="118">
        <v>-235.0</v>
      </c>
      <c r="C68" s="118">
        <v>-354.0</v>
      </c>
      <c r="D68" s="118">
        <v>-472.0</v>
      </c>
      <c r="E68" s="118">
        <v>-591.0</v>
      </c>
      <c r="F68" s="10"/>
      <c r="G68" s="10"/>
      <c r="H68" s="10"/>
      <c r="I68" s="10"/>
      <c r="J68" s="10"/>
      <c r="K68" s="10"/>
      <c r="L68" s="117">
        <v>1.32E-5</v>
      </c>
      <c r="M68" s="118">
        <v>-235.0</v>
      </c>
      <c r="N68" s="118">
        <v>-354.0</v>
      </c>
      <c r="O68" s="118">
        <v>-472.0</v>
      </c>
      <c r="P68" s="118">
        <v>-591.0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17">
        <v>1.34E-5</v>
      </c>
      <c r="B69" s="118">
        <v>-259.0</v>
      </c>
      <c r="C69" s="118">
        <v>-378.0</v>
      </c>
      <c r="D69" s="118">
        <v>-520.0</v>
      </c>
      <c r="E69" s="118">
        <v>-638.0</v>
      </c>
      <c r="F69" s="10"/>
      <c r="G69" s="10"/>
      <c r="H69" s="10"/>
      <c r="I69" s="10"/>
      <c r="J69" s="10"/>
      <c r="K69" s="10"/>
      <c r="L69" s="117">
        <v>1.34E-5</v>
      </c>
      <c r="M69" s="118">
        <v>-247.0</v>
      </c>
      <c r="N69" s="118">
        <v>-401.0</v>
      </c>
      <c r="O69" s="118">
        <v>-496.0</v>
      </c>
      <c r="P69" s="118">
        <v>-638.0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17">
        <v>1.36E-5</v>
      </c>
      <c r="B70" s="118">
        <v>-271.0</v>
      </c>
      <c r="C70" s="118">
        <v>-425.0</v>
      </c>
      <c r="D70" s="118">
        <v>-543.0</v>
      </c>
      <c r="E70" s="118">
        <v>-685.0</v>
      </c>
      <c r="F70" s="10"/>
      <c r="G70" s="10"/>
      <c r="H70" s="10"/>
      <c r="I70" s="10"/>
      <c r="J70" s="10"/>
      <c r="K70" s="10"/>
      <c r="L70" s="117">
        <v>1.36E-5</v>
      </c>
      <c r="M70" s="118">
        <v>-271.0</v>
      </c>
      <c r="N70" s="118">
        <v>-425.0</v>
      </c>
      <c r="O70" s="118">
        <v>-543.0</v>
      </c>
      <c r="P70" s="118">
        <v>-685.0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17">
        <v>1.38E-5</v>
      </c>
      <c r="B71" s="118">
        <v>-294.0</v>
      </c>
      <c r="C71" s="118">
        <v>-449.0</v>
      </c>
      <c r="D71" s="118">
        <v>-591.0</v>
      </c>
      <c r="E71" s="118">
        <v>-733.0</v>
      </c>
      <c r="F71" s="10"/>
      <c r="G71" s="10"/>
      <c r="H71" s="10"/>
      <c r="I71" s="10"/>
      <c r="J71" s="10"/>
      <c r="K71" s="10"/>
      <c r="L71" s="117">
        <v>1.38E-5</v>
      </c>
      <c r="M71" s="118">
        <v>-294.0</v>
      </c>
      <c r="N71" s="118">
        <v>-449.0</v>
      </c>
      <c r="O71" s="118">
        <v>-567.0</v>
      </c>
      <c r="P71" s="118">
        <v>-733.0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17">
        <v>1.4E-5</v>
      </c>
      <c r="B72" s="118">
        <v>-306.0</v>
      </c>
      <c r="C72" s="118">
        <v>-472.0</v>
      </c>
      <c r="D72" s="118">
        <v>-614.0</v>
      </c>
      <c r="E72" s="118">
        <v>-780.0</v>
      </c>
      <c r="F72" s="10"/>
      <c r="G72" s="10"/>
      <c r="H72" s="10"/>
      <c r="I72" s="10"/>
      <c r="J72" s="10"/>
      <c r="K72" s="10"/>
      <c r="L72" s="117">
        <v>1.4E-5</v>
      </c>
      <c r="M72" s="118">
        <v>-306.0</v>
      </c>
      <c r="N72" s="118">
        <v>-472.0</v>
      </c>
      <c r="O72" s="118">
        <v>-614.0</v>
      </c>
      <c r="P72" s="118">
        <v>-780.0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17">
        <v>1.42E-5</v>
      </c>
      <c r="B73" s="118">
        <v>-330.0</v>
      </c>
      <c r="C73" s="118">
        <v>-496.0</v>
      </c>
      <c r="D73" s="118">
        <v>-662.0</v>
      </c>
      <c r="E73" s="118">
        <v>-803.0</v>
      </c>
      <c r="F73" s="10"/>
      <c r="G73" s="10"/>
      <c r="H73" s="10"/>
      <c r="I73" s="10"/>
      <c r="J73" s="10"/>
      <c r="K73" s="10"/>
      <c r="L73" s="117">
        <v>1.42E-5</v>
      </c>
      <c r="M73" s="118">
        <v>-330.0</v>
      </c>
      <c r="N73" s="118">
        <v>-496.0</v>
      </c>
      <c r="O73" s="118">
        <v>-638.0</v>
      </c>
      <c r="P73" s="118">
        <v>-803.0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17">
        <v>1.44E-5</v>
      </c>
      <c r="B74" s="118">
        <v>-342.0</v>
      </c>
      <c r="C74" s="118">
        <v>-520.0</v>
      </c>
      <c r="D74" s="118">
        <v>-685.0</v>
      </c>
      <c r="E74" s="118">
        <v>-851.0</v>
      </c>
      <c r="F74" s="10"/>
      <c r="G74" s="10"/>
      <c r="H74" s="10"/>
      <c r="I74" s="10"/>
      <c r="J74" s="10"/>
      <c r="K74" s="10"/>
      <c r="L74" s="117">
        <v>1.44E-5</v>
      </c>
      <c r="M74" s="118">
        <v>-342.0</v>
      </c>
      <c r="N74" s="118">
        <v>-520.0</v>
      </c>
      <c r="O74" s="118">
        <v>-685.0</v>
      </c>
      <c r="P74" s="118">
        <v>-851.0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17">
        <v>1.46E-5</v>
      </c>
      <c r="B75" s="118">
        <v>-365.0</v>
      </c>
      <c r="C75" s="118">
        <v>-543.0</v>
      </c>
      <c r="D75" s="118">
        <v>-733.0</v>
      </c>
      <c r="E75" s="118">
        <v>-898.0</v>
      </c>
      <c r="F75" s="10"/>
      <c r="G75" s="10"/>
      <c r="H75" s="10"/>
      <c r="I75" s="10"/>
      <c r="J75" s="10"/>
      <c r="K75" s="10"/>
      <c r="L75" s="117">
        <v>1.46E-5</v>
      </c>
      <c r="M75" s="118">
        <v>-365.0</v>
      </c>
      <c r="N75" s="118">
        <v>-543.0</v>
      </c>
      <c r="O75" s="118">
        <v>-709.0</v>
      </c>
      <c r="P75" s="118">
        <v>-898.0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17">
        <v>1.48E-5</v>
      </c>
      <c r="B76" s="118">
        <v>-377.0</v>
      </c>
      <c r="C76" s="118">
        <v>-567.0</v>
      </c>
      <c r="D76" s="118">
        <v>-756.0</v>
      </c>
      <c r="E76" s="118">
        <v>-945.0</v>
      </c>
      <c r="F76" s="10"/>
      <c r="G76" s="10"/>
      <c r="H76" s="10"/>
      <c r="I76" s="10"/>
      <c r="J76" s="10"/>
      <c r="K76" s="10"/>
      <c r="L76" s="117">
        <v>1.48E-5</v>
      </c>
      <c r="M76" s="118">
        <v>-377.0</v>
      </c>
      <c r="N76" s="118">
        <v>-567.0</v>
      </c>
      <c r="O76" s="118">
        <v>-756.0</v>
      </c>
      <c r="P76" s="118">
        <v>-945.0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17">
        <v>1.5E-5</v>
      </c>
      <c r="B77" s="118">
        <v>-401.0</v>
      </c>
      <c r="C77" s="118">
        <v>-591.0</v>
      </c>
      <c r="D77" s="118">
        <v>-780.0</v>
      </c>
      <c r="E77" s="118">
        <v>-969.0</v>
      </c>
      <c r="F77" s="10"/>
      <c r="G77" s="10"/>
      <c r="H77" s="10"/>
      <c r="I77" s="10"/>
      <c r="J77" s="10"/>
      <c r="K77" s="10"/>
      <c r="L77" s="117">
        <v>1.5E-5</v>
      </c>
      <c r="M77" s="118">
        <v>-401.0</v>
      </c>
      <c r="N77" s="118">
        <v>-591.0</v>
      </c>
      <c r="O77" s="118">
        <v>-780.0</v>
      </c>
      <c r="P77" s="118">
        <v>-969.0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17">
        <v>1.52E-5</v>
      </c>
      <c r="B78" s="118">
        <v>-412.0</v>
      </c>
      <c r="C78" s="118">
        <v>-614.0</v>
      </c>
      <c r="D78" s="118">
        <v>-827.0</v>
      </c>
      <c r="E78" s="118">
        <v>-1016.0</v>
      </c>
      <c r="F78" s="10"/>
      <c r="G78" s="10"/>
      <c r="H78" s="10"/>
      <c r="I78" s="10"/>
      <c r="J78" s="10"/>
      <c r="K78" s="10"/>
      <c r="L78" s="117">
        <v>1.52E-5</v>
      </c>
      <c r="M78" s="118">
        <v>-412.0</v>
      </c>
      <c r="N78" s="118">
        <v>-614.0</v>
      </c>
      <c r="O78" s="118">
        <v>-827.0</v>
      </c>
      <c r="P78" s="118">
        <v>-1016.0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17">
        <v>1.54E-5</v>
      </c>
      <c r="B79" s="118">
        <v>-436.0</v>
      </c>
      <c r="C79" s="118">
        <v>-638.0</v>
      </c>
      <c r="D79" s="118">
        <v>-851.0</v>
      </c>
      <c r="E79" s="118">
        <v>-1064.0</v>
      </c>
      <c r="F79" s="10"/>
      <c r="G79" s="10"/>
      <c r="H79" s="10"/>
      <c r="I79" s="10"/>
      <c r="J79" s="10"/>
      <c r="K79" s="10"/>
      <c r="L79" s="117">
        <v>1.54E-5</v>
      </c>
      <c r="M79" s="118">
        <v>-436.0</v>
      </c>
      <c r="N79" s="118">
        <v>-662.0</v>
      </c>
      <c r="O79" s="118">
        <v>-851.0</v>
      </c>
      <c r="P79" s="118">
        <v>-1064.0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17">
        <v>1.56E-5</v>
      </c>
      <c r="B80" s="118">
        <v>-448.0</v>
      </c>
      <c r="C80" s="118">
        <v>-685.0</v>
      </c>
      <c r="D80" s="118">
        <v>-898.0</v>
      </c>
      <c r="E80" s="118">
        <v>-1087.0</v>
      </c>
      <c r="F80" s="10"/>
      <c r="G80" s="10"/>
      <c r="H80" s="10"/>
      <c r="I80" s="10"/>
      <c r="J80" s="10"/>
      <c r="K80" s="10"/>
      <c r="L80" s="117">
        <v>1.56E-5</v>
      </c>
      <c r="M80" s="118">
        <v>-448.0</v>
      </c>
      <c r="N80" s="118">
        <v>-685.0</v>
      </c>
      <c r="O80" s="118">
        <v>-874.0</v>
      </c>
      <c r="P80" s="118">
        <v>-1087.0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17">
        <v>1.58E-5</v>
      </c>
      <c r="B81" s="118">
        <v>-460.0</v>
      </c>
      <c r="C81" s="118">
        <v>-685.0</v>
      </c>
      <c r="D81" s="118">
        <v>-922.0</v>
      </c>
      <c r="E81" s="118">
        <v>-1135.0</v>
      </c>
      <c r="F81" s="10"/>
      <c r="G81" s="10"/>
      <c r="H81" s="10"/>
      <c r="I81" s="10"/>
      <c r="J81" s="10"/>
      <c r="K81" s="10"/>
      <c r="L81" s="117">
        <v>1.58E-5</v>
      </c>
      <c r="M81" s="118">
        <v>-460.0</v>
      </c>
      <c r="N81" s="118">
        <v>-709.0</v>
      </c>
      <c r="O81" s="118">
        <v>-922.0</v>
      </c>
      <c r="P81" s="118">
        <v>-1135.0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17">
        <v>1.6E-5</v>
      </c>
      <c r="B82" s="118">
        <v>-483.0</v>
      </c>
      <c r="C82" s="118">
        <v>-709.0</v>
      </c>
      <c r="D82" s="118">
        <v>-945.0</v>
      </c>
      <c r="E82" s="118">
        <v>-1158.0</v>
      </c>
      <c r="F82" s="10"/>
      <c r="G82" s="10"/>
      <c r="H82" s="10"/>
      <c r="I82" s="10"/>
      <c r="J82" s="10"/>
      <c r="K82" s="10"/>
      <c r="L82" s="117">
        <v>1.6E-5</v>
      </c>
      <c r="M82" s="118">
        <v>-471.0</v>
      </c>
      <c r="N82" s="118">
        <v>-709.0</v>
      </c>
      <c r="O82" s="118">
        <v>-945.0</v>
      </c>
      <c r="P82" s="118">
        <v>-1158.0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17">
        <v>1.62E-5</v>
      </c>
      <c r="B83" s="118">
        <v>-495.0</v>
      </c>
      <c r="C83" s="118">
        <v>-733.0</v>
      </c>
      <c r="D83" s="118">
        <v>-969.0</v>
      </c>
      <c r="E83" s="118">
        <v>-1206.0</v>
      </c>
      <c r="F83" s="10"/>
      <c r="G83" s="10"/>
      <c r="H83" s="10"/>
      <c r="I83" s="10"/>
      <c r="J83" s="10"/>
      <c r="K83" s="10"/>
      <c r="L83" s="117">
        <v>1.62E-5</v>
      </c>
      <c r="M83" s="118">
        <v>-483.0</v>
      </c>
      <c r="N83" s="118">
        <v>-733.0</v>
      </c>
      <c r="O83" s="118">
        <v>-969.0</v>
      </c>
      <c r="P83" s="118">
        <v>-1206.0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17">
        <v>1.64E-5</v>
      </c>
      <c r="B84" s="118">
        <v>-507.0</v>
      </c>
      <c r="C84" s="118">
        <v>-756.0</v>
      </c>
      <c r="D84" s="118">
        <v>-993.0</v>
      </c>
      <c r="E84" s="118">
        <v>-1253.0</v>
      </c>
      <c r="F84" s="10"/>
      <c r="G84" s="10"/>
      <c r="H84" s="10"/>
      <c r="I84" s="10"/>
      <c r="J84" s="10"/>
      <c r="K84" s="10"/>
      <c r="L84" s="117">
        <v>1.64E-5</v>
      </c>
      <c r="M84" s="118">
        <v>-507.0</v>
      </c>
      <c r="N84" s="118">
        <v>-756.0</v>
      </c>
      <c r="O84" s="118">
        <v>-993.0</v>
      </c>
      <c r="P84" s="118">
        <v>-1253.0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17">
        <v>1.66E-5</v>
      </c>
      <c r="B85" s="118">
        <v>-519.0</v>
      </c>
      <c r="C85" s="118">
        <v>-780.0</v>
      </c>
      <c r="D85" s="118">
        <v>-1016.0</v>
      </c>
      <c r="E85" s="118">
        <v>-1277.0</v>
      </c>
      <c r="F85" s="10"/>
      <c r="G85" s="10"/>
      <c r="H85" s="10"/>
      <c r="I85" s="10"/>
      <c r="J85" s="10"/>
      <c r="K85" s="10"/>
      <c r="L85" s="117">
        <v>1.66E-5</v>
      </c>
      <c r="M85" s="118">
        <v>-519.0</v>
      </c>
      <c r="N85" s="118">
        <v>-780.0</v>
      </c>
      <c r="O85" s="118">
        <v>-1016.0</v>
      </c>
      <c r="P85" s="118">
        <v>-1277.0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17">
        <v>1.68E-5</v>
      </c>
      <c r="B86" s="118">
        <v>-530.0</v>
      </c>
      <c r="C86" s="118">
        <v>-803.0</v>
      </c>
      <c r="D86" s="118">
        <v>-1064.0</v>
      </c>
      <c r="E86" s="118">
        <v>-1300.0</v>
      </c>
      <c r="F86" s="10"/>
      <c r="G86" s="10"/>
      <c r="H86" s="10"/>
      <c r="I86" s="10"/>
      <c r="J86" s="10"/>
      <c r="K86" s="10"/>
      <c r="L86" s="117">
        <v>1.68E-5</v>
      </c>
      <c r="M86" s="118">
        <v>-530.0</v>
      </c>
      <c r="N86" s="118">
        <v>-803.0</v>
      </c>
      <c r="O86" s="118">
        <v>-1040.0</v>
      </c>
      <c r="P86" s="118">
        <v>-1300.0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17">
        <v>1.7E-5</v>
      </c>
      <c r="B87" s="118">
        <v>-542.0</v>
      </c>
      <c r="C87" s="118">
        <v>-827.0</v>
      </c>
      <c r="D87" s="118">
        <v>-1064.0</v>
      </c>
      <c r="E87" s="118">
        <v>-1324.0</v>
      </c>
      <c r="F87" s="10"/>
      <c r="G87" s="10"/>
      <c r="H87" s="10"/>
      <c r="I87" s="10"/>
      <c r="J87" s="10"/>
      <c r="K87" s="10"/>
      <c r="L87" s="117">
        <v>1.7E-5</v>
      </c>
      <c r="M87" s="118">
        <v>-542.0</v>
      </c>
      <c r="N87" s="118">
        <v>-827.0</v>
      </c>
      <c r="O87" s="118">
        <v>-1087.0</v>
      </c>
      <c r="P87" s="118">
        <v>-1324.0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17">
        <v>1.72E-5</v>
      </c>
      <c r="B88" s="118">
        <v>-554.0</v>
      </c>
      <c r="C88" s="118">
        <v>-827.0</v>
      </c>
      <c r="D88" s="118">
        <v>-1087.0</v>
      </c>
      <c r="E88" s="118">
        <v>-1371.0</v>
      </c>
      <c r="F88" s="10"/>
      <c r="G88" s="10"/>
      <c r="H88" s="10"/>
      <c r="I88" s="10"/>
      <c r="J88" s="10"/>
      <c r="K88" s="10"/>
      <c r="L88" s="117">
        <v>1.72E-5</v>
      </c>
      <c r="M88" s="118">
        <v>-554.0</v>
      </c>
      <c r="N88" s="118">
        <v>-827.0</v>
      </c>
      <c r="O88" s="118">
        <v>-1087.0</v>
      </c>
      <c r="P88" s="118">
        <v>-1348.0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17">
        <v>1.74E-5</v>
      </c>
      <c r="B89" s="118">
        <v>-566.0</v>
      </c>
      <c r="C89" s="118">
        <v>-851.0</v>
      </c>
      <c r="D89" s="118">
        <v>-1135.0</v>
      </c>
      <c r="E89" s="118">
        <v>-1395.0</v>
      </c>
      <c r="F89" s="10"/>
      <c r="G89" s="10"/>
      <c r="H89" s="10"/>
      <c r="I89" s="10"/>
      <c r="J89" s="10"/>
      <c r="K89" s="10"/>
      <c r="L89" s="117">
        <v>1.74E-5</v>
      </c>
      <c r="M89" s="118">
        <v>-566.0</v>
      </c>
      <c r="N89" s="118">
        <v>-851.0</v>
      </c>
      <c r="O89" s="118">
        <v>-1111.0</v>
      </c>
      <c r="P89" s="118">
        <v>-1395.0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17">
        <v>1.76E-5</v>
      </c>
      <c r="B90" s="118">
        <v>-578.0</v>
      </c>
      <c r="C90" s="118">
        <v>-874.0</v>
      </c>
      <c r="D90" s="118">
        <v>-1135.0</v>
      </c>
      <c r="E90" s="118">
        <v>-1419.0</v>
      </c>
      <c r="F90" s="10"/>
      <c r="G90" s="10"/>
      <c r="H90" s="10"/>
      <c r="I90" s="10"/>
      <c r="J90" s="10"/>
      <c r="K90" s="10"/>
      <c r="L90" s="117">
        <v>1.76E-5</v>
      </c>
      <c r="M90" s="118">
        <v>-578.0</v>
      </c>
      <c r="N90" s="118">
        <v>-874.0</v>
      </c>
      <c r="O90" s="118">
        <v>-1135.0</v>
      </c>
      <c r="P90" s="118">
        <v>-1419.0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17">
        <v>1.78E-5</v>
      </c>
      <c r="B91" s="118">
        <v>-590.0</v>
      </c>
      <c r="C91" s="118">
        <v>-898.0</v>
      </c>
      <c r="D91" s="118">
        <v>-1158.0</v>
      </c>
      <c r="E91" s="118">
        <v>-1442.0</v>
      </c>
      <c r="F91" s="10"/>
      <c r="G91" s="10"/>
      <c r="H91" s="10"/>
      <c r="I91" s="10"/>
      <c r="J91" s="10"/>
      <c r="K91" s="10"/>
      <c r="L91" s="117">
        <v>1.78E-5</v>
      </c>
      <c r="M91" s="118">
        <v>-590.0</v>
      </c>
      <c r="N91" s="118">
        <v>-898.0</v>
      </c>
      <c r="O91" s="118">
        <v>-1158.0</v>
      </c>
      <c r="P91" s="118">
        <v>-1442.0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17">
        <v>1.8E-5</v>
      </c>
      <c r="B92" s="118">
        <v>-601.0</v>
      </c>
      <c r="C92" s="118">
        <v>-898.0</v>
      </c>
      <c r="D92" s="118">
        <v>-1182.0</v>
      </c>
      <c r="E92" s="118">
        <v>-1466.0</v>
      </c>
      <c r="F92" s="10"/>
      <c r="G92" s="10"/>
      <c r="H92" s="10"/>
      <c r="I92" s="10"/>
      <c r="J92" s="10"/>
      <c r="K92" s="10"/>
      <c r="L92" s="117">
        <v>1.8E-5</v>
      </c>
      <c r="M92" s="118">
        <v>-601.0</v>
      </c>
      <c r="N92" s="118">
        <v>-898.0</v>
      </c>
      <c r="O92" s="118">
        <v>-1182.0</v>
      </c>
      <c r="P92" s="118">
        <v>-1466.0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17">
        <v>1.82E-5</v>
      </c>
      <c r="B93" s="118">
        <v>-613.0</v>
      </c>
      <c r="C93" s="118">
        <v>-922.0</v>
      </c>
      <c r="D93" s="118">
        <v>-1206.0</v>
      </c>
      <c r="E93" s="118">
        <v>-1490.0</v>
      </c>
      <c r="F93" s="10"/>
      <c r="G93" s="10"/>
      <c r="H93" s="10"/>
      <c r="I93" s="10"/>
      <c r="J93" s="10"/>
      <c r="K93" s="10"/>
      <c r="L93" s="117">
        <v>1.82E-5</v>
      </c>
      <c r="M93" s="118">
        <v>-613.0</v>
      </c>
      <c r="N93" s="118">
        <v>-922.0</v>
      </c>
      <c r="O93" s="118">
        <v>-1182.0</v>
      </c>
      <c r="P93" s="118">
        <v>-1490.0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17">
        <v>1.84E-5</v>
      </c>
      <c r="B94" s="118">
        <v>-625.0</v>
      </c>
      <c r="C94" s="118">
        <v>-922.0</v>
      </c>
      <c r="D94" s="118">
        <v>-1206.0</v>
      </c>
      <c r="E94" s="118">
        <v>-1490.0</v>
      </c>
      <c r="F94" s="10"/>
      <c r="G94" s="10"/>
      <c r="H94" s="10"/>
      <c r="I94" s="10"/>
      <c r="J94" s="10"/>
      <c r="K94" s="10"/>
      <c r="L94" s="117">
        <v>1.84E-5</v>
      </c>
      <c r="M94" s="118">
        <v>-613.0</v>
      </c>
      <c r="N94" s="118">
        <v>-945.0</v>
      </c>
      <c r="O94" s="118">
        <v>-1206.0</v>
      </c>
      <c r="P94" s="118">
        <v>-1513.0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17">
        <v>1.86E-5</v>
      </c>
      <c r="B95" s="118">
        <v>-625.0</v>
      </c>
      <c r="C95" s="118">
        <v>-945.0</v>
      </c>
      <c r="D95" s="118">
        <v>-1229.0</v>
      </c>
      <c r="E95" s="118">
        <v>-1513.0</v>
      </c>
      <c r="F95" s="10"/>
      <c r="G95" s="10"/>
      <c r="H95" s="10"/>
      <c r="I95" s="10"/>
      <c r="J95" s="10"/>
      <c r="K95" s="10"/>
      <c r="L95" s="117">
        <v>1.86E-5</v>
      </c>
      <c r="M95" s="118">
        <v>-625.0</v>
      </c>
      <c r="N95" s="118">
        <v>-945.0</v>
      </c>
      <c r="O95" s="118">
        <v>-1229.0</v>
      </c>
      <c r="P95" s="118">
        <v>-1513.0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17">
        <v>1.88E-5</v>
      </c>
      <c r="B96" s="118">
        <v>-637.0</v>
      </c>
      <c r="C96" s="118">
        <v>-945.0</v>
      </c>
      <c r="D96" s="118">
        <v>-1253.0</v>
      </c>
      <c r="E96" s="118">
        <v>-1537.0</v>
      </c>
      <c r="F96" s="10"/>
      <c r="G96" s="10"/>
      <c r="H96" s="10"/>
      <c r="I96" s="10"/>
      <c r="J96" s="10"/>
      <c r="K96" s="10"/>
      <c r="L96" s="117">
        <v>1.88E-5</v>
      </c>
      <c r="M96" s="118">
        <v>-637.0</v>
      </c>
      <c r="N96" s="118">
        <v>-945.0</v>
      </c>
      <c r="O96" s="118">
        <v>-1253.0</v>
      </c>
      <c r="P96" s="118">
        <v>-1537.0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17">
        <v>1.9E-5</v>
      </c>
      <c r="B97" s="118">
        <v>-649.0</v>
      </c>
      <c r="C97" s="118">
        <v>-969.0</v>
      </c>
      <c r="D97" s="118">
        <v>-1253.0</v>
      </c>
      <c r="E97" s="118">
        <v>-1561.0</v>
      </c>
      <c r="F97" s="10"/>
      <c r="G97" s="10"/>
      <c r="H97" s="10"/>
      <c r="I97" s="10"/>
      <c r="J97" s="10"/>
      <c r="K97" s="10"/>
      <c r="L97" s="117">
        <v>1.9E-5</v>
      </c>
      <c r="M97" s="118">
        <v>-649.0</v>
      </c>
      <c r="N97" s="118">
        <v>-969.0</v>
      </c>
      <c r="O97" s="118">
        <v>-1253.0</v>
      </c>
      <c r="P97" s="118">
        <v>-1561.0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17">
        <v>1.92E-5</v>
      </c>
      <c r="B98" s="118">
        <v>-649.0</v>
      </c>
      <c r="C98" s="118">
        <v>-969.0</v>
      </c>
      <c r="D98" s="118">
        <v>-1277.0</v>
      </c>
      <c r="E98" s="118">
        <v>-1561.0</v>
      </c>
      <c r="F98" s="10"/>
      <c r="G98" s="10"/>
      <c r="H98" s="10"/>
      <c r="I98" s="10"/>
      <c r="J98" s="10"/>
      <c r="K98" s="10"/>
      <c r="L98" s="117">
        <v>1.92E-5</v>
      </c>
      <c r="M98" s="118">
        <v>-649.0</v>
      </c>
      <c r="N98" s="118">
        <v>-969.0</v>
      </c>
      <c r="O98" s="118">
        <v>-1277.0</v>
      </c>
      <c r="P98" s="118">
        <v>-1561.0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17">
        <v>1.94E-5</v>
      </c>
      <c r="B99" s="118">
        <v>-660.0</v>
      </c>
      <c r="C99" s="118">
        <v>-969.0</v>
      </c>
      <c r="D99" s="118">
        <v>-1277.0</v>
      </c>
      <c r="E99" s="118">
        <v>-1584.0</v>
      </c>
      <c r="F99" s="10"/>
      <c r="G99" s="10"/>
      <c r="H99" s="10"/>
      <c r="I99" s="10"/>
      <c r="J99" s="10"/>
      <c r="K99" s="10"/>
      <c r="L99" s="117">
        <v>1.94E-5</v>
      </c>
      <c r="M99" s="118">
        <v>-649.0</v>
      </c>
      <c r="N99" s="118">
        <v>-969.0</v>
      </c>
      <c r="O99" s="118">
        <v>-1277.0</v>
      </c>
      <c r="P99" s="118">
        <v>-1584.0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17">
        <v>1.96E-5</v>
      </c>
      <c r="B100" s="118">
        <v>-660.0</v>
      </c>
      <c r="C100" s="118">
        <v>-993.0</v>
      </c>
      <c r="D100" s="118">
        <v>-1300.0</v>
      </c>
      <c r="E100" s="118">
        <v>-1584.0</v>
      </c>
      <c r="F100" s="10"/>
      <c r="G100" s="10"/>
      <c r="H100" s="10"/>
      <c r="I100" s="10"/>
      <c r="J100" s="10"/>
      <c r="K100" s="10"/>
      <c r="L100" s="117">
        <v>1.96E-5</v>
      </c>
      <c r="M100" s="118">
        <v>-660.0</v>
      </c>
      <c r="N100" s="118">
        <v>-993.0</v>
      </c>
      <c r="O100" s="118">
        <v>-1277.0</v>
      </c>
      <c r="P100" s="118">
        <v>-1584.0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17">
        <v>1.98E-5</v>
      </c>
      <c r="B101" s="118">
        <v>-660.0</v>
      </c>
      <c r="C101" s="118">
        <v>-993.0</v>
      </c>
      <c r="D101" s="118">
        <v>-1300.0</v>
      </c>
      <c r="E101" s="118">
        <v>-1608.0</v>
      </c>
      <c r="F101" s="10"/>
      <c r="G101" s="10"/>
      <c r="H101" s="10"/>
      <c r="I101" s="10"/>
      <c r="J101" s="10"/>
      <c r="K101" s="10"/>
      <c r="L101" s="117">
        <v>1.98E-5</v>
      </c>
      <c r="M101" s="118">
        <v>-660.0</v>
      </c>
      <c r="N101" s="118">
        <v>-993.0</v>
      </c>
      <c r="O101" s="118">
        <v>-1300.0</v>
      </c>
      <c r="P101" s="118">
        <v>-1608.0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17">
        <v>2.0E-5</v>
      </c>
      <c r="B102" s="118">
        <v>-660.0</v>
      </c>
      <c r="C102" s="118">
        <v>-993.0</v>
      </c>
      <c r="D102" s="118">
        <v>-1300.0</v>
      </c>
      <c r="E102" s="118">
        <v>-1608.0</v>
      </c>
      <c r="F102" s="10"/>
      <c r="G102" s="10"/>
      <c r="H102" s="10"/>
      <c r="I102" s="10"/>
      <c r="J102" s="10"/>
      <c r="K102" s="10"/>
      <c r="L102" s="117">
        <v>2.0E-5</v>
      </c>
      <c r="M102" s="118">
        <v>-660.0</v>
      </c>
      <c r="N102" s="118">
        <v>-993.0</v>
      </c>
      <c r="O102" s="118">
        <v>-1300.0</v>
      </c>
      <c r="P102" s="118">
        <v>-1608.0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17">
        <v>2.02E-5</v>
      </c>
      <c r="B103" s="118">
        <v>-672.0</v>
      </c>
      <c r="C103" s="118">
        <v>-993.0</v>
      </c>
      <c r="D103" s="118">
        <v>-1300.0</v>
      </c>
      <c r="E103" s="118">
        <v>-1632.0</v>
      </c>
      <c r="F103" s="10"/>
      <c r="G103" s="10"/>
      <c r="H103" s="10"/>
      <c r="I103" s="10"/>
      <c r="J103" s="10"/>
      <c r="K103" s="10"/>
      <c r="L103" s="117">
        <v>2.02E-5</v>
      </c>
      <c r="M103" s="118">
        <v>-660.0</v>
      </c>
      <c r="N103" s="118">
        <v>-993.0</v>
      </c>
      <c r="O103" s="118">
        <v>-1300.0</v>
      </c>
      <c r="P103" s="118">
        <v>-1608.0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17">
        <v>2.04E-5</v>
      </c>
      <c r="B104" s="118">
        <v>-672.0</v>
      </c>
      <c r="C104" s="118">
        <v>-993.0</v>
      </c>
      <c r="D104" s="118">
        <v>-1324.0</v>
      </c>
      <c r="E104" s="118">
        <v>-1632.0</v>
      </c>
      <c r="F104" s="10"/>
      <c r="G104" s="10"/>
      <c r="H104" s="10"/>
      <c r="I104" s="10"/>
      <c r="J104" s="10"/>
      <c r="K104" s="10"/>
      <c r="L104" s="117">
        <v>2.04E-5</v>
      </c>
      <c r="M104" s="118">
        <v>-672.0</v>
      </c>
      <c r="N104" s="118">
        <v>-1016.0</v>
      </c>
      <c r="O104" s="118">
        <v>-1300.0</v>
      </c>
      <c r="P104" s="118">
        <v>-1632.0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17">
        <v>2.06E-5</v>
      </c>
      <c r="B105" s="118">
        <v>-672.0</v>
      </c>
      <c r="C105" s="118">
        <v>-1016.0</v>
      </c>
      <c r="D105" s="118">
        <v>-1324.0</v>
      </c>
      <c r="E105" s="118">
        <v>-1632.0</v>
      </c>
      <c r="F105" s="10"/>
      <c r="G105" s="10"/>
      <c r="H105" s="10"/>
      <c r="I105" s="10"/>
      <c r="J105" s="10"/>
      <c r="K105" s="10"/>
      <c r="L105" s="117">
        <v>2.06E-5</v>
      </c>
      <c r="M105" s="118">
        <v>-672.0</v>
      </c>
      <c r="N105" s="118">
        <v>-993.0</v>
      </c>
      <c r="O105" s="118">
        <v>-1324.0</v>
      </c>
      <c r="P105" s="118">
        <v>-1632.0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17">
        <v>2.08E-5</v>
      </c>
      <c r="B106" s="118">
        <v>-672.0</v>
      </c>
      <c r="C106" s="118">
        <v>-1016.0</v>
      </c>
      <c r="D106" s="118">
        <v>-1324.0</v>
      </c>
      <c r="E106" s="118">
        <v>-1632.0</v>
      </c>
      <c r="F106" s="10"/>
      <c r="G106" s="10"/>
      <c r="H106" s="10"/>
      <c r="I106" s="10"/>
      <c r="J106" s="10"/>
      <c r="K106" s="10"/>
      <c r="L106" s="117">
        <v>2.08E-5</v>
      </c>
      <c r="M106" s="118">
        <v>-672.0</v>
      </c>
      <c r="N106" s="118">
        <v>-1016.0</v>
      </c>
      <c r="O106" s="118">
        <v>-1324.0</v>
      </c>
      <c r="P106" s="118">
        <v>-1632.0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17">
        <v>2.1E-5</v>
      </c>
      <c r="B107" s="118">
        <v>-672.0</v>
      </c>
      <c r="C107" s="118">
        <v>-1016.0</v>
      </c>
      <c r="D107" s="118">
        <v>-1324.0</v>
      </c>
      <c r="E107" s="118">
        <v>-1632.0</v>
      </c>
      <c r="F107" s="10"/>
      <c r="G107" s="10"/>
      <c r="H107" s="10"/>
      <c r="I107" s="10"/>
      <c r="J107" s="10"/>
      <c r="K107" s="10"/>
      <c r="L107" s="117">
        <v>2.1E-5</v>
      </c>
      <c r="M107" s="118">
        <v>-672.0</v>
      </c>
      <c r="N107" s="118">
        <v>-1016.0</v>
      </c>
      <c r="O107" s="118">
        <v>-1324.0</v>
      </c>
      <c r="P107" s="118">
        <v>-1632.0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17">
        <v>2.12E-5</v>
      </c>
      <c r="B108" s="118">
        <v>-672.0</v>
      </c>
      <c r="C108" s="118">
        <v>-993.0</v>
      </c>
      <c r="D108" s="118">
        <v>-1324.0</v>
      </c>
      <c r="E108" s="118">
        <v>-1632.0</v>
      </c>
      <c r="F108" s="10"/>
      <c r="G108" s="10"/>
      <c r="H108" s="10"/>
      <c r="I108" s="10"/>
      <c r="J108" s="10"/>
      <c r="K108" s="10"/>
      <c r="L108" s="117">
        <v>2.12E-5</v>
      </c>
      <c r="M108" s="118">
        <v>-672.0</v>
      </c>
      <c r="N108" s="118">
        <v>-1016.0</v>
      </c>
      <c r="O108" s="118">
        <v>-1324.0</v>
      </c>
      <c r="P108" s="118">
        <v>-1632.0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17">
        <v>2.14E-5</v>
      </c>
      <c r="B109" s="118">
        <v>-672.0</v>
      </c>
      <c r="C109" s="118">
        <v>-993.0</v>
      </c>
      <c r="D109" s="118">
        <v>-1324.0</v>
      </c>
      <c r="E109" s="118">
        <v>-1632.0</v>
      </c>
      <c r="F109" s="10"/>
      <c r="G109" s="10"/>
      <c r="H109" s="10"/>
      <c r="I109" s="10"/>
      <c r="J109" s="10"/>
      <c r="K109" s="10"/>
      <c r="L109" s="117">
        <v>2.14E-5</v>
      </c>
      <c r="M109" s="118">
        <v>-672.0</v>
      </c>
      <c r="N109" s="118">
        <v>-1016.0</v>
      </c>
      <c r="O109" s="118">
        <v>-1300.0</v>
      </c>
      <c r="P109" s="118">
        <v>-1632.0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17">
        <v>2.16E-5</v>
      </c>
      <c r="B110" s="118">
        <v>-672.0</v>
      </c>
      <c r="C110" s="118">
        <v>-993.0</v>
      </c>
      <c r="D110" s="118">
        <v>-1300.0</v>
      </c>
      <c r="E110" s="118">
        <v>-1608.0</v>
      </c>
      <c r="F110" s="10"/>
      <c r="G110" s="10"/>
      <c r="H110" s="10"/>
      <c r="I110" s="10"/>
      <c r="J110" s="10"/>
      <c r="K110" s="10"/>
      <c r="L110" s="117">
        <v>2.16E-5</v>
      </c>
      <c r="M110" s="118">
        <v>-672.0</v>
      </c>
      <c r="N110" s="118">
        <v>-1016.0</v>
      </c>
      <c r="O110" s="118">
        <v>-1300.0</v>
      </c>
      <c r="P110" s="118">
        <v>-1608.0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17">
        <v>2.18E-5</v>
      </c>
      <c r="B111" s="118">
        <v>-660.0</v>
      </c>
      <c r="C111" s="118">
        <v>-993.0</v>
      </c>
      <c r="D111" s="118">
        <v>-1300.0</v>
      </c>
      <c r="E111" s="118">
        <v>-1584.0</v>
      </c>
      <c r="F111" s="10"/>
      <c r="G111" s="10"/>
      <c r="H111" s="10"/>
      <c r="I111" s="10"/>
      <c r="J111" s="10"/>
      <c r="K111" s="10"/>
      <c r="L111" s="117">
        <v>2.18E-5</v>
      </c>
      <c r="M111" s="118">
        <v>-660.0</v>
      </c>
      <c r="N111" s="118">
        <v>-993.0</v>
      </c>
      <c r="O111" s="118">
        <v>-1300.0</v>
      </c>
      <c r="P111" s="118">
        <v>-1584.0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17">
        <v>2.2E-5</v>
      </c>
      <c r="B112" s="118">
        <v>-660.0</v>
      </c>
      <c r="C112" s="118">
        <v>-969.0</v>
      </c>
      <c r="D112" s="118">
        <v>-1277.0</v>
      </c>
      <c r="E112" s="118">
        <v>-1584.0</v>
      </c>
      <c r="F112" s="10"/>
      <c r="G112" s="10"/>
      <c r="H112" s="10"/>
      <c r="I112" s="10"/>
      <c r="J112" s="10"/>
      <c r="K112" s="10"/>
      <c r="L112" s="117">
        <v>2.2E-5</v>
      </c>
      <c r="M112" s="118">
        <v>-660.0</v>
      </c>
      <c r="N112" s="118">
        <v>-993.0</v>
      </c>
      <c r="O112" s="118">
        <v>-1277.0</v>
      </c>
      <c r="P112" s="118">
        <v>-1584.0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17">
        <v>2.22E-5</v>
      </c>
      <c r="B113" s="118">
        <v>-649.0</v>
      </c>
      <c r="C113" s="118">
        <v>-969.0</v>
      </c>
      <c r="D113" s="118">
        <v>-1277.0</v>
      </c>
      <c r="E113" s="118">
        <v>-1561.0</v>
      </c>
      <c r="F113" s="10"/>
      <c r="G113" s="10"/>
      <c r="H113" s="10"/>
      <c r="I113" s="10"/>
      <c r="J113" s="10"/>
      <c r="K113" s="10"/>
      <c r="L113" s="117">
        <v>2.22E-5</v>
      </c>
      <c r="M113" s="118">
        <v>-649.0</v>
      </c>
      <c r="N113" s="118">
        <v>-969.0</v>
      </c>
      <c r="O113" s="118">
        <v>-1277.0</v>
      </c>
      <c r="P113" s="118">
        <v>-1561.0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17">
        <v>2.24E-5</v>
      </c>
      <c r="B114" s="118">
        <v>-649.0</v>
      </c>
      <c r="C114" s="118">
        <v>-969.0</v>
      </c>
      <c r="D114" s="118">
        <v>-1253.0</v>
      </c>
      <c r="E114" s="118">
        <v>-1537.0</v>
      </c>
      <c r="F114" s="10"/>
      <c r="G114" s="10"/>
      <c r="H114" s="10"/>
      <c r="I114" s="10"/>
      <c r="J114" s="10"/>
      <c r="K114" s="10"/>
      <c r="L114" s="117">
        <v>2.24E-5</v>
      </c>
      <c r="M114" s="118">
        <v>-637.0</v>
      </c>
      <c r="N114" s="118">
        <v>-969.0</v>
      </c>
      <c r="O114" s="118">
        <v>-1253.0</v>
      </c>
      <c r="P114" s="118">
        <v>-1537.0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17">
        <v>2.26E-5</v>
      </c>
      <c r="B115" s="118">
        <v>-637.0</v>
      </c>
      <c r="C115" s="118">
        <v>-945.0</v>
      </c>
      <c r="D115" s="118">
        <v>-1229.0</v>
      </c>
      <c r="E115" s="118">
        <v>-1513.0</v>
      </c>
      <c r="F115" s="10"/>
      <c r="G115" s="10"/>
      <c r="H115" s="10"/>
      <c r="I115" s="10"/>
      <c r="J115" s="10"/>
      <c r="K115" s="10"/>
      <c r="L115" s="117">
        <v>2.26E-5</v>
      </c>
      <c r="M115" s="118">
        <v>-637.0</v>
      </c>
      <c r="N115" s="118">
        <v>-945.0</v>
      </c>
      <c r="O115" s="118">
        <v>-1229.0</v>
      </c>
      <c r="P115" s="118">
        <v>-1513.0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17">
        <v>2.28E-5</v>
      </c>
      <c r="B116" s="118">
        <v>-625.0</v>
      </c>
      <c r="C116" s="118">
        <v>-922.0</v>
      </c>
      <c r="D116" s="118">
        <v>-1206.0</v>
      </c>
      <c r="E116" s="118">
        <v>-1490.0</v>
      </c>
      <c r="F116" s="10"/>
      <c r="G116" s="10"/>
      <c r="H116" s="10"/>
      <c r="I116" s="10"/>
      <c r="J116" s="10"/>
      <c r="K116" s="10"/>
      <c r="L116" s="117">
        <v>2.28E-5</v>
      </c>
      <c r="M116" s="118">
        <v>-625.0</v>
      </c>
      <c r="N116" s="118">
        <v>-922.0</v>
      </c>
      <c r="O116" s="118">
        <v>-1206.0</v>
      </c>
      <c r="P116" s="118">
        <v>-1490.0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17">
        <v>2.3E-5</v>
      </c>
      <c r="B117" s="118">
        <v>-613.0</v>
      </c>
      <c r="C117" s="118">
        <v>-922.0</v>
      </c>
      <c r="D117" s="118">
        <v>-1182.0</v>
      </c>
      <c r="E117" s="118">
        <v>-1466.0</v>
      </c>
      <c r="F117" s="10"/>
      <c r="G117" s="10"/>
      <c r="H117" s="10"/>
      <c r="I117" s="10"/>
      <c r="J117" s="10"/>
      <c r="K117" s="10"/>
      <c r="L117" s="117">
        <v>2.3E-5</v>
      </c>
      <c r="M117" s="118">
        <v>-613.0</v>
      </c>
      <c r="N117" s="118">
        <v>-922.0</v>
      </c>
      <c r="O117" s="118">
        <v>-1182.0</v>
      </c>
      <c r="P117" s="118">
        <v>-1466.0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17">
        <v>2.32E-5</v>
      </c>
      <c r="B118" s="118">
        <v>-601.0</v>
      </c>
      <c r="C118" s="118">
        <v>-898.0</v>
      </c>
      <c r="D118" s="118">
        <v>-1158.0</v>
      </c>
      <c r="E118" s="118">
        <v>-1419.0</v>
      </c>
      <c r="F118" s="10"/>
      <c r="G118" s="10"/>
      <c r="H118" s="10"/>
      <c r="I118" s="10"/>
      <c r="J118" s="10"/>
      <c r="K118" s="10"/>
      <c r="L118" s="117">
        <v>2.32E-5</v>
      </c>
      <c r="M118" s="118">
        <v>-601.0</v>
      </c>
      <c r="N118" s="118">
        <v>-898.0</v>
      </c>
      <c r="O118" s="118">
        <v>-1158.0</v>
      </c>
      <c r="P118" s="118">
        <v>-1442.0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17">
        <v>2.34E-5</v>
      </c>
      <c r="B119" s="118">
        <v>-590.0</v>
      </c>
      <c r="C119" s="118">
        <v>-874.0</v>
      </c>
      <c r="D119" s="118">
        <v>-1135.0</v>
      </c>
      <c r="E119" s="118">
        <v>-1395.0</v>
      </c>
      <c r="F119" s="10"/>
      <c r="G119" s="10"/>
      <c r="H119" s="10"/>
      <c r="I119" s="10"/>
      <c r="J119" s="10"/>
      <c r="K119" s="10"/>
      <c r="L119" s="117">
        <v>2.34E-5</v>
      </c>
      <c r="M119" s="118">
        <v>-590.0</v>
      </c>
      <c r="N119" s="118">
        <v>-874.0</v>
      </c>
      <c r="O119" s="118">
        <v>-1135.0</v>
      </c>
      <c r="P119" s="118">
        <v>-1395.0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17">
        <v>2.36E-5</v>
      </c>
      <c r="B120" s="118">
        <v>-578.0</v>
      </c>
      <c r="C120" s="118">
        <v>-851.0</v>
      </c>
      <c r="D120" s="118">
        <v>-1111.0</v>
      </c>
      <c r="E120" s="118">
        <v>-1348.0</v>
      </c>
      <c r="F120" s="10"/>
      <c r="G120" s="10"/>
      <c r="H120" s="10"/>
      <c r="I120" s="10"/>
      <c r="J120" s="10"/>
      <c r="K120" s="10"/>
      <c r="L120" s="117">
        <v>2.36E-5</v>
      </c>
      <c r="M120" s="118">
        <v>-566.0</v>
      </c>
      <c r="N120" s="118">
        <v>-851.0</v>
      </c>
      <c r="O120" s="118">
        <v>-1111.0</v>
      </c>
      <c r="P120" s="118">
        <v>-1371.0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17">
        <v>2.38E-5</v>
      </c>
      <c r="B121" s="118">
        <v>-554.0</v>
      </c>
      <c r="C121" s="118">
        <v>-827.0</v>
      </c>
      <c r="D121" s="118">
        <v>-1064.0</v>
      </c>
      <c r="E121" s="118">
        <v>-1324.0</v>
      </c>
      <c r="F121" s="10"/>
      <c r="G121" s="10"/>
      <c r="H121" s="10"/>
      <c r="I121" s="10"/>
      <c r="J121" s="10"/>
      <c r="K121" s="10"/>
      <c r="L121" s="117">
        <v>2.38E-5</v>
      </c>
      <c r="M121" s="118">
        <v>-554.0</v>
      </c>
      <c r="N121" s="118">
        <v>-827.0</v>
      </c>
      <c r="O121" s="118">
        <v>-1064.0</v>
      </c>
      <c r="P121" s="118">
        <v>-1324.0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17">
        <v>2.4E-5</v>
      </c>
      <c r="B122" s="118">
        <v>-542.0</v>
      </c>
      <c r="C122" s="118">
        <v>-803.0</v>
      </c>
      <c r="D122" s="118">
        <v>-1040.0</v>
      </c>
      <c r="E122" s="118">
        <v>-1300.0</v>
      </c>
      <c r="F122" s="10"/>
      <c r="G122" s="10"/>
      <c r="H122" s="10"/>
      <c r="I122" s="10"/>
      <c r="J122" s="10"/>
      <c r="K122" s="10"/>
      <c r="L122" s="117">
        <v>2.4E-5</v>
      </c>
      <c r="M122" s="118">
        <v>-542.0</v>
      </c>
      <c r="N122" s="118">
        <v>-803.0</v>
      </c>
      <c r="O122" s="118">
        <v>-1040.0</v>
      </c>
      <c r="P122" s="118">
        <v>-1300.0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17">
        <v>2.42E-5</v>
      </c>
      <c r="B123" s="118">
        <v>-519.0</v>
      </c>
      <c r="C123" s="118">
        <v>-780.0</v>
      </c>
      <c r="D123" s="118">
        <v>-1016.0</v>
      </c>
      <c r="E123" s="118">
        <v>-1253.0</v>
      </c>
      <c r="F123" s="10"/>
      <c r="G123" s="10"/>
      <c r="H123" s="10"/>
      <c r="I123" s="10"/>
      <c r="J123" s="10"/>
      <c r="K123" s="10"/>
      <c r="L123" s="117">
        <v>2.42E-5</v>
      </c>
      <c r="M123" s="118">
        <v>-530.0</v>
      </c>
      <c r="N123" s="118">
        <v>-780.0</v>
      </c>
      <c r="O123" s="118">
        <v>-1016.0</v>
      </c>
      <c r="P123" s="118">
        <v>-1253.0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17">
        <v>2.44E-5</v>
      </c>
      <c r="B124" s="118">
        <v>-507.0</v>
      </c>
      <c r="C124" s="118">
        <v>-756.0</v>
      </c>
      <c r="D124" s="118">
        <v>-993.0</v>
      </c>
      <c r="E124" s="118">
        <v>-1206.0</v>
      </c>
      <c r="F124" s="10"/>
      <c r="G124" s="10"/>
      <c r="H124" s="10"/>
      <c r="I124" s="10"/>
      <c r="J124" s="10"/>
      <c r="K124" s="10"/>
      <c r="L124" s="117">
        <v>2.44E-5</v>
      </c>
      <c r="M124" s="118">
        <v>-507.0</v>
      </c>
      <c r="N124" s="118">
        <v>-756.0</v>
      </c>
      <c r="O124" s="118">
        <v>-993.0</v>
      </c>
      <c r="P124" s="118">
        <v>-1206.0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17">
        <v>2.46E-5</v>
      </c>
      <c r="B125" s="118">
        <v>-495.0</v>
      </c>
      <c r="C125" s="118">
        <v>-733.0</v>
      </c>
      <c r="D125" s="118">
        <v>-945.0</v>
      </c>
      <c r="E125" s="118">
        <v>-1158.0</v>
      </c>
      <c r="F125" s="10"/>
      <c r="G125" s="10"/>
      <c r="H125" s="10"/>
      <c r="I125" s="10"/>
      <c r="J125" s="10"/>
      <c r="K125" s="10"/>
      <c r="L125" s="117">
        <v>2.46E-5</v>
      </c>
      <c r="M125" s="118">
        <v>-495.0</v>
      </c>
      <c r="N125" s="118">
        <v>-733.0</v>
      </c>
      <c r="O125" s="118">
        <v>-945.0</v>
      </c>
      <c r="P125" s="118">
        <v>-1182.0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17">
        <v>2.48E-5</v>
      </c>
      <c r="B126" s="118">
        <v>-471.0</v>
      </c>
      <c r="C126" s="118">
        <v>-709.0</v>
      </c>
      <c r="D126" s="118">
        <v>-922.0</v>
      </c>
      <c r="E126" s="118">
        <v>-1111.0</v>
      </c>
      <c r="F126" s="10"/>
      <c r="G126" s="10"/>
      <c r="H126" s="10"/>
      <c r="I126" s="10"/>
      <c r="J126" s="10"/>
      <c r="K126" s="10"/>
      <c r="L126" s="117">
        <v>2.48E-5</v>
      </c>
      <c r="M126" s="118">
        <v>-471.0</v>
      </c>
      <c r="N126" s="118">
        <v>-709.0</v>
      </c>
      <c r="O126" s="118">
        <v>-922.0</v>
      </c>
      <c r="P126" s="118">
        <v>-1135.0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17">
        <v>2.5E-5</v>
      </c>
      <c r="B127" s="118">
        <v>-448.0</v>
      </c>
      <c r="C127" s="118">
        <v>-685.0</v>
      </c>
      <c r="D127" s="118">
        <v>-874.0</v>
      </c>
      <c r="E127" s="118">
        <v>-1064.0</v>
      </c>
      <c r="F127" s="10"/>
      <c r="G127" s="10"/>
      <c r="H127" s="10"/>
      <c r="I127" s="10"/>
      <c r="J127" s="10"/>
      <c r="K127" s="10"/>
      <c r="L127" s="117">
        <v>2.5E-5</v>
      </c>
      <c r="M127" s="118">
        <v>-460.0</v>
      </c>
      <c r="N127" s="118">
        <v>-685.0</v>
      </c>
      <c r="O127" s="118">
        <v>-874.0</v>
      </c>
      <c r="P127" s="118">
        <v>-1087.0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17">
        <v>2.52E-5</v>
      </c>
      <c r="B128" s="118">
        <v>-436.0</v>
      </c>
      <c r="C128" s="118">
        <v>-638.0</v>
      </c>
      <c r="D128" s="118">
        <v>-827.0</v>
      </c>
      <c r="E128" s="118">
        <v>-1016.0</v>
      </c>
      <c r="F128" s="10"/>
      <c r="G128" s="10"/>
      <c r="H128" s="10"/>
      <c r="I128" s="10"/>
      <c r="J128" s="10"/>
      <c r="K128" s="10"/>
      <c r="L128" s="117">
        <v>2.52E-5</v>
      </c>
      <c r="M128" s="118">
        <v>-436.0</v>
      </c>
      <c r="N128" s="118">
        <v>-638.0</v>
      </c>
      <c r="O128" s="118">
        <v>-851.0</v>
      </c>
      <c r="P128" s="118">
        <v>-1040.0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17">
        <v>2.54E-5</v>
      </c>
      <c r="B129" s="118">
        <v>-412.0</v>
      </c>
      <c r="C129" s="118">
        <v>-614.0</v>
      </c>
      <c r="D129" s="118">
        <v>-803.0</v>
      </c>
      <c r="E129" s="118">
        <v>-969.0</v>
      </c>
      <c r="F129" s="10"/>
      <c r="G129" s="10"/>
      <c r="H129" s="10"/>
      <c r="I129" s="10"/>
      <c r="J129" s="10"/>
      <c r="K129" s="10"/>
      <c r="L129" s="117">
        <v>2.54E-5</v>
      </c>
      <c r="M129" s="118">
        <v>-412.0</v>
      </c>
      <c r="N129" s="118">
        <v>-614.0</v>
      </c>
      <c r="O129" s="118">
        <v>-803.0</v>
      </c>
      <c r="P129" s="118">
        <v>-993.0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17">
        <v>2.56E-5</v>
      </c>
      <c r="B130" s="118">
        <v>-389.0</v>
      </c>
      <c r="C130" s="118">
        <v>-567.0</v>
      </c>
      <c r="D130" s="118">
        <v>-756.0</v>
      </c>
      <c r="E130" s="118">
        <v>-922.0</v>
      </c>
      <c r="F130" s="10"/>
      <c r="G130" s="10"/>
      <c r="H130" s="10"/>
      <c r="I130" s="10"/>
      <c r="J130" s="10"/>
      <c r="K130" s="10"/>
      <c r="L130" s="117">
        <v>2.56E-5</v>
      </c>
      <c r="M130" s="118">
        <v>-389.0</v>
      </c>
      <c r="N130" s="118">
        <v>-591.0</v>
      </c>
      <c r="O130" s="118">
        <v>-756.0</v>
      </c>
      <c r="P130" s="118">
        <v>-945.0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17">
        <v>2.58E-5</v>
      </c>
      <c r="B131" s="118">
        <v>-365.0</v>
      </c>
      <c r="C131" s="118">
        <v>-543.0</v>
      </c>
      <c r="D131" s="118">
        <v>-709.0</v>
      </c>
      <c r="E131" s="118">
        <v>-874.0</v>
      </c>
      <c r="F131" s="10"/>
      <c r="G131" s="10"/>
      <c r="H131" s="10"/>
      <c r="I131" s="10"/>
      <c r="J131" s="10"/>
      <c r="K131" s="10"/>
      <c r="L131" s="117">
        <v>2.58E-5</v>
      </c>
      <c r="M131" s="118">
        <v>-365.0</v>
      </c>
      <c r="N131" s="118">
        <v>-543.0</v>
      </c>
      <c r="O131" s="118">
        <v>-709.0</v>
      </c>
      <c r="P131" s="118">
        <v>-874.0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17">
        <v>2.6E-5</v>
      </c>
      <c r="B132" s="118">
        <v>-353.0</v>
      </c>
      <c r="C132" s="118">
        <v>-520.0</v>
      </c>
      <c r="D132" s="118">
        <v>-662.0</v>
      </c>
      <c r="E132" s="118">
        <v>-827.0</v>
      </c>
      <c r="F132" s="10"/>
      <c r="G132" s="10"/>
      <c r="H132" s="10"/>
      <c r="I132" s="10"/>
      <c r="J132" s="10"/>
      <c r="K132" s="10"/>
      <c r="L132" s="117">
        <v>2.6E-5</v>
      </c>
      <c r="M132" s="118">
        <v>-353.0</v>
      </c>
      <c r="N132" s="118">
        <v>-520.0</v>
      </c>
      <c r="O132" s="118">
        <v>-662.0</v>
      </c>
      <c r="P132" s="118">
        <v>-827.0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17">
        <v>2.62E-5</v>
      </c>
      <c r="B133" s="118">
        <v>-318.0</v>
      </c>
      <c r="C133" s="118">
        <v>-496.0</v>
      </c>
      <c r="D133" s="118">
        <v>-614.0</v>
      </c>
      <c r="E133" s="118">
        <v>-780.0</v>
      </c>
      <c r="F133" s="10"/>
      <c r="G133" s="10"/>
      <c r="H133" s="10"/>
      <c r="I133" s="10"/>
      <c r="J133" s="10"/>
      <c r="K133" s="10"/>
      <c r="L133" s="117">
        <v>2.62E-5</v>
      </c>
      <c r="M133" s="118">
        <v>-330.0</v>
      </c>
      <c r="N133" s="118">
        <v>-496.0</v>
      </c>
      <c r="O133" s="118">
        <v>-614.0</v>
      </c>
      <c r="P133" s="118">
        <v>-756.0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17">
        <v>2.64E-5</v>
      </c>
      <c r="B134" s="118">
        <v>-306.0</v>
      </c>
      <c r="C134" s="118">
        <v>-449.0</v>
      </c>
      <c r="D134" s="118">
        <v>-567.0</v>
      </c>
      <c r="E134" s="118">
        <v>-709.0</v>
      </c>
      <c r="F134" s="10"/>
      <c r="G134" s="10"/>
      <c r="H134" s="10"/>
      <c r="I134" s="10"/>
      <c r="J134" s="10"/>
      <c r="K134" s="10"/>
      <c r="L134" s="117">
        <v>2.64E-5</v>
      </c>
      <c r="M134" s="118">
        <v>-306.0</v>
      </c>
      <c r="N134" s="118">
        <v>-449.0</v>
      </c>
      <c r="O134" s="118">
        <v>-591.0</v>
      </c>
      <c r="P134" s="118">
        <v>-709.0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17">
        <v>2.66E-5</v>
      </c>
      <c r="B135" s="118">
        <v>-271.0</v>
      </c>
      <c r="C135" s="118">
        <v>-401.0</v>
      </c>
      <c r="D135" s="118">
        <v>-520.0</v>
      </c>
      <c r="E135" s="118">
        <v>-662.0</v>
      </c>
      <c r="F135" s="10"/>
      <c r="G135" s="10"/>
      <c r="H135" s="10"/>
      <c r="I135" s="10"/>
      <c r="J135" s="10"/>
      <c r="K135" s="10"/>
      <c r="L135" s="117">
        <v>2.66E-5</v>
      </c>
      <c r="M135" s="118">
        <v>-282.0</v>
      </c>
      <c r="N135" s="118">
        <v>-401.0</v>
      </c>
      <c r="O135" s="118">
        <v>-543.0</v>
      </c>
      <c r="P135" s="118">
        <v>-638.0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17">
        <v>2.68E-5</v>
      </c>
      <c r="B136" s="118">
        <v>-259.0</v>
      </c>
      <c r="C136" s="118">
        <v>-378.0</v>
      </c>
      <c r="D136" s="118">
        <v>-496.0</v>
      </c>
      <c r="E136" s="118">
        <v>-591.0</v>
      </c>
      <c r="F136" s="10"/>
      <c r="G136" s="10"/>
      <c r="H136" s="10"/>
      <c r="I136" s="10"/>
      <c r="J136" s="10"/>
      <c r="K136" s="10"/>
      <c r="L136" s="117">
        <v>2.68E-5</v>
      </c>
      <c r="M136" s="118">
        <v>-259.0</v>
      </c>
      <c r="N136" s="118">
        <v>-378.0</v>
      </c>
      <c r="O136" s="118">
        <v>-496.0</v>
      </c>
      <c r="P136" s="118">
        <v>-591.0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17">
        <v>2.7E-5</v>
      </c>
      <c r="B137" s="118">
        <v>-235.0</v>
      </c>
      <c r="C137" s="118">
        <v>-354.0</v>
      </c>
      <c r="D137" s="118">
        <v>-449.0</v>
      </c>
      <c r="E137" s="118">
        <v>-543.0</v>
      </c>
      <c r="F137" s="10"/>
      <c r="G137" s="10"/>
      <c r="H137" s="10"/>
      <c r="I137" s="10"/>
      <c r="J137" s="10"/>
      <c r="K137" s="10"/>
      <c r="L137" s="117">
        <v>2.7E-5</v>
      </c>
      <c r="M137" s="118">
        <v>-235.0</v>
      </c>
      <c r="N137" s="118">
        <v>-354.0</v>
      </c>
      <c r="O137" s="118">
        <v>-449.0</v>
      </c>
      <c r="P137" s="118">
        <v>-543.0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17">
        <v>2.72E-5</v>
      </c>
      <c r="B138" s="118">
        <v>-212.0</v>
      </c>
      <c r="C138" s="118">
        <v>-330.0</v>
      </c>
      <c r="D138" s="118">
        <v>-401.0</v>
      </c>
      <c r="E138" s="118">
        <v>-472.0</v>
      </c>
      <c r="F138" s="10"/>
      <c r="G138" s="10"/>
      <c r="H138" s="10"/>
      <c r="I138" s="10"/>
      <c r="J138" s="10"/>
      <c r="K138" s="10"/>
      <c r="L138" s="117">
        <v>2.72E-5</v>
      </c>
      <c r="M138" s="118">
        <v>-212.0</v>
      </c>
      <c r="N138" s="118">
        <v>-307.0</v>
      </c>
      <c r="O138" s="118">
        <v>-401.0</v>
      </c>
      <c r="P138" s="118">
        <v>-496.0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17">
        <v>2.74E-5</v>
      </c>
      <c r="B139" s="118">
        <v>-188.0</v>
      </c>
      <c r="C139" s="118">
        <v>-283.0</v>
      </c>
      <c r="D139" s="118">
        <v>-354.0</v>
      </c>
      <c r="E139" s="118">
        <v>-425.0</v>
      </c>
      <c r="F139" s="10"/>
      <c r="G139" s="10"/>
      <c r="H139" s="10"/>
      <c r="I139" s="10"/>
      <c r="J139" s="10"/>
      <c r="K139" s="10"/>
      <c r="L139" s="117">
        <v>2.74E-5</v>
      </c>
      <c r="M139" s="118">
        <v>-188.0</v>
      </c>
      <c r="N139" s="118">
        <v>-283.0</v>
      </c>
      <c r="O139" s="118">
        <v>-354.0</v>
      </c>
      <c r="P139" s="118">
        <v>-425.0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17">
        <v>2.76E-5</v>
      </c>
      <c r="B140" s="118">
        <v>-164.0</v>
      </c>
      <c r="C140" s="118">
        <v>-236.0</v>
      </c>
      <c r="D140" s="118">
        <v>-307.0</v>
      </c>
      <c r="E140" s="118">
        <v>-354.0</v>
      </c>
      <c r="F140" s="10"/>
      <c r="G140" s="10"/>
      <c r="H140" s="10"/>
      <c r="I140" s="10"/>
      <c r="J140" s="10"/>
      <c r="K140" s="10"/>
      <c r="L140" s="117">
        <v>2.76E-5</v>
      </c>
      <c r="M140" s="118">
        <v>-164.0</v>
      </c>
      <c r="N140" s="118">
        <v>-236.0</v>
      </c>
      <c r="O140" s="118">
        <v>-307.0</v>
      </c>
      <c r="P140" s="118">
        <v>-378.0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17">
        <v>2.78E-5</v>
      </c>
      <c r="B141" s="118">
        <v>-141.0</v>
      </c>
      <c r="C141" s="118">
        <v>-212.0</v>
      </c>
      <c r="D141" s="118">
        <v>-259.0</v>
      </c>
      <c r="E141" s="118">
        <v>-307.0</v>
      </c>
      <c r="F141" s="10"/>
      <c r="G141" s="10"/>
      <c r="H141" s="10"/>
      <c r="I141" s="10"/>
      <c r="J141" s="10"/>
      <c r="K141" s="10"/>
      <c r="L141" s="117">
        <v>2.78E-5</v>
      </c>
      <c r="M141" s="118">
        <v>-141.0</v>
      </c>
      <c r="N141" s="118">
        <v>-212.0</v>
      </c>
      <c r="O141" s="118">
        <v>-259.0</v>
      </c>
      <c r="P141" s="118">
        <v>-330.0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17">
        <v>2.8E-5</v>
      </c>
      <c r="B142" s="118">
        <v>-117.0</v>
      </c>
      <c r="C142" s="118">
        <v>-165.0</v>
      </c>
      <c r="D142" s="118">
        <v>-212.0</v>
      </c>
      <c r="E142" s="118">
        <v>-236.0</v>
      </c>
      <c r="F142" s="10"/>
      <c r="G142" s="10"/>
      <c r="H142" s="10"/>
      <c r="I142" s="10"/>
      <c r="J142" s="10"/>
      <c r="K142" s="10"/>
      <c r="L142" s="117">
        <v>2.8E-5</v>
      </c>
      <c r="M142" s="118">
        <v>-117.0</v>
      </c>
      <c r="N142" s="118">
        <v>-165.0</v>
      </c>
      <c r="O142" s="118">
        <v>-212.0</v>
      </c>
      <c r="P142" s="118">
        <v>-259.0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17">
        <v>2.82E-5</v>
      </c>
      <c r="B143" s="118">
        <v>-93.0</v>
      </c>
      <c r="C143" s="118">
        <v>-141.0</v>
      </c>
      <c r="D143" s="118">
        <v>-165.0</v>
      </c>
      <c r="E143" s="118">
        <v>-188.0</v>
      </c>
      <c r="F143" s="10"/>
      <c r="G143" s="10"/>
      <c r="H143" s="10"/>
      <c r="I143" s="10"/>
      <c r="J143" s="10"/>
      <c r="K143" s="10"/>
      <c r="L143" s="117">
        <v>2.82E-5</v>
      </c>
      <c r="M143" s="118">
        <v>-93.0</v>
      </c>
      <c r="N143" s="118">
        <v>-141.0</v>
      </c>
      <c r="O143" s="118">
        <v>-165.0</v>
      </c>
      <c r="P143" s="118">
        <v>-212.0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17">
        <v>2.84E-5</v>
      </c>
      <c r="B144" s="118">
        <v>-70.0</v>
      </c>
      <c r="C144" s="118">
        <v>-94.0</v>
      </c>
      <c r="D144" s="118">
        <v>-117.0</v>
      </c>
      <c r="E144" s="118">
        <v>-141.0</v>
      </c>
      <c r="F144" s="10"/>
      <c r="G144" s="10"/>
      <c r="H144" s="10"/>
      <c r="I144" s="10"/>
      <c r="J144" s="10"/>
      <c r="K144" s="10"/>
      <c r="L144" s="117">
        <v>2.84E-5</v>
      </c>
      <c r="M144" s="118">
        <v>-70.0</v>
      </c>
      <c r="N144" s="118">
        <v>-94.0</v>
      </c>
      <c r="O144" s="118">
        <v>-117.0</v>
      </c>
      <c r="P144" s="118">
        <v>-141.0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17">
        <v>2.86E-5</v>
      </c>
      <c r="B145" s="118">
        <v>-34.0</v>
      </c>
      <c r="C145" s="118">
        <v>-70.0</v>
      </c>
      <c r="D145" s="118">
        <v>-70.0</v>
      </c>
      <c r="E145" s="118">
        <v>-70.0</v>
      </c>
      <c r="F145" s="10"/>
      <c r="G145" s="10"/>
      <c r="H145" s="10"/>
      <c r="I145" s="10"/>
      <c r="J145" s="10"/>
      <c r="K145" s="10"/>
      <c r="L145" s="117">
        <v>2.86E-5</v>
      </c>
      <c r="M145" s="118">
        <v>-46.0</v>
      </c>
      <c r="N145" s="118">
        <v>-70.0</v>
      </c>
      <c r="O145" s="118">
        <v>-70.0</v>
      </c>
      <c r="P145" s="118">
        <v>-70.0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17">
        <v>2.88E-5</v>
      </c>
      <c r="B146" s="118">
        <v>-11.0</v>
      </c>
      <c r="C146" s="118">
        <v>-23.0</v>
      </c>
      <c r="D146" s="118">
        <v>-23.0</v>
      </c>
      <c r="E146" s="118">
        <v>-23.0</v>
      </c>
      <c r="F146" s="10"/>
      <c r="G146" s="10"/>
      <c r="H146" s="10"/>
      <c r="I146" s="10"/>
      <c r="J146" s="10"/>
      <c r="K146" s="10"/>
      <c r="L146" s="117">
        <v>2.88E-5</v>
      </c>
      <c r="M146" s="118">
        <v>-23.0</v>
      </c>
      <c r="N146" s="118">
        <v>-23.0</v>
      </c>
      <c r="O146" s="118">
        <v>-23.0</v>
      </c>
      <c r="P146" s="118">
        <v>-23.0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17">
        <v>2.9E-5</v>
      </c>
      <c r="B147" s="118">
        <v>12.0</v>
      </c>
      <c r="C147" s="118">
        <v>0.0</v>
      </c>
      <c r="D147" s="118">
        <v>24.0</v>
      </c>
      <c r="E147" s="118">
        <v>47.0</v>
      </c>
      <c r="F147" s="10"/>
      <c r="G147" s="10"/>
      <c r="H147" s="10"/>
      <c r="I147" s="10"/>
      <c r="J147" s="10"/>
      <c r="K147" s="10"/>
      <c r="L147" s="117">
        <v>2.9E-5</v>
      </c>
      <c r="M147" s="118">
        <v>0.0</v>
      </c>
      <c r="N147" s="118">
        <v>0.0</v>
      </c>
      <c r="O147" s="118">
        <v>24.0</v>
      </c>
      <c r="P147" s="118">
        <v>47.0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17">
        <v>2.92E-5</v>
      </c>
      <c r="B148" s="118">
        <v>35.0</v>
      </c>
      <c r="C148" s="118">
        <v>47.0</v>
      </c>
      <c r="D148" s="118">
        <v>71.0</v>
      </c>
      <c r="E148" s="118">
        <v>95.0</v>
      </c>
      <c r="F148" s="10"/>
      <c r="G148" s="10"/>
      <c r="H148" s="10"/>
      <c r="I148" s="10"/>
      <c r="J148" s="10"/>
      <c r="K148" s="10"/>
      <c r="L148" s="117">
        <v>2.92E-5</v>
      </c>
      <c r="M148" s="118">
        <v>24.0</v>
      </c>
      <c r="N148" s="118">
        <v>47.0</v>
      </c>
      <c r="O148" s="118">
        <v>71.0</v>
      </c>
      <c r="P148" s="118">
        <v>95.0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17">
        <v>2.94E-5</v>
      </c>
      <c r="B149" s="118">
        <v>47.0</v>
      </c>
      <c r="C149" s="118">
        <v>95.0</v>
      </c>
      <c r="D149" s="118">
        <v>118.0</v>
      </c>
      <c r="E149" s="118">
        <v>166.0</v>
      </c>
      <c r="F149" s="10"/>
      <c r="G149" s="10"/>
      <c r="H149" s="10"/>
      <c r="I149" s="10"/>
      <c r="J149" s="10"/>
      <c r="K149" s="10"/>
      <c r="L149" s="117">
        <v>2.94E-5</v>
      </c>
      <c r="M149" s="118">
        <v>47.0</v>
      </c>
      <c r="N149" s="118">
        <v>71.0</v>
      </c>
      <c r="O149" s="118">
        <v>118.0</v>
      </c>
      <c r="P149" s="118">
        <v>142.0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17">
        <v>2.96E-5</v>
      </c>
      <c r="B150" s="118">
        <v>83.0</v>
      </c>
      <c r="C150" s="118">
        <v>118.0</v>
      </c>
      <c r="D150" s="118">
        <v>166.0</v>
      </c>
      <c r="E150" s="118">
        <v>213.0</v>
      </c>
      <c r="F150" s="10"/>
      <c r="G150" s="10"/>
      <c r="H150" s="10"/>
      <c r="I150" s="10"/>
      <c r="J150" s="10"/>
      <c r="K150" s="10"/>
      <c r="L150" s="117">
        <v>2.96E-5</v>
      </c>
      <c r="M150" s="118">
        <v>83.0</v>
      </c>
      <c r="N150" s="118">
        <v>118.0</v>
      </c>
      <c r="O150" s="118">
        <v>166.0</v>
      </c>
      <c r="P150" s="118">
        <v>213.0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17">
        <v>2.98E-5</v>
      </c>
      <c r="B151" s="118">
        <v>94.0</v>
      </c>
      <c r="C151" s="118">
        <v>166.0</v>
      </c>
      <c r="D151" s="118">
        <v>213.0</v>
      </c>
      <c r="E151" s="118">
        <v>260.0</v>
      </c>
      <c r="F151" s="10"/>
      <c r="G151" s="10"/>
      <c r="H151" s="10"/>
      <c r="I151" s="10"/>
      <c r="J151" s="10"/>
      <c r="K151" s="10"/>
      <c r="L151" s="117">
        <v>2.98E-5</v>
      </c>
      <c r="M151" s="118">
        <v>94.0</v>
      </c>
      <c r="N151" s="118">
        <v>142.0</v>
      </c>
      <c r="O151" s="118">
        <v>213.0</v>
      </c>
      <c r="P151" s="118">
        <v>260.0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17">
        <v>3.0E-5</v>
      </c>
      <c r="B152" s="118">
        <v>118.0</v>
      </c>
      <c r="C152" s="118">
        <v>189.0</v>
      </c>
      <c r="D152" s="118">
        <v>237.0</v>
      </c>
      <c r="E152" s="118">
        <v>331.0</v>
      </c>
      <c r="F152" s="10"/>
      <c r="G152" s="10"/>
      <c r="H152" s="10"/>
      <c r="I152" s="10"/>
      <c r="J152" s="10"/>
      <c r="K152" s="10"/>
      <c r="L152" s="117">
        <v>3.0E-5</v>
      </c>
      <c r="M152" s="118">
        <v>118.0</v>
      </c>
      <c r="N152" s="118">
        <v>189.0</v>
      </c>
      <c r="O152" s="118">
        <v>237.0</v>
      </c>
      <c r="P152" s="118">
        <v>308.0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17">
        <v>3.02E-5</v>
      </c>
      <c r="B153" s="118">
        <v>142.0</v>
      </c>
      <c r="C153" s="118">
        <v>213.0</v>
      </c>
      <c r="D153" s="118">
        <v>284.0</v>
      </c>
      <c r="E153" s="118">
        <v>355.0</v>
      </c>
      <c r="F153" s="10"/>
      <c r="G153" s="10"/>
      <c r="H153" s="10"/>
      <c r="I153" s="10"/>
      <c r="J153" s="10"/>
      <c r="K153" s="10"/>
      <c r="L153" s="117">
        <v>3.02E-5</v>
      </c>
      <c r="M153" s="118">
        <v>142.0</v>
      </c>
      <c r="N153" s="118">
        <v>213.0</v>
      </c>
      <c r="O153" s="118">
        <v>284.0</v>
      </c>
      <c r="P153" s="118">
        <v>355.0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17">
        <v>3.04E-5</v>
      </c>
      <c r="B154" s="118">
        <v>165.0</v>
      </c>
      <c r="C154" s="118">
        <v>237.0</v>
      </c>
      <c r="D154" s="118">
        <v>331.0</v>
      </c>
      <c r="E154" s="118">
        <v>426.0</v>
      </c>
      <c r="F154" s="10"/>
      <c r="G154" s="10"/>
      <c r="H154" s="10"/>
      <c r="I154" s="10"/>
      <c r="J154" s="10"/>
      <c r="K154" s="10"/>
      <c r="L154" s="117">
        <v>3.04E-5</v>
      </c>
      <c r="M154" s="118">
        <v>165.0</v>
      </c>
      <c r="N154" s="118">
        <v>237.0</v>
      </c>
      <c r="O154" s="118">
        <v>331.0</v>
      </c>
      <c r="P154" s="118">
        <v>402.0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17">
        <v>3.06E-5</v>
      </c>
      <c r="B155" s="118">
        <v>189.0</v>
      </c>
      <c r="C155" s="118">
        <v>284.0</v>
      </c>
      <c r="D155" s="118">
        <v>355.0</v>
      </c>
      <c r="E155" s="118">
        <v>473.0</v>
      </c>
      <c r="F155" s="10"/>
      <c r="G155" s="10"/>
      <c r="H155" s="10"/>
      <c r="I155" s="10"/>
      <c r="J155" s="10"/>
      <c r="K155" s="10"/>
      <c r="L155" s="117">
        <v>3.06E-5</v>
      </c>
      <c r="M155" s="118">
        <v>177.0</v>
      </c>
      <c r="N155" s="118">
        <v>284.0</v>
      </c>
      <c r="O155" s="118">
        <v>355.0</v>
      </c>
      <c r="P155" s="118">
        <v>450.0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17">
        <v>3.08E-5</v>
      </c>
      <c r="B156" s="118">
        <v>201.0</v>
      </c>
      <c r="C156" s="118">
        <v>308.0</v>
      </c>
      <c r="D156" s="118">
        <v>402.0</v>
      </c>
      <c r="E156" s="118">
        <v>521.0</v>
      </c>
      <c r="F156" s="10"/>
      <c r="G156" s="10"/>
      <c r="H156" s="10"/>
      <c r="I156" s="10"/>
      <c r="J156" s="10"/>
      <c r="K156" s="10"/>
      <c r="L156" s="117">
        <v>3.08E-5</v>
      </c>
      <c r="M156" s="118">
        <v>201.0</v>
      </c>
      <c r="N156" s="118">
        <v>308.0</v>
      </c>
      <c r="O156" s="118">
        <v>402.0</v>
      </c>
      <c r="P156" s="118">
        <v>521.0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17">
        <v>3.1E-5</v>
      </c>
      <c r="B157" s="118">
        <v>224.0</v>
      </c>
      <c r="C157" s="118">
        <v>331.0</v>
      </c>
      <c r="D157" s="118">
        <v>450.0</v>
      </c>
      <c r="E157" s="118">
        <v>544.0</v>
      </c>
      <c r="F157" s="10"/>
      <c r="G157" s="10"/>
      <c r="H157" s="10"/>
      <c r="I157" s="10"/>
      <c r="J157" s="10"/>
      <c r="K157" s="10"/>
      <c r="L157" s="117">
        <v>3.1E-5</v>
      </c>
      <c r="M157" s="118">
        <v>213.0</v>
      </c>
      <c r="N157" s="118">
        <v>331.0</v>
      </c>
      <c r="O157" s="118">
        <v>426.0</v>
      </c>
      <c r="P157" s="118">
        <v>544.0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17">
        <v>3.12E-5</v>
      </c>
      <c r="B158" s="118">
        <v>236.0</v>
      </c>
      <c r="C158" s="118">
        <v>355.0</v>
      </c>
      <c r="D158" s="118">
        <v>473.0</v>
      </c>
      <c r="E158" s="118">
        <v>592.0</v>
      </c>
      <c r="F158" s="10"/>
      <c r="G158" s="10"/>
      <c r="H158" s="10"/>
      <c r="I158" s="10"/>
      <c r="J158" s="10"/>
      <c r="K158" s="10"/>
      <c r="L158" s="117">
        <v>3.12E-5</v>
      </c>
      <c r="M158" s="118">
        <v>236.0</v>
      </c>
      <c r="N158" s="118">
        <v>355.0</v>
      </c>
      <c r="O158" s="118">
        <v>473.0</v>
      </c>
      <c r="P158" s="118">
        <v>592.0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17">
        <v>3.14E-5</v>
      </c>
      <c r="B159" s="118">
        <v>260.0</v>
      </c>
      <c r="C159" s="118">
        <v>379.0</v>
      </c>
      <c r="D159" s="118">
        <v>521.0</v>
      </c>
      <c r="E159" s="118">
        <v>639.0</v>
      </c>
      <c r="F159" s="10"/>
      <c r="G159" s="10"/>
      <c r="H159" s="10"/>
      <c r="I159" s="10"/>
      <c r="J159" s="10"/>
      <c r="K159" s="10"/>
      <c r="L159" s="117">
        <v>3.14E-5</v>
      </c>
      <c r="M159" s="118">
        <v>260.0</v>
      </c>
      <c r="N159" s="118">
        <v>379.0</v>
      </c>
      <c r="O159" s="118">
        <v>521.0</v>
      </c>
      <c r="P159" s="118">
        <v>639.0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17">
        <v>3.16E-5</v>
      </c>
      <c r="B160" s="118">
        <v>272.0</v>
      </c>
      <c r="C160" s="118">
        <v>402.0</v>
      </c>
      <c r="D160" s="118">
        <v>544.0</v>
      </c>
      <c r="E160" s="118">
        <v>686.0</v>
      </c>
      <c r="F160" s="10"/>
      <c r="G160" s="10"/>
      <c r="H160" s="10"/>
      <c r="I160" s="10"/>
      <c r="J160" s="10"/>
      <c r="K160" s="10"/>
      <c r="L160" s="117">
        <v>3.16E-5</v>
      </c>
      <c r="M160" s="118">
        <v>272.0</v>
      </c>
      <c r="N160" s="118">
        <v>402.0</v>
      </c>
      <c r="O160" s="118">
        <v>544.0</v>
      </c>
      <c r="P160" s="118">
        <v>686.0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17">
        <v>3.18E-5</v>
      </c>
      <c r="B161" s="118">
        <v>295.0</v>
      </c>
      <c r="C161" s="118">
        <v>426.0</v>
      </c>
      <c r="D161" s="118">
        <v>568.0</v>
      </c>
      <c r="E161" s="118">
        <v>710.0</v>
      </c>
      <c r="F161" s="10"/>
      <c r="G161" s="10"/>
      <c r="H161" s="10"/>
      <c r="I161" s="10"/>
      <c r="J161" s="10"/>
      <c r="K161" s="10"/>
      <c r="L161" s="117">
        <v>3.18E-5</v>
      </c>
      <c r="M161" s="118">
        <v>295.0</v>
      </c>
      <c r="N161" s="118">
        <v>426.0</v>
      </c>
      <c r="O161" s="118">
        <v>568.0</v>
      </c>
      <c r="P161" s="118">
        <v>710.0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17">
        <v>3.2E-5</v>
      </c>
      <c r="B162" s="118">
        <v>307.0</v>
      </c>
      <c r="C162" s="118">
        <v>450.0</v>
      </c>
      <c r="D162" s="118">
        <v>615.0</v>
      </c>
      <c r="E162" s="118">
        <v>757.0</v>
      </c>
      <c r="F162" s="10"/>
      <c r="G162" s="10"/>
      <c r="H162" s="10"/>
      <c r="I162" s="10"/>
      <c r="J162" s="10"/>
      <c r="K162" s="10"/>
      <c r="L162" s="117">
        <v>3.2E-5</v>
      </c>
      <c r="M162" s="118">
        <v>307.0</v>
      </c>
      <c r="N162" s="118">
        <v>450.0</v>
      </c>
      <c r="O162" s="118">
        <v>592.0</v>
      </c>
      <c r="P162" s="118">
        <v>757.0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17">
        <v>3.22E-5</v>
      </c>
      <c r="B163" s="118">
        <v>319.0</v>
      </c>
      <c r="C163" s="118">
        <v>473.0</v>
      </c>
      <c r="D163" s="118">
        <v>639.0</v>
      </c>
      <c r="E163" s="118">
        <v>804.0</v>
      </c>
      <c r="F163" s="10"/>
      <c r="G163" s="10"/>
      <c r="H163" s="10"/>
      <c r="I163" s="10"/>
      <c r="J163" s="10"/>
      <c r="K163" s="10"/>
      <c r="L163" s="117">
        <v>3.22E-5</v>
      </c>
      <c r="M163" s="118">
        <v>319.0</v>
      </c>
      <c r="N163" s="118">
        <v>473.0</v>
      </c>
      <c r="O163" s="118">
        <v>639.0</v>
      </c>
      <c r="P163" s="118">
        <v>781.0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17">
        <v>3.24E-5</v>
      </c>
      <c r="B164" s="118">
        <v>331.0</v>
      </c>
      <c r="C164" s="118">
        <v>497.0</v>
      </c>
      <c r="D164" s="118">
        <v>663.0</v>
      </c>
      <c r="E164" s="118">
        <v>828.0</v>
      </c>
      <c r="F164" s="10"/>
      <c r="G164" s="10"/>
      <c r="H164" s="10"/>
      <c r="I164" s="10"/>
      <c r="J164" s="10"/>
      <c r="K164" s="10"/>
      <c r="L164" s="117">
        <v>3.24E-5</v>
      </c>
      <c r="M164" s="118">
        <v>331.0</v>
      </c>
      <c r="N164" s="118">
        <v>497.0</v>
      </c>
      <c r="O164" s="118">
        <v>663.0</v>
      </c>
      <c r="P164" s="118">
        <v>804.0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17">
        <v>3.26E-5</v>
      </c>
      <c r="B165" s="118">
        <v>343.0</v>
      </c>
      <c r="C165" s="118">
        <v>521.0</v>
      </c>
      <c r="D165" s="118">
        <v>686.0</v>
      </c>
      <c r="E165" s="118">
        <v>852.0</v>
      </c>
      <c r="F165" s="10"/>
      <c r="G165" s="10"/>
      <c r="H165" s="10"/>
      <c r="I165" s="10"/>
      <c r="J165" s="10"/>
      <c r="K165" s="10"/>
      <c r="L165" s="117">
        <v>3.26E-5</v>
      </c>
      <c r="M165" s="118">
        <v>354.0</v>
      </c>
      <c r="N165" s="118">
        <v>521.0</v>
      </c>
      <c r="O165" s="118">
        <v>686.0</v>
      </c>
      <c r="P165" s="118">
        <v>852.0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17">
        <v>3.28E-5</v>
      </c>
      <c r="B166" s="118">
        <v>366.0</v>
      </c>
      <c r="C166" s="118">
        <v>544.0</v>
      </c>
      <c r="D166" s="118">
        <v>710.0</v>
      </c>
      <c r="E166" s="118">
        <v>875.0</v>
      </c>
      <c r="F166" s="10"/>
      <c r="G166" s="10"/>
      <c r="H166" s="10"/>
      <c r="I166" s="10"/>
      <c r="J166" s="10"/>
      <c r="K166" s="10"/>
      <c r="L166" s="117">
        <v>3.28E-5</v>
      </c>
      <c r="M166" s="118">
        <v>366.0</v>
      </c>
      <c r="N166" s="118">
        <v>544.0</v>
      </c>
      <c r="O166" s="118">
        <v>710.0</v>
      </c>
      <c r="P166" s="118">
        <v>899.0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17">
        <v>3.3E-5</v>
      </c>
      <c r="B167" s="118">
        <v>378.0</v>
      </c>
      <c r="C167" s="118">
        <v>544.0</v>
      </c>
      <c r="D167" s="118">
        <v>734.0</v>
      </c>
      <c r="E167" s="118">
        <v>923.0</v>
      </c>
      <c r="F167" s="10"/>
      <c r="G167" s="10"/>
      <c r="H167" s="10"/>
      <c r="I167" s="10"/>
      <c r="J167" s="10"/>
      <c r="K167" s="10"/>
      <c r="L167" s="117">
        <v>3.3E-5</v>
      </c>
      <c r="M167" s="118">
        <v>366.0</v>
      </c>
      <c r="N167" s="118">
        <v>568.0</v>
      </c>
      <c r="O167" s="118">
        <v>734.0</v>
      </c>
      <c r="P167" s="118">
        <v>923.0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17">
        <v>3.32E-5</v>
      </c>
      <c r="B168" s="118">
        <v>390.0</v>
      </c>
      <c r="C168" s="118">
        <v>568.0</v>
      </c>
      <c r="D168" s="118">
        <v>757.0</v>
      </c>
      <c r="E168" s="118">
        <v>946.0</v>
      </c>
      <c r="F168" s="10"/>
      <c r="G168" s="10"/>
      <c r="H168" s="10"/>
      <c r="I168" s="10"/>
      <c r="J168" s="10"/>
      <c r="K168" s="10"/>
      <c r="L168" s="117">
        <v>3.32E-5</v>
      </c>
      <c r="M168" s="118">
        <v>378.0</v>
      </c>
      <c r="N168" s="118">
        <v>568.0</v>
      </c>
      <c r="O168" s="118">
        <v>757.0</v>
      </c>
      <c r="P168" s="118">
        <v>946.0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17">
        <v>3.34E-5</v>
      </c>
      <c r="B169" s="118">
        <v>390.0</v>
      </c>
      <c r="C169" s="118">
        <v>592.0</v>
      </c>
      <c r="D169" s="118">
        <v>781.0</v>
      </c>
      <c r="E169" s="118">
        <v>970.0</v>
      </c>
      <c r="F169" s="10"/>
      <c r="G169" s="10"/>
      <c r="H169" s="10"/>
      <c r="I169" s="10"/>
      <c r="J169" s="10"/>
      <c r="K169" s="10"/>
      <c r="L169" s="117">
        <v>3.34E-5</v>
      </c>
      <c r="M169" s="118">
        <v>390.0</v>
      </c>
      <c r="N169" s="118">
        <v>592.0</v>
      </c>
      <c r="O169" s="118">
        <v>757.0</v>
      </c>
      <c r="P169" s="118">
        <v>946.0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17">
        <v>3.36E-5</v>
      </c>
      <c r="B170" s="118">
        <v>402.0</v>
      </c>
      <c r="C170" s="118">
        <v>592.0</v>
      </c>
      <c r="D170" s="118">
        <v>781.0</v>
      </c>
      <c r="E170" s="118">
        <v>970.0</v>
      </c>
      <c r="F170" s="10"/>
      <c r="G170" s="10"/>
      <c r="H170" s="10"/>
      <c r="I170" s="10"/>
      <c r="J170" s="10"/>
      <c r="K170" s="10"/>
      <c r="L170" s="117">
        <v>3.36E-5</v>
      </c>
      <c r="M170" s="118">
        <v>402.0</v>
      </c>
      <c r="N170" s="118">
        <v>592.0</v>
      </c>
      <c r="O170" s="118">
        <v>781.0</v>
      </c>
      <c r="P170" s="118">
        <v>970.0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17">
        <v>3.38E-5</v>
      </c>
      <c r="B171" s="118">
        <v>413.0</v>
      </c>
      <c r="C171" s="118">
        <v>615.0</v>
      </c>
      <c r="D171" s="118">
        <v>804.0</v>
      </c>
      <c r="E171" s="118">
        <v>994.0</v>
      </c>
      <c r="F171" s="10"/>
      <c r="G171" s="10"/>
      <c r="H171" s="10"/>
      <c r="I171" s="10"/>
      <c r="J171" s="10"/>
      <c r="K171" s="10"/>
      <c r="L171" s="117">
        <v>3.38E-5</v>
      </c>
      <c r="M171" s="118">
        <v>413.0</v>
      </c>
      <c r="N171" s="118">
        <v>615.0</v>
      </c>
      <c r="O171" s="118">
        <v>804.0</v>
      </c>
      <c r="P171" s="118">
        <v>994.0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17">
        <v>3.4E-5</v>
      </c>
      <c r="B172" s="118">
        <v>413.0</v>
      </c>
      <c r="C172" s="118">
        <v>615.0</v>
      </c>
      <c r="D172" s="118">
        <v>828.0</v>
      </c>
      <c r="E172" s="118">
        <v>1017.0</v>
      </c>
      <c r="F172" s="10"/>
      <c r="G172" s="10"/>
      <c r="H172" s="10"/>
      <c r="I172" s="10"/>
      <c r="J172" s="10"/>
      <c r="K172" s="10"/>
      <c r="L172" s="117">
        <v>3.4E-5</v>
      </c>
      <c r="M172" s="118">
        <v>413.0</v>
      </c>
      <c r="N172" s="118">
        <v>615.0</v>
      </c>
      <c r="O172" s="118">
        <v>828.0</v>
      </c>
      <c r="P172" s="118">
        <v>1017.0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17">
        <v>3.42E-5</v>
      </c>
      <c r="B173" s="118">
        <v>425.0</v>
      </c>
      <c r="C173" s="118">
        <v>639.0</v>
      </c>
      <c r="D173" s="118">
        <v>828.0</v>
      </c>
      <c r="E173" s="118">
        <v>1017.0</v>
      </c>
      <c r="F173" s="10"/>
      <c r="G173" s="10"/>
      <c r="H173" s="10"/>
      <c r="I173" s="10"/>
      <c r="J173" s="10"/>
      <c r="K173" s="10"/>
      <c r="L173" s="117">
        <v>3.42E-5</v>
      </c>
      <c r="M173" s="118">
        <v>425.0</v>
      </c>
      <c r="N173" s="118">
        <v>639.0</v>
      </c>
      <c r="O173" s="118">
        <v>828.0</v>
      </c>
      <c r="P173" s="118">
        <v>1041.0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17">
        <v>3.44E-5</v>
      </c>
      <c r="B174" s="118">
        <v>437.0</v>
      </c>
      <c r="C174" s="118">
        <v>639.0</v>
      </c>
      <c r="D174" s="118">
        <v>828.0</v>
      </c>
      <c r="E174" s="118">
        <v>1041.0</v>
      </c>
      <c r="F174" s="10"/>
      <c r="G174" s="10"/>
      <c r="H174" s="10"/>
      <c r="I174" s="10"/>
      <c r="J174" s="10"/>
      <c r="K174" s="10"/>
      <c r="L174" s="117">
        <v>3.44E-5</v>
      </c>
      <c r="M174" s="118">
        <v>437.0</v>
      </c>
      <c r="N174" s="118">
        <v>639.0</v>
      </c>
      <c r="O174" s="118">
        <v>828.0</v>
      </c>
      <c r="P174" s="118">
        <v>1041.0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17">
        <v>3.46E-5</v>
      </c>
      <c r="B175" s="118">
        <v>437.0</v>
      </c>
      <c r="C175" s="118">
        <v>639.0</v>
      </c>
      <c r="D175" s="118">
        <v>852.0</v>
      </c>
      <c r="E175" s="118">
        <v>1065.0</v>
      </c>
      <c r="F175" s="10"/>
      <c r="G175" s="10"/>
      <c r="H175" s="10"/>
      <c r="I175" s="10"/>
      <c r="J175" s="10"/>
      <c r="K175" s="10"/>
      <c r="L175" s="117">
        <v>3.46E-5</v>
      </c>
      <c r="M175" s="118">
        <v>437.0</v>
      </c>
      <c r="N175" s="118">
        <v>639.0</v>
      </c>
      <c r="O175" s="118">
        <v>852.0</v>
      </c>
      <c r="P175" s="118">
        <v>1065.0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17">
        <v>3.48E-5</v>
      </c>
      <c r="B176" s="118">
        <v>437.0</v>
      </c>
      <c r="C176" s="118">
        <v>639.0</v>
      </c>
      <c r="D176" s="118">
        <v>852.0</v>
      </c>
      <c r="E176" s="118">
        <v>1065.0</v>
      </c>
      <c r="F176" s="10"/>
      <c r="G176" s="10"/>
      <c r="H176" s="10"/>
      <c r="I176" s="10"/>
      <c r="J176" s="10"/>
      <c r="K176" s="10"/>
      <c r="L176" s="117">
        <v>3.48E-5</v>
      </c>
      <c r="M176" s="118">
        <v>437.0</v>
      </c>
      <c r="N176" s="118">
        <v>639.0</v>
      </c>
      <c r="O176" s="118">
        <v>852.0</v>
      </c>
      <c r="P176" s="118">
        <v>1065.0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17">
        <v>3.5E-5</v>
      </c>
      <c r="B177" s="118">
        <v>449.0</v>
      </c>
      <c r="C177" s="118">
        <v>639.0</v>
      </c>
      <c r="D177" s="118">
        <v>875.0</v>
      </c>
      <c r="E177" s="118">
        <v>1065.0</v>
      </c>
      <c r="F177" s="10"/>
      <c r="G177" s="10"/>
      <c r="H177" s="10"/>
      <c r="I177" s="10"/>
      <c r="J177" s="10"/>
      <c r="K177" s="10"/>
      <c r="L177" s="117">
        <v>3.5E-5</v>
      </c>
      <c r="M177" s="118">
        <v>437.0</v>
      </c>
      <c r="N177" s="118">
        <v>663.0</v>
      </c>
      <c r="O177" s="118">
        <v>852.0</v>
      </c>
      <c r="P177" s="118">
        <v>1065.0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17">
        <v>3.52E-5</v>
      </c>
      <c r="B178" s="118">
        <v>449.0</v>
      </c>
      <c r="C178" s="118">
        <v>663.0</v>
      </c>
      <c r="D178" s="118">
        <v>875.0</v>
      </c>
      <c r="E178" s="118">
        <v>1065.0</v>
      </c>
      <c r="F178" s="10"/>
      <c r="G178" s="10"/>
      <c r="H178" s="10"/>
      <c r="I178" s="10"/>
      <c r="J178" s="10"/>
      <c r="K178" s="10"/>
      <c r="L178" s="117">
        <v>3.52E-5</v>
      </c>
      <c r="M178" s="118">
        <v>449.0</v>
      </c>
      <c r="N178" s="118">
        <v>663.0</v>
      </c>
      <c r="O178" s="118">
        <v>875.0</v>
      </c>
      <c r="P178" s="118">
        <v>1065.0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17">
        <v>3.54E-5</v>
      </c>
      <c r="B179" s="118">
        <v>449.0</v>
      </c>
      <c r="C179" s="118">
        <v>663.0</v>
      </c>
      <c r="D179" s="118">
        <v>875.0</v>
      </c>
      <c r="E179" s="118">
        <v>1065.0</v>
      </c>
      <c r="F179" s="10"/>
      <c r="G179" s="10"/>
      <c r="H179" s="10"/>
      <c r="I179" s="10"/>
      <c r="J179" s="10"/>
      <c r="K179" s="10"/>
      <c r="L179" s="117">
        <v>3.54E-5</v>
      </c>
      <c r="M179" s="118">
        <v>449.0</v>
      </c>
      <c r="N179" s="118">
        <v>663.0</v>
      </c>
      <c r="O179" s="118">
        <v>875.0</v>
      </c>
      <c r="P179" s="118">
        <v>1065.0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17">
        <v>3.56E-5</v>
      </c>
      <c r="B180" s="118">
        <v>449.0</v>
      </c>
      <c r="C180" s="118">
        <v>663.0</v>
      </c>
      <c r="D180" s="118">
        <v>875.0</v>
      </c>
      <c r="E180" s="118">
        <v>1065.0</v>
      </c>
      <c r="F180" s="10"/>
      <c r="G180" s="10"/>
      <c r="H180" s="10"/>
      <c r="I180" s="10"/>
      <c r="J180" s="10"/>
      <c r="K180" s="10"/>
      <c r="L180" s="117">
        <v>3.56E-5</v>
      </c>
      <c r="M180" s="118">
        <v>449.0</v>
      </c>
      <c r="N180" s="118">
        <v>663.0</v>
      </c>
      <c r="O180" s="118">
        <v>875.0</v>
      </c>
      <c r="P180" s="118">
        <v>1088.0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17">
        <v>3.58E-5</v>
      </c>
      <c r="B181" s="118">
        <v>449.0</v>
      </c>
      <c r="C181" s="118">
        <v>663.0</v>
      </c>
      <c r="D181" s="118">
        <v>875.0</v>
      </c>
      <c r="E181" s="118">
        <v>1065.0</v>
      </c>
      <c r="F181" s="10"/>
      <c r="G181" s="10"/>
      <c r="H181" s="10"/>
      <c r="I181" s="10"/>
      <c r="J181" s="10"/>
      <c r="K181" s="10"/>
      <c r="L181" s="117">
        <v>3.58E-5</v>
      </c>
      <c r="M181" s="118">
        <v>449.0</v>
      </c>
      <c r="N181" s="118">
        <v>663.0</v>
      </c>
      <c r="O181" s="118">
        <v>875.0</v>
      </c>
      <c r="P181" s="118">
        <v>1065.0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17">
        <v>3.6E-5</v>
      </c>
      <c r="B182" s="118">
        <v>449.0</v>
      </c>
      <c r="C182" s="118">
        <v>639.0</v>
      </c>
      <c r="D182" s="118">
        <v>875.0</v>
      </c>
      <c r="E182" s="118">
        <v>1065.0</v>
      </c>
      <c r="F182" s="10"/>
      <c r="G182" s="10"/>
      <c r="H182" s="10"/>
      <c r="I182" s="10"/>
      <c r="J182" s="10"/>
      <c r="K182" s="10"/>
      <c r="L182" s="117">
        <v>3.6E-5</v>
      </c>
      <c r="M182" s="118">
        <v>449.0</v>
      </c>
      <c r="N182" s="118">
        <v>663.0</v>
      </c>
      <c r="O182" s="118">
        <v>875.0</v>
      </c>
      <c r="P182" s="118">
        <v>1065.0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17">
        <v>3.62E-5</v>
      </c>
      <c r="B183" s="118">
        <v>437.0</v>
      </c>
      <c r="C183" s="118">
        <v>639.0</v>
      </c>
      <c r="D183" s="118">
        <v>852.0</v>
      </c>
      <c r="E183" s="118">
        <v>1065.0</v>
      </c>
      <c r="F183" s="10"/>
      <c r="G183" s="10"/>
      <c r="H183" s="10"/>
      <c r="I183" s="10"/>
      <c r="J183" s="10"/>
      <c r="K183" s="10"/>
      <c r="L183" s="117">
        <v>3.62E-5</v>
      </c>
      <c r="M183" s="118">
        <v>449.0</v>
      </c>
      <c r="N183" s="118">
        <v>639.0</v>
      </c>
      <c r="O183" s="118">
        <v>852.0</v>
      </c>
      <c r="P183" s="118">
        <v>1065.0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17">
        <v>3.64E-5</v>
      </c>
      <c r="B184" s="118">
        <v>437.0</v>
      </c>
      <c r="C184" s="118">
        <v>639.0</v>
      </c>
      <c r="D184" s="118">
        <v>852.0</v>
      </c>
      <c r="E184" s="118">
        <v>1041.0</v>
      </c>
      <c r="F184" s="10"/>
      <c r="G184" s="10"/>
      <c r="H184" s="10"/>
      <c r="I184" s="10"/>
      <c r="J184" s="10"/>
      <c r="K184" s="10"/>
      <c r="L184" s="117">
        <v>3.64E-5</v>
      </c>
      <c r="M184" s="118">
        <v>437.0</v>
      </c>
      <c r="N184" s="118">
        <v>639.0</v>
      </c>
      <c r="O184" s="118">
        <v>852.0</v>
      </c>
      <c r="P184" s="118">
        <v>1065.0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17">
        <v>3.66E-5</v>
      </c>
      <c r="B185" s="118">
        <v>437.0</v>
      </c>
      <c r="C185" s="118">
        <v>639.0</v>
      </c>
      <c r="D185" s="118">
        <v>852.0</v>
      </c>
      <c r="E185" s="118">
        <v>1041.0</v>
      </c>
      <c r="F185" s="10"/>
      <c r="G185" s="10"/>
      <c r="H185" s="10"/>
      <c r="I185" s="10"/>
      <c r="J185" s="10"/>
      <c r="K185" s="10"/>
      <c r="L185" s="117">
        <v>3.66E-5</v>
      </c>
      <c r="M185" s="118">
        <v>437.0</v>
      </c>
      <c r="N185" s="118">
        <v>639.0</v>
      </c>
      <c r="O185" s="118">
        <v>852.0</v>
      </c>
      <c r="P185" s="118">
        <v>1041.0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17">
        <v>3.68E-5</v>
      </c>
      <c r="B186" s="118">
        <v>437.0</v>
      </c>
      <c r="C186" s="118">
        <v>639.0</v>
      </c>
      <c r="D186" s="118">
        <v>828.0</v>
      </c>
      <c r="E186" s="118">
        <v>1041.0</v>
      </c>
      <c r="F186" s="10"/>
      <c r="G186" s="10"/>
      <c r="H186" s="10"/>
      <c r="I186" s="10"/>
      <c r="J186" s="10"/>
      <c r="K186" s="10"/>
      <c r="L186" s="117">
        <v>3.68E-5</v>
      </c>
      <c r="M186" s="118">
        <v>437.0</v>
      </c>
      <c r="N186" s="118">
        <v>639.0</v>
      </c>
      <c r="O186" s="118">
        <v>828.0</v>
      </c>
      <c r="P186" s="118">
        <v>1041.0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17">
        <v>3.7E-5</v>
      </c>
      <c r="B187" s="118">
        <v>425.0</v>
      </c>
      <c r="C187" s="118">
        <v>615.0</v>
      </c>
      <c r="D187" s="118">
        <v>828.0</v>
      </c>
      <c r="E187" s="118">
        <v>1017.0</v>
      </c>
      <c r="F187" s="10"/>
      <c r="G187" s="10"/>
      <c r="H187" s="10"/>
      <c r="I187" s="10"/>
      <c r="J187" s="10"/>
      <c r="K187" s="10"/>
      <c r="L187" s="117">
        <v>3.7E-5</v>
      </c>
      <c r="M187" s="118">
        <v>425.0</v>
      </c>
      <c r="N187" s="118">
        <v>639.0</v>
      </c>
      <c r="O187" s="118">
        <v>828.0</v>
      </c>
      <c r="P187" s="118">
        <v>1017.0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17">
        <v>3.72E-5</v>
      </c>
      <c r="B188" s="118">
        <v>413.0</v>
      </c>
      <c r="C188" s="118">
        <v>615.0</v>
      </c>
      <c r="D188" s="118">
        <v>804.0</v>
      </c>
      <c r="E188" s="118">
        <v>994.0</v>
      </c>
      <c r="F188" s="10"/>
      <c r="G188" s="10"/>
      <c r="H188" s="10"/>
      <c r="I188" s="10"/>
      <c r="J188" s="10"/>
      <c r="K188" s="10"/>
      <c r="L188" s="117">
        <v>3.72E-5</v>
      </c>
      <c r="M188" s="118">
        <v>413.0</v>
      </c>
      <c r="N188" s="118">
        <v>615.0</v>
      </c>
      <c r="O188" s="118">
        <v>804.0</v>
      </c>
      <c r="P188" s="118">
        <v>994.0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17">
        <v>3.74E-5</v>
      </c>
      <c r="B189" s="118">
        <v>402.0</v>
      </c>
      <c r="C189" s="118">
        <v>592.0</v>
      </c>
      <c r="D189" s="118">
        <v>781.0</v>
      </c>
      <c r="E189" s="118">
        <v>970.0</v>
      </c>
      <c r="F189" s="10"/>
      <c r="G189" s="10"/>
      <c r="H189" s="10"/>
      <c r="I189" s="10"/>
      <c r="J189" s="10"/>
      <c r="K189" s="10"/>
      <c r="L189" s="117">
        <v>3.74E-5</v>
      </c>
      <c r="M189" s="118">
        <v>413.0</v>
      </c>
      <c r="N189" s="118">
        <v>615.0</v>
      </c>
      <c r="O189" s="118">
        <v>804.0</v>
      </c>
      <c r="P189" s="118">
        <v>994.0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17">
        <v>3.76E-5</v>
      </c>
      <c r="B190" s="118">
        <v>402.0</v>
      </c>
      <c r="C190" s="118">
        <v>592.0</v>
      </c>
      <c r="D190" s="118">
        <v>781.0</v>
      </c>
      <c r="E190" s="118">
        <v>946.0</v>
      </c>
      <c r="F190" s="10"/>
      <c r="G190" s="10"/>
      <c r="H190" s="10"/>
      <c r="I190" s="10"/>
      <c r="J190" s="10"/>
      <c r="K190" s="10"/>
      <c r="L190" s="117">
        <v>3.76E-5</v>
      </c>
      <c r="M190" s="118">
        <v>402.0</v>
      </c>
      <c r="N190" s="118">
        <v>592.0</v>
      </c>
      <c r="O190" s="118">
        <v>781.0</v>
      </c>
      <c r="P190" s="118">
        <v>970.0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17">
        <v>3.78E-5</v>
      </c>
      <c r="B191" s="118">
        <v>390.0</v>
      </c>
      <c r="C191" s="118">
        <v>568.0</v>
      </c>
      <c r="D191" s="118">
        <v>757.0</v>
      </c>
      <c r="E191" s="118">
        <v>946.0</v>
      </c>
      <c r="F191" s="10"/>
      <c r="G191" s="10"/>
      <c r="H191" s="10"/>
      <c r="I191" s="10"/>
      <c r="J191" s="10"/>
      <c r="K191" s="10"/>
      <c r="L191" s="117">
        <v>3.78E-5</v>
      </c>
      <c r="M191" s="118">
        <v>390.0</v>
      </c>
      <c r="N191" s="118">
        <v>592.0</v>
      </c>
      <c r="O191" s="118">
        <v>757.0</v>
      </c>
      <c r="P191" s="118">
        <v>946.0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17">
        <v>3.8E-5</v>
      </c>
      <c r="B192" s="118">
        <v>378.0</v>
      </c>
      <c r="C192" s="118">
        <v>568.0</v>
      </c>
      <c r="D192" s="118">
        <v>734.0</v>
      </c>
      <c r="E192" s="118">
        <v>923.0</v>
      </c>
      <c r="F192" s="10"/>
      <c r="G192" s="10"/>
      <c r="H192" s="10"/>
      <c r="I192" s="10"/>
      <c r="J192" s="10"/>
      <c r="K192" s="10"/>
      <c r="L192" s="117">
        <v>3.8E-5</v>
      </c>
      <c r="M192" s="118">
        <v>378.0</v>
      </c>
      <c r="N192" s="118">
        <v>568.0</v>
      </c>
      <c r="O192" s="118">
        <v>757.0</v>
      </c>
      <c r="P192" s="118">
        <v>923.0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17">
        <v>3.82E-5</v>
      </c>
      <c r="B193" s="118">
        <v>378.0</v>
      </c>
      <c r="C193" s="118">
        <v>544.0</v>
      </c>
      <c r="D193" s="118">
        <v>734.0</v>
      </c>
      <c r="E193" s="118">
        <v>899.0</v>
      </c>
      <c r="F193" s="10"/>
      <c r="G193" s="10"/>
      <c r="H193" s="10"/>
      <c r="I193" s="10"/>
      <c r="J193" s="10"/>
      <c r="K193" s="10"/>
      <c r="L193" s="117">
        <v>3.82E-5</v>
      </c>
      <c r="M193" s="118">
        <v>378.0</v>
      </c>
      <c r="N193" s="118">
        <v>568.0</v>
      </c>
      <c r="O193" s="118">
        <v>734.0</v>
      </c>
      <c r="P193" s="118">
        <v>899.0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17">
        <v>3.84E-5</v>
      </c>
      <c r="B194" s="118">
        <v>366.0</v>
      </c>
      <c r="C194" s="118">
        <v>544.0</v>
      </c>
      <c r="D194" s="118">
        <v>686.0</v>
      </c>
      <c r="E194" s="118">
        <v>875.0</v>
      </c>
      <c r="F194" s="10"/>
      <c r="G194" s="10"/>
      <c r="H194" s="10"/>
      <c r="I194" s="10"/>
      <c r="J194" s="10"/>
      <c r="K194" s="10"/>
      <c r="L194" s="117">
        <v>3.84E-5</v>
      </c>
      <c r="M194" s="118">
        <v>366.0</v>
      </c>
      <c r="N194" s="118">
        <v>544.0</v>
      </c>
      <c r="O194" s="118">
        <v>710.0</v>
      </c>
      <c r="P194" s="118">
        <v>875.0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17">
        <v>3.86E-5</v>
      </c>
      <c r="B195" s="118">
        <v>354.0</v>
      </c>
      <c r="C195" s="118">
        <v>521.0</v>
      </c>
      <c r="D195" s="118">
        <v>686.0</v>
      </c>
      <c r="E195" s="118">
        <v>828.0</v>
      </c>
      <c r="F195" s="10"/>
      <c r="G195" s="10"/>
      <c r="H195" s="10"/>
      <c r="I195" s="10"/>
      <c r="J195" s="10"/>
      <c r="K195" s="10"/>
      <c r="L195" s="117">
        <v>3.86E-5</v>
      </c>
      <c r="M195" s="118">
        <v>354.0</v>
      </c>
      <c r="N195" s="118">
        <v>521.0</v>
      </c>
      <c r="O195" s="118">
        <v>686.0</v>
      </c>
      <c r="P195" s="118">
        <v>852.0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17">
        <v>3.88E-5</v>
      </c>
      <c r="B196" s="118">
        <v>343.0</v>
      </c>
      <c r="C196" s="118">
        <v>497.0</v>
      </c>
      <c r="D196" s="118">
        <v>663.0</v>
      </c>
      <c r="E196" s="118">
        <v>804.0</v>
      </c>
      <c r="F196" s="10"/>
      <c r="G196" s="10"/>
      <c r="H196" s="10"/>
      <c r="I196" s="10"/>
      <c r="J196" s="10"/>
      <c r="K196" s="10"/>
      <c r="L196" s="117">
        <v>3.88E-5</v>
      </c>
      <c r="M196" s="118">
        <v>343.0</v>
      </c>
      <c r="N196" s="118">
        <v>521.0</v>
      </c>
      <c r="O196" s="118">
        <v>663.0</v>
      </c>
      <c r="P196" s="118">
        <v>828.0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17">
        <v>3.9E-5</v>
      </c>
      <c r="B197" s="118">
        <v>331.0</v>
      </c>
      <c r="C197" s="118">
        <v>473.0</v>
      </c>
      <c r="D197" s="118">
        <v>639.0</v>
      </c>
      <c r="E197" s="118">
        <v>781.0</v>
      </c>
      <c r="F197" s="10"/>
      <c r="G197" s="10"/>
      <c r="H197" s="10"/>
      <c r="I197" s="10"/>
      <c r="J197" s="10"/>
      <c r="K197" s="10"/>
      <c r="L197" s="117">
        <v>3.9E-5</v>
      </c>
      <c r="M197" s="118">
        <v>331.0</v>
      </c>
      <c r="N197" s="118">
        <v>497.0</v>
      </c>
      <c r="O197" s="118">
        <v>639.0</v>
      </c>
      <c r="P197" s="118">
        <v>781.0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17">
        <v>3.92E-5</v>
      </c>
      <c r="B198" s="118">
        <v>307.0</v>
      </c>
      <c r="C198" s="118">
        <v>450.0</v>
      </c>
      <c r="D198" s="118">
        <v>592.0</v>
      </c>
      <c r="E198" s="118">
        <v>734.0</v>
      </c>
      <c r="F198" s="10"/>
      <c r="G198" s="10"/>
      <c r="H198" s="10"/>
      <c r="I198" s="10"/>
      <c r="J198" s="10"/>
      <c r="K198" s="10"/>
      <c r="L198" s="117">
        <v>3.92E-5</v>
      </c>
      <c r="M198" s="118">
        <v>319.0</v>
      </c>
      <c r="N198" s="118">
        <v>473.0</v>
      </c>
      <c r="O198" s="118">
        <v>615.0</v>
      </c>
      <c r="P198" s="118">
        <v>757.0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17">
        <v>3.94E-5</v>
      </c>
      <c r="B199" s="118">
        <v>307.0</v>
      </c>
      <c r="C199" s="118">
        <v>450.0</v>
      </c>
      <c r="D199" s="118">
        <v>568.0</v>
      </c>
      <c r="E199" s="118">
        <v>710.0</v>
      </c>
      <c r="F199" s="10"/>
      <c r="G199" s="10"/>
      <c r="H199" s="10"/>
      <c r="I199" s="10"/>
      <c r="J199" s="10"/>
      <c r="K199" s="10"/>
      <c r="L199" s="117">
        <v>3.94E-5</v>
      </c>
      <c r="M199" s="118">
        <v>307.0</v>
      </c>
      <c r="N199" s="118">
        <v>450.0</v>
      </c>
      <c r="O199" s="118">
        <v>592.0</v>
      </c>
      <c r="P199" s="118">
        <v>710.0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17">
        <v>3.96E-5</v>
      </c>
      <c r="B200" s="118">
        <v>283.0</v>
      </c>
      <c r="C200" s="118">
        <v>426.0</v>
      </c>
      <c r="D200" s="118">
        <v>544.0</v>
      </c>
      <c r="E200" s="118">
        <v>686.0</v>
      </c>
      <c r="F200" s="10"/>
      <c r="G200" s="10"/>
      <c r="H200" s="10"/>
      <c r="I200" s="10"/>
      <c r="J200" s="10"/>
      <c r="K200" s="10"/>
      <c r="L200" s="117">
        <v>3.96E-5</v>
      </c>
      <c r="M200" s="118">
        <v>295.0</v>
      </c>
      <c r="N200" s="118">
        <v>426.0</v>
      </c>
      <c r="O200" s="118">
        <v>544.0</v>
      </c>
      <c r="P200" s="118">
        <v>686.0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17">
        <v>3.98E-5</v>
      </c>
      <c r="B201" s="118">
        <v>272.0</v>
      </c>
      <c r="C201" s="118">
        <v>402.0</v>
      </c>
      <c r="D201" s="118">
        <v>521.0</v>
      </c>
      <c r="E201" s="118">
        <v>639.0</v>
      </c>
      <c r="F201" s="10"/>
      <c r="G201" s="10"/>
      <c r="H201" s="10"/>
      <c r="I201" s="10"/>
      <c r="J201" s="10"/>
      <c r="K201" s="10"/>
      <c r="L201" s="117">
        <v>3.98E-5</v>
      </c>
      <c r="M201" s="118">
        <v>283.0</v>
      </c>
      <c r="N201" s="118">
        <v>402.0</v>
      </c>
      <c r="O201" s="118">
        <v>521.0</v>
      </c>
      <c r="P201" s="118">
        <v>663.0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17">
        <v>4.0E-5</v>
      </c>
      <c r="B202" s="118">
        <v>260.0</v>
      </c>
      <c r="C202" s="118">
        <v>379.0</v>
      </c>
      <c r="D202" s="118">
        <v>497.0</v>
      </c>
      <c r="E202" s="118">
        <v>615.0</v>
      </c>
      <c r="F202" s="10"/>
      <c r="G202" s="10"/>
      <c r="H202" s="10"/>
      <c r="I202" s="10"/>
      <c r="J202" s="10"/>
      <c r="K202" s="10"/>
      <c r="L202" s="117">
        <v>4.0E-5</v>
      </c>
      <c r="M202" s="118">
        <v>260.0</v>
      </c>
      <c r="N202" s="118">
        <v>379.0</v>
      </c>
      <c r="O202" s="118">
        <v>497.0</v>
      </c>
      <c r="P202" s="118">
        <v>615.0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17">
        <v>4.02E-5</v>
      </c>
      <c r="B203" s="118">
        <v>248.0</v>
      </c>
      <c r="C203" s="118">
        <v>355.0</v>
      </c>
      <c r="D203" s="118">
        <v>473.0</v>
      </c>
      <c r="E203" s="118">
        <v>568.0</v>
      </c>
      <c r="F203" s="10"/>
      <c r="G203" s="10"/>
      <c r="H203" s="10"/>
      <c r="I203" s="10"/>
      <c r="J203" s="10"/>
      <c r="K203" s="10"/>
      <c r="L203" s="117">
        <v>4.02E-5</v>
      </c>
      <c r="M203" s="118">
        <v>248.0</v>
      </c>
      <c r="N203" s="118">
        <v>355.0</v>
      </c>
      <c r="O203" s="118">
        <v>473.0</v>
      </c>
      <c r="P203" s="118">
        <v>592.0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17">
        <v>4.04E-5</v>
      </c>
      <c r="B204" s="118">
        <v>224.0</v>
      </c>
      <c r="C204" s="118">
        <v>331.0</v>
      </c>
      <c r="D204" s="118">
        <v>426.0</v>
      </c>
      <c r="E204" s="118">
        <v>544.0</v>
      </c>
      <c r="F204" s="10"/>
      <c r="G204" s="10"/>
      <c r="H204" s="10"/>
      <c r="I204" s="10"/>
      <c r="J204" s="10"/>
      <c r="K204" s="10"/>
      <c r="L204" s="117">
        <v>4.04E-5</v>
      </c>
      <c r="M204" s="118">
        <v>236.0</v>
      </c>
      <c r="N204" s="118">
        <v>331.0</v>
      </c>
      <c r="O204" s="118">
        <v>450.0</v>
      </c>
      <c r="P204" s="118">
        <v>544.0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17">
        <v>4.06E-5</v>
      </c>
      <c r="B205" s="118">
        <v>213.0</v>
      </c>
      <c r="C205" s="118">
        <v>308.0</v>
      </c>
      <c r="D205" s="118">
        <v>402.0</v>
      </c>
      <c r="E205" s="118">
        <v>497.0</v>
      </c>
      <c r="F205" s="10"/>
      <c r="G205" s="10"/>
      <c r="H205" s="10"/>
      <c r="I205" s="10"/>
      <c r="J205" s="10"/>
      <c r="K205" s="10"/>
      <c r="L205" s="117">
        <v>4.06E-5</v>
      </c>
      <c r="M205" s="118">
        <v>224.0</v>
      </c>
      <c r="N205" s="118">
        <v>308.0</v>
      </c>
      <c r="O205" s="118">
        <v>402.0</v>
      </c>
      <c r="P205" s="118">
        <v>521.0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17">
        <v>4.08E-5</v>
      </c>
      <c r="B206" s="118">
        <v>201.0</v>
      </c>
      <c r="C206" s="118">
        <v>284.0</v>
      </c>
      <c r="D206" s="118">
        <v>379.0</v>
      </c>
      <c r="E206" s="118">
        <v>450.0</v>
      </c>
      <c r="F206" s="10"/>
      <c r="G206" s="10"/>
      <c r="H206" s="10"/>
      <c r="I206" s="10"/>
      <c r="J206" s="10"/>
      <c r="K206" s="10"/>
      <c r="L206" s="117">
        <v>4.08E-5</v>
      </c>
      <c r="M206" s="118">
        <v>201.0</v>
      </c>
      <c r="N206" s="118">
        <v>284.0</v>
      </c>
      <c r="O206" s="118">
        <v>379.0</v>
      </c>
      <c r="P206" s="118">
        <v>473.0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17">
        <v>4.1E-5</v>
      </c>
      <c r="B207" s="118">
        <v>189.0</v>
      </c>
      <c r="C207" s="118">
        <v>260.0</v>
      </c>
      <c r="D207" s="118">
        <v>331.0</v>
      </c>
      <c r="E207" s="118">
        <v>426.0</v>
      </c>
      <c r="F207" s="10"/>
      <c r="G207" s="10"/>
      <c r="H207" s="10"/>
      <c r="I207" s="10"/>
      <c r="J207" s="10"/>
      <c r="K207" s="10"/>
      <c r="L207" s="117">
        <v>4.1E-5</v>
      </c>
      <c r="M207" s="118">
        <v>189.0</v>
      </c>
      <c r="N207" s="118">
        <v>260.0</v>
      </c>
      <c r="O207" s="118">
        <v>355.0</v>
      </c>
      <c r="P207" s="118">
        <v>426.0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17">
        <v>4.12E-5</v>
      </c>
      <c r="B208" s="118">
        <v>165.0</v>
      </c>
      <c r="C208" s="118">
        <v>237.0</v>
      </c>
      <c r="D208" s="118">
        <v>308.0</v>
      </c>
      <c r="E208" s="118">
        <v>379.0</v>
      </c>
      <c r="F208" s="10"/>
      <c r="G208" s="10"/>
      <c r="H208" s="10"/>
      <c r="I208" s="10"/>
      <c r="J208" s="10"/>
      <c r="K208" s="10"/>
      <c r="L208" s="117">
        <v>4.12E-5</v>
      </c>
      <c r="M208" s="118">
        <v>177.0</v>
      </c>
      <c r="N208" s="118">
        <v>260.0</v>
      </c>
      <c r="O208" s="118">
        <v>331.0</v>
      </c>
      <c r="P208" s="118">
        <v>402.0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17">
        <v>4.14E-5</v>
      </c>
      <c r="B209" s="118">
        <v>154.0</v>
      </c>
      <c r="C209" s="118">
        <v>213.0</v>
      </c>
      <c r="D209" s="118">
        <v>284.0</v>
      </c>
      <c r="E209" s="118">
        <v>355.0</v>
      </c>
      <c r="F209" s="10"/>
      <c r="G209" s="10"/>
      <c r="H209" s="10"/>
      <c r="I209" s="10"/>
      <c r="J209" s="10"/>
      <c r="K209" s="10"/>
      <c r="L209" s="117">
        <v>4.14E-5</v>
      </c>
      <c r="M209" s="118">
        <v>154.0</v>
      </c>
      <c r="N209" s="118">
        <v>237.0</v>
      </c>
      <c r="O209" s="118">
        <v>284.0</v>
      </c>
      <c r="P209" s="118">
        <v>355.0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17">
        <v>4.16E-5</v>
      </c>
      <c r="B210" s="118">
        <v>130.0</v>
      </c>
      <c r="C210" s="118">
        <v>189.0</v>
      </c>
      <c r="D210" s="118">
        <v>260.0</v>
      </c>
      <c r="E210" s="118">
        <v>308.0</v>
      </c>
      <c r="F210" s="10"/>
      <c r="G210" s="10"/>
      <c r="H210" s="10"/>
      <c r="I210" s="10"/>
      <c r="J210" s="10"/>
      <c r="K210" s="10"/>
      <c r="L210" s="117">
        <v>4.16E-5</v>
      </c>
      <c r="M210" s="118">
        <v>142.0</v>
      </c>
      <c r="N210" s="118">
        <v>213.0</v>
      </c>
      <c r="O210" s="118">
        <v>260.0</v>
      </c>
      <c r="P210" s="118">
        <v>331.0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17">
        <v>4.18E-5</v>
      </c>
      <c r="B211" s="118">
        <v>118.0</v>
      </c>
      <c r="C211" s="118">
        <v>166.0</v>
      </c>
      <c r="D211" s="118">
        <v>213.0</v>
      </c>
      <c r="E211" s="118">
        <v>260.0</v>
      </c>
      <c r="F211" s="10"/>
      <c r="G211" s="10"/>
      <c r="H211" s="10"/>
      <c r="I211" s="10"/>
      <c r="J211" s="10"/>
      <c r="K211" s="10"/>
      <c r="L211" s="117">
        <v>4.18E-5</v>
      </c>
      <c r="M211" s="118">
        <v>130.0</v>
      </c>
      <c r="N211" s="118">
        <v>166.0</v>
      </c>
      <c r="O211" s="118">
        <v>237.0</v>
      </c>
      <c r="P211" s="118">
        <v>284.0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17">
        <v>4.2E-5</v>
      </c>
      <c r="B212" s="118">
        <v>106.0</v>
      </c>
      <c r="C212" s="118">
        <v>142.0</v>
      </c>
      <c r="D212" s="118">
        <v>189.0</v>
      </c>
      <c r="E212" s="118">
        <v>237.0</v>
      </c>
      <c r="F212" s="10"/>
      <c r="G212" s="10"/>
      <c r="H212" s="10"/>
      <c r="I212" s="10"/>
      <c r="J212" s="10"/>
      <c r="K212" s="10"/>
      <c r="L212" s="117">
        <v>4.2E-5</v>
      </c>
      <c r="M212" s="118">
        <v>106.0</v>
      </c>
      <c r="N212" s="118">
        <v>142.0</v>
      </c>
      <c r="O212" s="118">
        <v>189.0</v>
      </c>
      <c r="P212" s="118">
        <v>237.0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17">
        <v>4.22E-5</v>
      </c>
      <c r="B213" s="118">
        <v>83.0</v>
      </c>
      <c r="C213" s="118">
        <v>118.0</v>
      </c>
      <c r="D213" s="118">
        <v>166.0</v>
      </c>
      <c r="E213" s="118">
        <v>189.0</v>
      </c>
      <c r="F213" s="10"/>
      <c r="G213" s="10"/>
      <c r="H213" s="10"/>
      <c r="I213" s="10"/>
      <c r="J213" s="10"/>
      <c r="K213" s="10"/>
      <c r="L213" s="117">
        <v>4.22E-5</v>
      </c>
      <c r="M213" s="118">
        <v>94.0</v>
      </c>
      <c r="N213" s="118">
        <v>118.0</v>
      </c>
      <c r="O213" s="118">
        <v>166.0</v>
      </c>
      <c r="P213" s="118">
        <v>189.0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17">
        <v>4.24E-5</v>
      </c>
      <c r="B214" s="118">
        <v>71.0</v>
      </c>
      <c r="C214" s="118">
        <v>95.0</v>
      </c>
      <c r="D214" s="118">
        <v>118.0</v>
      </c>
      <c r="E214" s="118">
        <v>166.0</v>
      </c>
      <c r="F214" s="10"/>
      <c r="G214" s="10"/>
      <c r="H214" s="10"/>
      <c r="I214" s="10"/>
      <c r="J214" s="10"/>
      <c r="K214" s="10"/>
      <c r="L214" s="117">
        <v>4.24E-5</v>
      </c>
      <c r="M214" s="118">
        <v>71.0</v>
      </c>
      <c r="N214" s="118">
        <v>95.0</v>
      </c>
      <c r="O214" s="118">
        <v>142.0</v>
      </c>
      <c r="P214" s="118">
        <v>166.0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17">
        <v>4.26E-5</v>
      </c>
      <c r="B215" s="118">
        <v>47.0</v>
      </c>
      <c r="C215" s="118">
        <v>71.0</v>
      </c>
      <c r="D215" s="118">
        <v>95.0</v>
      </c>
      <c r="E215" s="118">
        <v>118.0</v>
      </c>
      <c r="F215" s="10"/>
      <c r="G215" s="10"/>
      <c r="H215" s="10"/>
      <c r="I215" s="10"/>
      <c r="J215" s="10"/>
      <c r="K215" s="10"/>
      <c r="L215" s="117">
        <v>4.26E-5</v>
      </c>
      <c r="M215" s="118">
        <v>59.0</v>
      </c>
      <c r="N215" s="118">
        <v>71.0</v>
      </c>
      <c r="O215" s="118">
        <v>95.0</v>
      </c>
      <c r="P215" s="118">
        <v>118.0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17">
        <v>4.28E-5</v>
      </c>
      <c r="B216" s="118">
        <v>35.0</v>
      </c>
      <c r="C216" s="118">
        <v>47.0</v>
      </c>
      <c r="D216" s="118">
        <v>47.0</v>
      </c>
      <c r="E216" s="118">
        <v>71.0</v>
      </c>
      <c r="F216" s="10"/>
      <c r="G216" s="10"/>
      <c r="H216" s="10"/>
      <c r="I216" s="10"/>
      <c r="J216" s="10"/>
      <c r="K216" s="10"/>
      <c r="L216" s="117">
        <v>4.28E-5</v>
      </c>
      <c r="M216" s="118">
        <v>35.0</v>
      </c>
      <c r="N216" s="118">
        <v>47.0</v>
      </c>
      <c r="O216" s="118">
        <v>71.0</v>
      </c>
      <c r="P216" s="118">
        <v>71.0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17">
        <v>4.3E-5</v>
      </c>
      <c r="B217" s="118">
        <v>24.0</v>
      </c>
      <c r="C217" s="118">
        <v>24.0</v>
      </c>
      <c r="D217" s="118">
        <v>24.0</v>
      </c>
      <c r="E217" s="118">
        <v>24.0</v>
      </c>
      <c r="F217" s="10"/>
      <c r="G217" s="10"/>
      <c r="H217" s="10"/>
      <c r="I217" s="10"/>
      <c r="J217" s="10"/>
      <c r="K217" s="10"/>
      <c r="L217" s="117">
        <v>4.3E-5</v>
      </c>
      <c r="M217" s="118">
        <v>24.0</v>
      </c>
      <c r="N217" s="118">
        <v>24.0</v>
      </c>
      <c r="O217" s="118">
        <v>24.0</v>
      </c>
      <c r="P217" s="118">
        <v>47.0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17">
        <v>4.32E-5</v>
      </c>
      <c r="B218" s="118">
        <v>0.0</v>
      </c>
      <c r="C218" s="118">
        <v>0.0</v>
      </c>
      <c r="D218" s="118">
        <v>0.0</v>
      </c>
      <c r="E218" s="118">
        <v>0.0</v>
      </c>
      <c r="F218" s="10"/>
      <c r="G218" s="10"/>
      <c r="H218" s="10"/>
      <c r="I218" s="10"/>
      <c r="J218" s="10"/>
      <c r="K218" s="10"/>
      <c r="L218" s="117">
        <v>4.32E-5</v>
      </c>
      <c r="M218" s="118">
        <v>12.0</v>
      </c>
      <c r="N218" s="118">
        <v>0.0</v>
      </c>
      <c r="O218" s="118">
        <v>0.0</v>
      </c>
      <c r="P218" s="118">
        <v>0.0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17">
        <v>4.34E-5</v>
      </c>
      <c r="B219" s="118">
        <v>-11.0</v>
      </c>
      <c r="C219" s="118">
        <v>-23.0</v>
      </c>
      <c r="D219" s="118">
        <v>-46.0</v>
      </c>
      <c r="E219" s="118">
        <v>-46.0</v>
      </c>
      <c r="F219" s="10"/>
      <c r="G219" s="10"/>
      <c r="H219" s="10"/>
      <c r="I219" s="10"/>
      <c r="J219" s="10"/>
      <c r="K219" s="10"/>
      <c r="L219" s="117">
        <v>4.34E-5</v>
      </c>
      <c r="M219" s="118">
        <v>-11.0</v>
      </c>
      <c r="N219" s="118">
        <v>-23.0</v>
      </c>
      <c r="O219" s="118">
        <v>-23.0</v>
      </c>
      <c r="P219" s="118">
        <v>-46.0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17">
        <v>4.36E-5</v>
      </c>
      <c r="B220" s="118">
        <v>-23.0</v>
      </c>
      <c r="C220" s="118">
        <v>-46.0</v>
      </c>
      <c r="D220" s="118">
        <v>-70.0</v>
      </c>
      <c r="E220" s="118">
        <v>-94.0</v>
      </c>
      <c r="F220" s="10"/>
      <c r="G220" s="10"/>
      <c r="H220" s="10"/>
      <c r="I220" s="10"/>
      <c r="J220" s="10"/>
      <c r="K220" s="10"/>
      <c r="L220" s="117">
        <v>4.36E-5</v>
      </c>
      <c r="M220" s="118">
        <v>-23.0</v>
      </c>
      <c r="N220" s="118">
        <v>-46.0</v>
      </c>
      <c r="O220" s="118">
        <v>-70.0</v>
      </c>
      <c r="P220" s="118">
        <v>-70.0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17">
        <v>4.38E-5</v>
      </c>
      <c r="B221" s="118">
        <v>-46.0</v>
      </c>
      <c r="C221" s="118">
        <v>-70.0</v>
      </c>
      <c r="D221" s="118">
        <v>-117.0</v>
      </c>
      <c r="E221" s="118">
        <v>-117.0</v>
      </c>
      <c r="F221" s="10"/>
      <c r="G221" s="10"/>
      <c r="H221" s="10"/>
      <c r="I221" s="10"/>
      <c r="J221" s="10"/>
      <c r="K221" s="10"/>
      <c r="L221" s="117">
        <v>4.38E-5</v>
      </c>
      <c r="M221" s="118">
        <v>-46.0</v>
      </c>
      <c r="N221" s="118">
        <v>-70.0</v>
      </c>
      <c r="O221" s="118">
        <v>-94.0</v>
      </c>
      <c r="P221" s="118">
        <v>-117.0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17">
        <v>4.4E-5</v>
      </c>
      <c r="B222" s="118">
        <v>-58.0</v>
      </c>
      <c r="C222" s="118">
        <v>-94.0</v>
      </c>
      <c r="D222" s="118">
        <v>-141.0</v>
      </c>
      <c r="E222" s="118">
        <v>-165.0</v>
      </c>
      <c r="F222" s="10"/>
      <c r="G222" s="10"/>
      <c r="H222" s="10"/>
      <c r="I222" s="10"/>
      <c r="J222" s="10"/>
      <c r="K222" s="10"/>
      <c r="L222" s="117">
        <v>4.4E-5</v>
      </c>
      <c r="M222" s="118">
        <v>-58.0</v>
      </c>
      <c r="N222" s="118">
        <v>-94.0</v>
      </c>
      <c r="O222" s="118">
        <v>-141.0</v>
      </c>
      <c r="P222" s="118">
        <v>-141.0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17">
        <v>4.42E-5</v>
      </c>
      <c r="B223" s="118">
        <v>-82.0</v>
      </c>
      <c r="C223" s="118">
        <v>-117.0</v>
      </c>
      <c r="D223" s="118">
        <v>-165.0</v>
      </c>
      <c r="E223" s="118">
        <v>-212.0</v>
      </c>
      <c r="F223" s="10"/>
      <c r="G223" s="10"/>
      <c r="H223" s="10"/>
      <c r="I223" s="10"/>
      <c r="J223" s="10"/>
      <c r="K223" s="10"/>
      <c r="L223" s="117">
        <v>4.42E-5</v>
      </c>
      <c r="M223" s="118">
        <v>-70.0</v>
      </c>
      <c r="N223" s="118">
        <v>-117.0</v>
      </c>
      <c r="O223" s="118">
        <v>-141.0</v>
      </c>
      <c r="P223" s="118">
        <v>-188.0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17">
        <v>4.44E-5</v>
      </c>
      <c r="B224" s="118">
        <v>-93.0</v>
      </c>
      <c r="C224" s="118">
        <v>-141.0</v>
      </c>
      <c r="D224" s="118">
        <v>-188.0</v>
      </c>
      <c r="E224" s="118">
        <v>-236.0</v>
      </c>
      <c r="F224" s="10"/>
      <c r="G224" s="10"/>
      <c r="H224" s="10"/>
      <c r="I224" s="10"/>
      <c r="J224" s="10"/>
      <c r="K224" s="10"/>
      <c r="L224" s="117">
        <v>4.44E-5</v>
      </c>
      <c r="M224" s="118">
        <v>-93.0</v>
      </c>
      <c r="N224" s="118">
        <v>-141.0</v>
      </c>
      <c r="O224" s="118">
        <v>-188.0</v>
      </c>
      <c r="P224" s="118">
        <v>-236.0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17">
        <v>4.46E-5</v>
      </c>
      <c r="B225" s="118">
        <v>-105.0</v>
      </c>
      <c r="C225" s="118">
        <v>-165.0</v>
      </c>
      <c r="D225" s="118">
        <v>-212.0</v>
      </c>
      <c r="E225" s="118">
        <v>-283.0</v>
      </c>
      <c r="F225" s="10"/>
      <c r="G225" s="10"/>
      <c r="H225" s="10"/>
      <c r="I225" s="10"/>
      <c r="J225" s="10"/>
      <c r="K225" s="10"/>
      <c r="L225" s="117">
        <v>4.46E-5</v>
      </c>
      <c r="M225" s="118">
        <v>-105.0</v>
      </c>
      <c r="N225" s="118">
        <v>-165.0</v>
      </c>
      <c r="O225" s="118">
        <v>-212.0</v>
      </c>
      <c r="P225" s="118">
        <v>-259.0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17">
        <v>4.48E-5</v>
      </c>
      <c r="B226" s="118">
        <v>-117.0</v>
      </c>
      <c r="C226" s="118">
        <v>-188.0</v>
      </c>
      <c r="D226" s="118">
        <v>-259.0</v>
      </c>
      <c r="E226" s="118">
        <v>-307.0</v>
      </c>
      <c r="F226" s="10"/>
      <c r="G226" s="10"/>
      <c r="H226" s="10"/>
      <c r="I226" s="10"/>
      <c r="J226" s="10"/>
      <c r="K226" s="10"/>
      <c r="L226" s="117">
        <v>4.48E-5</v>
      </c>
      <c r="M226" s="118">
        <v>-117.0</v>
      </c>
      <c r="N226" s="118">
        <v>-188.0</v>
      </c>
      <c r="O226" s="118">
        <v>-236.0</v>
      </c>
      <c r="P226" s="118">
        <v>-307.0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17">
        <v>4.5E-5</v>
      </c>
      <c r="B227" s="118">
        <v>-129.0</v>
      </c>
      <c r="C227" s="118">
        <v>-212.0</v>
      </c>
      <c r="D227" s="118">
        <v>-283.0</v>
      </c>
      <c r="E227" s="118">
        <v>-330.0</v>
      </c>
      <c r="F227" s="10"/>
      <c r="G227" s="10"/>
      <c r="H227" s="10"/>
      <c r="I227" s="10"/>
      <c r="J227" s="10"/>
      <c r="K227" s="10"/>
      <c r="L227" s="117">
        <v>4.5E-5</v>
      </c>
      <c r="M227" s="118">
        <v>-129.0</v>
      </c>
      <c r="N227" s="118">
        <v>-212.0</v>
      </c>
      <c r="O227" s="118">
        <v>-259.0</v>
      </c>
      <c r="P227" s="118">
        <v>-330.0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17">
        <v>4.52E-5</v>
      </c>
      <c r="B228" s="118">
        <v>-153.0</v>
      </c>
      <c r="C228" s="118">
        <v>-236.0</v>
      </c>
      <c r="D228" s="118">
        <v>-307.0</v>
      </c>
      <c r="E228" s="118">
        <v>-378.0</v>
      </c>
      <c r="F228" s="10"/>
      <c r="G228" s="10"/>
      <c r="H228" s="10"/>
      <c r="I228" s="10"/>
      <c r="J228" s="10"/>
      <c r="K228" s="10"/>
      <c r="L228" s="117">
        <v>4.52E-5</v>
      </c>
      <c r="M228" s="118">
        <v>-141.0</v>
      </c>
      <c r="N228" s="118">
        <v>-236.0</v>
      </c>
      <c r="O228" s="118">
        <v>-283.0</v>
      </c>
      <c r="P228" s="118">
        <v>-354.0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17">
        <v>4.54E-5</v>
      </c>
      <c r="B229" s="118">
        <v>-164.0</v>
      </c>
      <c r="C229" s="118">
        <v>-259.0</v>
      </c>
      <c r="D229" s="118">
        <v>-330.0</v>
      </c>
      <c r="E229" s="118">
        <v>-401.0</v>
      </c>
      <c r="F229" s="10"/>
      <c r="G229" s="10"/>
      <c r="H229" s="10"/>
      <c r="I229" s="10"/>
      <c r="J229" s="10"/>
      <c r="K229" s="10"/>
      <c r="L229" s="117">
        <v>4.54E-5</v>
      </c>
      <c r="M229" s="118">
        <v>-153.0</v>
      </c>
      <c r="N229" s="118">
        <v>-236.0</v>
      </c>
      <c r="O229" s="118">
        <v>-307.0</v>
      </c>
      <c r="P229" s="118">
        <v>-401.0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17">
        <v>4.56E-5</v>
      </c>
      <c r="B230" s="118">
        <v>-176.0</v>
      </c>
      <c r="C230" s="118">
        <v>-259.0</v>
      </c>
      <c r="D230" s="118">
        <v>-354.0</v>
      </c>
      <c r="E230" s="118">
        <v>-425.0</v>
      </c>
      <c r="F230" s="10"/>
      <c r="G230" s="10"/>
      <c r="H230" s="10"/>
      <c r="I230" s="10"/>
      <c r="J230" s="10"/>
      <c r="K230" s="10"/>
      <c r="L230" s="117">
        <v>4.56E-5</v>
      </c>
      <c r="M230" s="118">
        <v>-164.0</v>
      </c>
      <c r="N230" s="118">
        <v>-259.0</v>
      </c>
      <c r="O230" s="118">
        <v>-354.0</v>
      </c>
      <c r="P230" s="118">
        <v>-425.0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17">
        <v>4.58E-5</v>
      </c>
      <c r="B231" s="118">
        <v>-188.0</v>
      </c>
      <c r="C231" s="118">
        <v>-283.0</v>
      </c>
      <c r="D231" s="118">
        <v>-378.0</v>
      </c>
      <c r="E231" s="118">
        <v>-472.0</v>
      </c>
      <c r="F231" s="10"/>
      <c r="G231" s="10"/>
      <c r="H231" s="10"/>
      <c r="I231" s="10"/>
      <c r="J231" s="10"/>
      <c r="K231" s="10"/>
      <c r="L231" s="117">
        <v>4.58E-5</v>
      </c>
      <c r="M231" s="118">
        <v>-176.0</v>
      </c>
      <c r="N231" s="118">
        <v>-283.0</v>
      </c>
      <c r="O231" s="118">
        <v>-378.0</v>
      </c>
      <c r="P231" s="118">
        <v>-449.0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17">
        <v>4.6E-5</v>
      </c>
      <c r="B232" s="118">
        <v>-200.0</v>
      </c>
      <c r="C232" s="118">
        <v>-307.0</v>
      </c>
      <c r="D232" s="118">
        <v>-401.0</v>
      </c>
      <c r="E232" s="118">
        <v>-496.0</v>
      </c>
      <c r="F232" s="10"/>
      <c r="G232" s="10"/>
      <c r="H232" s="10"/>
      <c r="I232" s="10"/>
      <c r="J232" s="10"/>
      <c r="K232" s="10"/>
      <c r="L232" s="117">
        <v>4.6E-5</v>
      </c>
      <c r="M232" s="118">
        <v>-188.0</v>
      </c>
      <c r="N232" s="118">
        <v>-307.0</v>
      </c>
      <c r="O232" s="118">
        <v>-378.0</v>
      </c>
      <c r="P232" s="118">
        <v>-496.0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17">
        <v>4.62E-5</v>
      </c>
      <c r="B233" s="118">
        <v>-212.0</v>
      </c>
      <c r="C233" s="118">
        <v>-307.0</v>
      </c>
      <c r="D233" s="118">
        <v>-425.0</v>
      </c>
      <c r="E233" s="118">
        <v>-520.0</v>
      </c>
      <c r="F233" s="10"/>
      <c r="G233" s="10"/>
      <c r="H233" s="10"/>
      <c r="I233" s="10"/>
      <c r="J233" s="10"/>
      <c r="K233" s="10"/>
      <c r="L233" s="117">
        <v>4.62E-5</v>
      </c>
      <c r="M233" s="118">
        <v>-200.0</v>
      </c>
      <c r="N233" s="118">
        <v>-307.0</v>
      </c>
      <c r="O233" s="118">
        <v>-401.0</v>
      </c>
      <c r="P233" s="118">
        <v>-520.0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17">
        <v>4.64E-5</v>
      </c>
      <c r="B234" s="118">
        <v>-223.0</v>
      </c>
      <c r="C234" s="118">
        <v>-330.0</v>
      </c>
      <c r="D234" s="118">
        <v>-449.0</v>
      </c>
      <c r="E234" s="118">
        <v>-543.0</v>
      </c>
      <c r="F234" s="10"/>
      <c r="G234" s="10"/>
      <c r="H234" s="10"/>
      <c r="I234" s="10"/>
      <c r="J234" s="10"/>
      <c r="K234" s="10"/>
      <c r="L234" s="117">
        <v>4.64E-5</v>
      </c>
      <c r="M234" s="118">
        <v>-212.0</v>
      </c>
      <c r="N234" s="118">
        <v>-330.0</v>
      </c>
      <c r="O234" s="118">
        <v>-425.0</v>
      </c>
      <c r="P234" s="118">
        <v>-543.0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17">
        <v>4.66E-5</v>
      </c>
      <c r="B235" s="118">
        <v>-235.0</v>
      </c>
      <c r="C235" s="118">
        <v>-354.0</v>
      </c>
      <c r="D235" s="118">
        <v>-449.0</v>
      </c>
      <c r="E235" s="118">
        <v>-567.0</v>
      </c>
      <c r="F235" s="10"/>
      <c r="G235" s="10"/>
      <c r="H235" s="10"/>
      <c r="I235" s="10"/>
      <c r="J235" s="10"/>
      <c r="K235" s="10"/>
      <c r="L235" s="117">
        <v>4.66E-5</v>
      </c>
      <c r="M235" s="118">
        <v>-223.0</v>
      </c>
      <c r="N235" s="118">
        <v>-354.0</v>
      </c>
      <c r="O235" s="118">
        <v>-449.0</v>
      </c>
      <c r="P235" s="118">
        <v>-567.0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17">
        <v>4.68E-5</v>
      </c>
      <c r="B236" s="118">
        <v>-235.0</v>
      </c>
      <c r="C236" s="118">
        <v>-354.0</v>
      </c>
      <c r="D236" s="118">
        <v>-472.0</v>
      </c>
      <c r="E236" s="118">
        <v>-591.0</v>
      </c>
      <c r="F236" s="10"/>
      <c r="G236" s="10"/>
      <c r="H236" s="10"/>
      <c r="I236" s="10"/>
      <c r="J236" s="10"/>
      <c r="K236" s="10"/>
      <c r="L236" s="117">
        <v>4.68E-5</v>
      </c>
      <c r="M236" s="118">
        <v>-235.0</v>
      </c>
      <c r="N236" s="118">
        <v>-354.0</v>
      </c>
      <c r="O236" s="118">
        <v>-472.0</v>
      </c>
      <c r="P236" s="118">
        <v>-591.0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17">
        <v>4.7E-5</v>
      </c>
      <c r="B237" s="118">
        <v>-247.0</v>
      </c>
      <c r="C237" s="118">
        <v>-378.0</v>
      </c>
      <c r="D237" s="118">
        <v>-496.0</v>
      </c>
      <c r="E237" s="118">
        <v>-614.0</v>
      </c>
      <c r="F237" s="10"/>
      <c r="G237" s="10"/>
      <c r="H237" s="10"/>
      <c r="I237" s="10"/>
      <c r="J237" s="10"/>
      <c r="K237" s="10"/>
      <c r="L237" s="117">
        <v>4.7E-5</v>
      </c>
      <c r="M237" s="118">
        <v>-247.0</v>
      </c>
      <c r="N237" s="118">
        <v>-378.0</v>
      </c>
      <c r="O237" s="118">
        <v>-496.0</v>
      </c>
      <c r="P237" s="118">
        <v>-591.0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17">
        <v>4.72E-5</v>
      </c>
      <c r="B238" s="118">
        <v>-259.0</v>
      </c>
      <c r="C238" s="118">
        <v>-378.0</v>
      </c>
      <c r="D238" s="118">
        <v>-520.0</v>
      </c>
      <c r="E238" s="118">
        <v>-638.0</v>
      </c>
      <c r="F238" s="10"/>
      <c r="G238" s="10"/>
      <c r="H238" s="10"/>
      <c r="I238" s="10"/>
      <c r="J238" s="10"/>
      <c r="K238" s="10"/>
      <c r="L238" s="117">
        <v>4.72E-5</v>
      </c>
      <c r="M238" s="118">
        <v>-259.0</v>
      </c>
      <c r="N238" s="118">
        <v>-378.0</v>
      </c>
      <c r="O238" s="118">
        <v>-520.0</v>
      </c>
      <c r="P238" s="118">
        <v>-614.0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17">
        <v>4.74E-5</v>
      </c>
      <c r="B239" s="118">
        <v>-271.0</v>
      </c>
      <c r="C239" s="118">
        <v>-401.0</v>
      </c>
      <c r="D239" s="118">
        <v>-520.0</v>
      </c>
      <c r="E239" s="118">
        <v>-638.0</v>
      </c>
      <c r="F239" s="10"/>
      <c r="G239" s="10"/>
      <c r="H239" s="10"/>
      <c r="I239" s="10"/>
      <c r="J239" s="10"/>
      <c r="K239" s="10"/>
      <c r="L239" s="117">
        <v>4.74E-5</v>
      </c>
      <c r="M239" s="118">
        <v>-259.0</v>
      </c>
      <c r="N239" s="118">
        <v>-401.0</v>
      </c>
      <c r="O239" s="118">
        <v>-520.0</v>
      </c>
      <c r="P239" s="118">
        <v>-638.0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17">
        <v>4.76E-5</v>
      </c>
      <c r="B240" s="118">
        <v>-271.0</v>
      </c>
      <c r="C240" s="118">
        <v>-401.0</v>
      </c>
      <c r="D240" s="118">
        <v>-543.0</v>
      </c>
      <c r="E240" s="118">
        <v>-662.0</v>
      </c>
      <c r="F240" s="10"/>
      <c r="G240" s="10"/>
      <c r="H240" s="10"/>
      <c r="I240" s="10"/>
      <c r="J240" s="10"/>
      <c r="K240" s="10"/>
      <c r="L240" s="117">
        <v>4.76E-5</v>
      </c>
      <c r="M240" s="118">
        <v>-271.0</v>
      </c>
      <c r="N240" s="118">
        <v>-401.0</v>
      </c>
      <c r="O240" s="118">
        <v>-543.0</v>
      </c>
      <c r="P240" s="118">
        <v>-662.0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17">
        <v>4.78E-5</v>
      </c>
      <c r="B241" s="118">
        <v>-282.0</v>
      </c>
      <c r="C241" s="118">
        <v>-425.0</v>
      </c>
      <c r="D241" s="118">
        <v>-543.0</v>
      </c>
      <c r="E241" s="118">
        <v>-685.0</v>
      </c>
      <c r="F241" s="10"/>
      <c r="G241" s="10"/>
      <c r="H241" s="10"/>
      <c r="I241" s="10"/>
      <c r="J241" s="10"/>
      <c r="K241" s="10"/>
      <c r="L241" s="117">
        <v>4.78E-5</v>
      </c>
      <c r="M241" s="118">
        <v>-271.0</v>
      </c>
      <c r="N241" s="118">
        <v>-425.0</v>
      </c>
      <c r="O241" s="118">
        <v>-543.0</v>
      </c>
      <c r="P241" s="118">
        <v>-685.0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17">
        <v>4.8E-5</v>
      </c>
      <c r="B242" s="118">
        <v>-282.0</v>
      </c>
      <c r="C242" s="118">
        <v>-425.0</v>
      </c>
      <c r="D242" s="118">
        <v>-567.0</v>
      </c>
      <c r="E242" s="118">
        <v>-709.0</v>
      </c>
      <c r="F242" s="10"/>
      <c r="G242" s="10"/>
      <c r="H242" s="10"/>
      <c r="I242" s="10"/>
      <c r="J242" s="10"/>
      <c r="K242" s="10"/>
      <c r="L242" s="117">
        <v>4.8E-5</v>
      </c>
      <c r="M242" s="118">
        <v>-282.0</v>
      </c>
      <c r="N242" s="118">
        <v>-425.0</v>
      </c>
      <c r="O242" s="118">
        <v>-567.0</v>
      </c>
      <c r="P242" s="118">
        <v>-685.0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17">
        <v>4.82E-5</v>
      </c>
      <c r="B243" s="118">
        <v>-294.0</v>
      </c>
      <c r="C243" s="118">
        <v>-449.0</v>
      </c>
      <c r="D243" s="118">
        <v>-567.0</v>
      </c>
      <c r="E243" s="118">
        <v>-709.0</v>
      </c>
      <c r="F243" s="10"/>
      <c r="G243" s="10"/>
      <c r="H243" s="10"/>
      <c r="I243" s="10"/>
      <c r="J243" s="10"/>
      <c r="K243" s="10"/>
      <c r="L243" s="117">
        <v>4.82E-5</v>
      </c>
      <c r="M243" s="118">
        <v>-282.0</v>
      </c>
      <c r="N243" s="118">
        <v>-425.0</v>
      </c>
      <c r="O243" s="118">
        <v>-567.0</v>
      </c>
      <c r="P243" s="118">
        <v>-709.0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17">
        <v>4.84E-5</v>
      </c>
      <c r="B244" s="118">
        <v>-294.0</v>
      </c>
      <c r="C244" s="118">
        <v>-449.0</v>
      </c>
      <c r="D244" s="118">
        <v>-591.0</v>
      </c>
      <c r="E244" s="118">
        <v>-709.0</v>
      </c>
      <c r="F244" s="10"/>
      <c r="G244" s="10"/>
      <c r="H244" s="10"/>
      <c r="I244" s="10"/>
      <c r="J244" s="10"/>
      <c r="K244" s="10"/>
      <c r="L244" s="117">
        <v>4.84E-5</v>
      </c>
      <c r="M244" s="118">
        <v>-294.0</v>
      </c>
      <c r="N244" s="118">
        <v>-449.0</v>
      </c>
      <c r="O244" s="118">
        <v>-591.0</v>
      </c>
      <c r="P244" s="118">
        <v>-733.0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17">
        <v>4.86E-5</v>
      </c>
      <c r="B245" s="118">
        <v>-294.0</v>
      </c>
      <c r="C245" s="118">
        <v>-449.0</v>
      </c>
      <c r="D245" s="118">
        <v>-591.0</v>
      </c>
      <c r="E245" s="118">
        <v>-733.0</v>
      </c>
      <c r="F245" s="10"/>
      <c r="G245" s="10"/>
      <c r="H245" s="10"/>
      <c r="I245" s="10"/>
      <c r="J245" s="10"/>
      <c r="K245" s="10"/>
      <c r="L245" s="117">
        <v>4.86E-5</v>
      </c>
      <c r="M245" s="118">
        <v>-294.0</v>
      </c>
      <c r="N245" s="118">
        <v>-449.0</v>
      </c>
      <c r="O245" s="118">
        <v>-591.0</v>
      </c>
      <c r="P245" s="118">
        <v>-733.0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17">
        <v>4.88E-5</v>
      </c>
      <c r="B246" s="118">
        <v>-306.0</v>
      </c>
      <c r="C246" s="118">
        <v>-449.0</v>
      </c>
      <c r="D246" s="118">
        <v>-591.0</v>
      </c>
      <c r="E246" s="118">
        <v>-733.0</v>
      </c>
      <c r="F246" s="10"/>
      <c r="G246" s="10"/>
      <c r="H246" s="10"/>
      <c r="I246" s="10"/>
      <c r="J246" s="10"/>
      <c r="K246" s="10"/>
      <c r="L246" s="117">
        <v>4.88E-5</v>
      </c>
      <c r="M246" s="118">
        <v>-294.0</v>
      </c>
      <c r="N246" s="118">
        <v>-449.0</v>
      </c>
      <c r="O246" s="118">
        <v>-591.0</v>
      </c>
      <c r="P246" s="118">
        <v>-733.0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17">
        <v>4.9E-5</v>
      </c>
      <c r="B247" s="118">
        <v>-306.0</v>
      </c>
      <c r="C247" s="118">
        <v>-472.0</v>
      </c>
      <c r="D247" s="118">
        <v>-591.0</v>
      </c>
      <c r="E247" s="118">
        <v>-756.0</v>
      </c>
      <c r="F247" s="10"/>
      <c r="G247" s="10"/>
      <c r="H247" s="10"/>
      <c r="I247" s="10"/>
      <c r="J247" s="10"/>
      <c r="K247" s="10"/>
      <c r="L247" s="117">
        <v>4.9E-5</v>
      </c>
      <c r="M247" s="118">
        <v>-306.0</v>
      </c>
      <c r="N247" s="118">
        <v>-472.0</v>
      </c>
      <c r="O247" s="118">
        <v>-614.0</v>
      </c>
      <c r="P247" s="118">
        <v>-756.0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17">
        <v>4.92E-5</v>
      </c>
      <c r="B248" s="118">
        <v>-306.0</v>
      </c>
      <c r="C248" s="118">
        <v>-472.0</v>
      </c>
      <c r="D248" s="118">
        <v>-614.0</v>
      </c>
      <c r="E248" s="118">
        <v>-756.0</v>
      </c>
      <c r="F248" s="10"/>
      <c r="G248" s="10"/>
      <c r="H248" s="10"/>
      <c r="I248" s="10"/>
      <c r="J248" s="10"/>
      <c r="K248" s="10"/>
      <c r="L248" s="117">
        <v>4.92E-5</v>
      </c>
      <c r="M248" s="118">
        <v>-306.0</v>
      </c>
      <c r="N248" s="118">
        <v>-472.0</v>
      </c>
      <c r="O248" s="118">
        <v>-614.0</v>
      </c>
      <c r="P248" s="118">
        <v>-756.0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17">
        <v>4.94E-5</v>
      </c>
      <c r="B249" s="118">
        <v>-306.0</v>
      </c>
      <c r="C249" s="118">
        <v>-472.0</v>
      </c>
      <c r="D249" s="118">
        <v>-614.0</v>
      </c>
      <c r="E249" s="118">
        <v>-756.0</v>
      </c>
      <c r="F249" s="10"/>
      <c r="G249" s="10"/>
      <c r="H249" s="10"/>
      <c r="I249" s="10"/>
      <c r="J249" s="10"/>
      <c r="K249" s="10"/>
      <c r="L249" s="117">
        <v>4.94E-5</v>
      </c>
      <c r="M249" s="118">
        <v>-306.0</v>
      </c>
      <c r="N249" s="118">
        <v>-472.0</v>
      </c>
      <c r="O249" s="118">
        <v>-614.0</v>
      </c>
      <c r="P249" s="118">
        <v>-756.0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17">
        <v>4.96E-5</v>
      </c>
      <c r="B250" s="118">
        <v>-318.0</v>
      </c>
      <c r="C250" s="118">
        <v>-472.0</v>
      </c>
      <c r="D250" s="118">
        <v>-614.0</v>
      </c>
      <c r="E250" s="118">
        <v>-756.0</v>
      </c>
      <c r="F250" s="10"/>
      <c r="G250" s="10"/>
      <c r="H250" s="10"/>
      <c r="I250" s="10"/>
      <c r="J250" s="10"/>
      <c r="K250" s="10"/>
      <c r="L250" s="117">
        <v>4.96E-5</v>
      </c>
      <c r="M250" s="118">
        <v>-318.0</v>
      </c>
      <c r="N250" s="118">
        <v>-472.0</v>
      </c>
      <c r="O250" s="118">
        <v>-614.0</v>
      </c>
      <c r="P250" s="118">
        <v>-756.0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17">
        <v>4.98E-5</v>
      </c>
      <c r="B251" s="118">
        <v>-318.0</v>
      </c>
      <c r="C251" s="118">
        <v>-472.0</v>
      </c>
      <c r="D251" s="118">
        <v>-614.0</v>
      </c>
      <c r="E251" s="118">
        <v>-756.0</v>
      </c>
      <c r="F251" s="10"/>
      <c r="G251" s="10"/>
      <c r="H251" s="10"/>
      <c r="I251" s="10"/>
      <c r="J251" s="10"/>
      <c r="K251" s="10"/>
      <c r="L251" s="117">
        <v>4.98E-5</v>
      </c>
      <c r="M251" s="118">
        <v>-306.0</v>
      </c>
      <c r="N251" s="118">
        <v>-472.0</v>
      </c>
      <c r="O251" s="118">
        <v>-614.0</v>
      </c>
      <c r="P251" s="118">
        <v>-756.0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17">
        <v>5.0E-5</v>
      </c>
      <c r="B252" s="118">
        <v>-318.0</v>
      </c>
      <c r="C252" s="118">
        <v>-472.0</v>
      </c>
      <c r="D252" s="118">
        <v>-614.0</v>
      </c>
      <c r="E252" s="118">
        <v>-756.0</v>
      </c>
      <c r="F252" s="10"/>
      <c r="G252" s="10"/>
      <c r="H252" s="10"/>
      <c r="I252" s="10"/>
      <c r="J252" s="10"/>
      <c r="K252" s="10"/>
      <c r="L252" s="117">
        <v>5.0E-5</v>
      </c>
      <c r="M252" s="118">
        <v>-318.0</v>
      </c>
      <c r="N252" s="118">
        <v>-472.0</v>
      </c>
      <c r="O252" s="118">
        <v>-614.0</v>
      </c>
      <c r="P252" s="118">
        <v>-756.0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17">
        <v>5.02E-5</v>
      </c>
      <c r="B253" s="118">
        <v>-318.0</v>
      </c>
      <c r="C253" s="118">
        <v>-472.0</v>
      </c>
      <c r="D253" s="118">
        <v>-614.0</v>
      </c>
      <c r="E253" s="118">
        <v>-756.0</v>
      </c>
      <c r="F253" s="10"/>
      <c r="G253" s="10"/>
      <c r="H253" s="10"/>
      <c r="I253" s="10"/>
      <c r="J253" s="10"/>
      <c r="K253" s="10"/>
      <c r="L253" s="117">
        <v>5.02E-5</v>
      </c>
      <c r="M253" s="118">
        <v>-318.0</v>
      </c>
      <c r="N253" s="118">
        <v>-472.0</v>
      </c>
      <c r="O253" s="118">
        <v>-614.0</v>
      </c>
      <c r="P253" s="118">
        <v>-756.0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17">
        <v>5.04E-5</v>
      </c>
      <c r="B254" s="118">
        <v>-306.0</v>
      </c>
      <c r="C254" s="118">
        <v>-472.0</v>
      </c>
      <c r="D254" s="118">
        <v>-614.0</v>
      </c>
      <c r="E254" s="118">
        <v>-756.0</v>
      </c>
      <c r="F254" s="10"/>
      <c r="G254" s="10"/>
      <c r="H254" s="10"/>
      <c r="I254" s="10"/>
      <c r="J254" s="10"/>
      <c r="K254" s="10"/>
      <c r="L254" s="117">
        <v>5.04E-5</v>
      </c>
      <c r="M254" s="118">
        <v>-306.0</v>
      </c>
      <c r="N254" s="118">
        <v>-472.0</v>
      </c>
      <c r="O254" s="118">
        <v>-614.0</v>
      </c>
      <c r="P254" s="118">
        <v>-756.0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17">
        <v>5.06E-5</v>
      </c>
      <c r="B255" s="118">
        <v>-306.0</v>
      </c>
      <c r="C255" s="118">
        <v>-472.0</v>
      </c>
      <c r="D255" s="118">
        <v>-614.0</v>
      </c>
      <c r="E255" s="118">
        <v>-756.0</v>
      </c>
      <c r="F255" s="10"/>
      <c r="G255" s="10"/>
      <c r="H255" s="10"/>
      <c r="I255" s="10"/>
      <c r="J255" s="10"/>
      <c r="K255" s="10"/>
      <c r="L255" s="117">
        <v>5.06E-5</v>
      </c>
      <c r="M255" s="118">
        <v>-306.0</v>
      </c>
      <c r="N255" s="118">
        <v>-472.0</v>
      </c>
      <c r="O255" s="118">
        <v>-614.0</v>
      </c>
      <c r="P255" s="118">
        <v>-756.0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17">
        <v>5.08E-5</v>
      </c>
      <c r="B256" s="118">
        <v>-306.0</v>
      </c>
      <c r="C256" s="118">
        <v>-449.0</v>
      </c>
      <c r="D256" s="118">
        <v>-591.0</v>
      </c>
      <c r="E256" s="118">
        <v>-756.0</v>
      </c>
      <c r="F256" s="10"/>
      <c r="G256" s="10"/>
      <c r="H256" s="10"/>
      <c r="I256" s="10"/>
      <c r="J256" s="10"/>
      <c r="K256" s="10"/>
      <c r="L256" s="117">
        <v>5.08E-5</v>
      </c>
      <c r="M256" s="118">
        <v>-306.0</v>
      </c>
      <c r="N256" s="118">
        <v>-472.0</v>
      </c>
      <c r="O256" s="118">
        <v>-614.0</v>
      </c>
      <c r="P256" s="118">
        <v>-756.0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17">
        <v>5.1E-5</v>
      </c>
      <c r="B257" s="118">
        <v>-306.0</v>
      </c>
      <c r="C257" s="118">
        <v>-449.0</v>
      </c>
      <c r="D257" s="118">
        <v>-591.0</v>
      </c>
      <c r="E257" s="118">
        <v>-733.0</v>
      </c>
      <c r="F257" s="10"/>
      <c r="G257" s="10"/>
      <c r="H257" s="10"/>
      <c r="I257" s="10"/>
      <c r="J257" s="10"/>
      <c r="K257" s="10"/>
      <c r="L257" s="117">
        <v>5.1E-5</v>
      </c>
      <c r="M257" s="118">
        <v>-306.0</v>
      </c>
      <c r="N257" s="118">
        <v>-449.0</v>
      </c>
      <c r="O257" s="118">
        <v>-591.0</v>
      </c>
      <c r="P257" s="118">
        <v>-756.0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17">
        <v>5.12E-5</v>
      </c>
      <c r="B258" s="118">
        <v>-306.0</v>
      </c>
      <c r="C258" s="118">
        <v>-449.0</v>
      </c>
      <c r="D258" s="118">
        <v>-591.0</v>
      </c>
      <c r="E258" s="118">
        <v>-733.0</v>
      </c>
      <c r="F258" s="10"/>
      <c r="G258" s="10"/>
      <c r="H258" s="10"/>
      <c r="I258" s="10"/>
      <c r="J258" s="10"/>
      <c r="K258" s="10"/>
      <c r="L258" s="117">
        <v>5.12E-5</v>
      </c>
      <c r="M258" s="118">
        <v>-306.0</v>
      </c>
      <c r="N258" s="118">
        <v>-472.0</v>
      </c>
      <c r="O258" s="118">
        <v>-591.0</v>
      </c>
      <c r="P258" s="118">
        <v>-733.0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17">
        <v>5.14E-5</v>
      </c>
      <c r="B259" s="118">
        <v>-294.0</v>
      </c>
      <c r="C259" s="118">
        <v>-449.0</v>
      </c>
      <c r="D259" s="118">
        <v>-591.0</v>
      </c>
      <c r="E259" s="118">
        <v>-733.0</v>
      </c>
      <c r="F259" s="10"/>
      <c r="G259" s="10"/>
      <c r="H259" s="10"/>
      <c r="I259" s="10"/>
      <c r="J259" s="10"/>
      <c r="K259" s="10"/>
      <c r="L259" s="117">
        <v>5.14E-5</v>
      </c>
      <c r="M259" s="118">
        <v>-294.0</v>
      </c>
      <c r="N259" s="118">
        <v>-449.0</v>
      </c>
      <c r="O259" s="118">
        <v>-591.0</v>
      </c>
      <c r="P259" s="118">
        <v>-733.0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17">
        <v>5.16E-5</v>
      </c>
      <c r="B260" s="118">
        <v>-294.0</v>
      </c>
      <c r="C260" s="118">
        <v>-449.0</v>
      </c>
      <c r="D260" s="118">
        <v>-567.0</v>
      </c>
      <c r="E260" s="118">
        <v>-709.0</v>
      </c>
      <c r="F260" s="10"/>
      <c r="G260" s="10"/>
      <c r="H260" s="10"/>
      <c r="I260" s="10"/>
      <c r="J260" s="10"/>
      <c r="K260" s="10"/>
      <c r="L260" s="117">
        <v>5.16E-5</v>
      </c>
      <c r="M260" s="118">
        <v>-294.0</v>
      </c>
      <c r="N260" s="118">
        <v>-449.0</v>
      </c>
      <c r="O260" s="118">
        <v>-591.0</v>
      </c>
      <c r="P260" s="118">
        <v>-709.0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17">
        <v>5.18E-5</v>
      </c>
      <c r="B261" s="118">
        <v>-282.0</v>
      </c>
      <c r="C261" s="118">
        <v>-425.0</v>
      </c>
      <c r="D261" s="118">
        <v>-567.0</v>
      </c>
      <c r="E261" s="118">
        <v>-685.0</v>
      </c>
      <c r="F261" s="10"/>
      <c r="G261" s="10"/>
      <c r="H261" s="10"/>
      <c r="I261" s="10"/>
      <c r="J261" s="10"/>
      <c r="K261" s="10"/>
      <c r="L261" s="117">
        <v>5.18E-5</v>
      </c>
      <c r="M261" s="118">
        <v>-294.0</v>
      </c>
      <c r="N261" s="118">
        <v>-425.0</v>
      </c>
      <c r="O261" s="118">
        <v>-567.0</v>
      </c>
      <c r="P261" s="118">
        <v>-709.0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17">
        <v>5.2E-5</v>
      </c>
      <c r="B262" s="118">
        <v>-282.0</v>
      </c>
      <c r="C262" s="118">
        <v>-425.0</v>
      </c>
      <c r="D262" s="118">
        <v>-567.0</v>
      </c>
      <c r="E262" s="118">
        <v>-685.0</v>
      </c>
      <c r="F262" s="10"/>
      <c r="G262" s="10"/>
      <c r="H262" s="10"/>
      <c r="I262" s="10"/>
      <c r="J262" s="10"/>
      <c r="K262" s="10"/>
      <c r="L262" s="117">
        <v>5.2E-5</v>
      </c>
      <c r="M262" s="118">
        <v>-282.0</v>
      </c>
      <c r="N262" s="118">
        <v>-425.0</v>
      </c>
      <c r="O262" s="118">
        <v>-567.0</v>
      </c>
      <c r="P262" s="118">
        <v>-685.0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17">
        <v>5.22E-5</v>
      </c>
      <c r="B263" s="118">
        <v>-282.0</v>
      </c>
      <c r="C263" s="118">
        <v>-425.0</v>
      </c>
      <c r="D263" s="118">
        <v>-543.0</v>
      </c>
      <c r="E263" s="118">
        <v>-662.0</v>
      </c>
      <c r="F263" s="10"/>
      <c r="G263" s="10"/>
      <c r="H263" s="10"/>
      <c r="I263" s="10"/>
      <c r="J263" s="10"/>
      <c r="K263" s="10"/>
      <c r="L263" s="117">
        <v>5.22E-5</v>
      </c>
      <c r="M263" s="118">
        <v>-282.0</v>
      </c>
      <c r="N263" s="118">
        <v>-425.0</v>
      </c>
      <c r="O263" s="118">
        <v>-543.0</v>
      </c>
      <c r="P263" s="118">
        <v>-685.0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17">
        <v>5.24E-5</v>
      </c>
      <c r="B264" s="118">
        <v>-271.0</v>
      </c>
      <c r="C264" s="118">
        <v>-401.0</v>
      </c>
      <c r="D264" s="118">
        <v>-543.0</v>
      </c>
      <c r="E264" s="118">
        <v>-662.0</v>
      </c>
      <c r="F264" s="10"/>
      <c r="G264" s="10"/>
      <c r="H264" s="10"/>
      <c r="I264" s="10"/>
      <c r="J264" s="10"/>
      <c r="K264" s="10"/>
      <c r="L264" s="117">
        <v>5.24E-5</v>
      </c>
      <c r="M264" s="118">
        <v>-271.0</v>
      </c>
      <c r="N264" s="118">
        <v>-401.0</v>
      </c>
      <c r="O264" s="118">
        <v>-543.0</v>
      </c>
      <c r="P264" s="118">
        <v>-662.0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17">
        <v>5.26E-5</v>
      </c>
      <c r="B265" s="118">
        <v>-271.0</v>
      </c>
      <c r="C265" s="118">
        <v>-401.0</v>
      </c>
      <c r="D265" s="118">
        <v>-520.0</v>
      </c>
      <c r="E265" s="118">
        <v>-638.0</v>
      </c>
      <c r="F265" s="10"/>
      <c r="G265" s="10"/>
      <c r="H265" s="10"/>
      <c r="I265" s="10"/>
      <c r="J265" s="10"/>
      <c r="K265" s="10"/>
      <c r="L265" s="117">
        <v>5.26E-5</v>
      </c>
      <c r="M265" s="118">
        <v>-271.0</v>
      </c>
      <c r="N265" s="118">
        <v>-401.0</v>
      </c>
      <c r="O265" s="118">
        <v>-520.0</v>
      </c>
      <c r="P265" s="118">
        <v>-638.0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17">
        <v>5.28E-5</v>
      </c>
      <c r="B266" s="118">
        <v>-259.0</v>
      </c>
      <c r="C266" s="118">
        <v>-378.0</v>
      </c>
      <c r="D266" s="118">
        <v>-496.0</v>
      </c>
      <c r="E266" s="118">
        <v>-614.0</v>
      </c>
      <c r="F266" s="10"/>
      <c r="G266" s="10"/>
      <c r="H266" s="10"/>
      <c r="I266" s="10"/>
      <c r="J266" s="10"/>
      <c r="K266" s="10"/>
      <c r="L266" s="117">
        <v>5.28E-5</v>
      </c>
      <c r="M266" s="118">
        <v>-259.0</v>
      </c>
      <c r="N266" s="118">
        <v>-401.0</v>
      </c>
      <c r="O266" s="118">
        <v>-520.0</v>
      </c>
      <c r="P266" s="118">
        <v>-638.0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17">
        <v>5.3E-5</v>
      </c>
      <c r="B267" s="118">
        <v>-259.0</v>
      </c>
      <c r="C267" s="118">
        <v>-378.0</v>
      </c>
      <c r="D267" s="118">
        <v>-496.0</v>
      </c>
      <c r="E267" s="118">
        <v>-591.0</v>
      </c>
      <c r="F267" s="10"/>
      <c r="G267" s="10"/>
      <c r="H267" s="10"/>
      <c r="I267" s="10"/>
      <c r="J267" s="10"/>
      <c r="K267" s="10"/>
      <c r="L267" s="117">
        <v>5.3E-5</v>
      </c>
      <c r="M267" s="118">
        <v>-259.0</v>
      </c>
      <c r="N267" s="118">
        <v>-378.0</v>
      </c>
      <c r="O267" s="118">
        <v>-496.0</v>
      </c>
      <c r="P267" s="118">
        <v>-614.0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17">
        <v>5.32E-5</v>
      </c>
      <c r="B268" s="118">
        <v>-247.0</v>
      </c>
      <c r="C268" s="118">
        <v>-354.0</v>
      </c>
      <c r="D268" s="118">
        <v>-472.0</v>
      </c>
      <c r="E268" s="118">
        <v>-591.0</v>
      </c>
      <c r="F268" s="10"/>
      <c r="G268" s="10"/>
      <c r="H268" s="10"/>
      <c r="I268" s="10"/>
      <c r="J268" s="10"/>
      <c r="K268" s="10"/>
      <c r="L268" s="117">
        <v>5.32E-5</v>
      </c>
      <c r="M268" s="118">
        <v>-247.0</v>
      </c>
      <c r="N268" s="118">
        <v>-378.0</v>
      </c>
      <c r="O268" s="118">
        <v>-472.0</v>
      </c>
      <c r="P268" s="118">
        <v>-591.0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17">
        <v>5.34E-5</v>
      </c>
      <c r="B269" s="118">
        <v>-235.0</v>
      </c>
      <c r="C269" s="118">
        <v>-354.0</v>
      </c>
      <c r="D269" s="118">
        <v>-449.0</v>
      </c>
      <c r="E269" s="118">
        <v>-567.0</v>
      </c>
      <c r="F269" s="10"/>
      <c r="G269" s="10"/>
      <c r="H269" s="10"/>
      <c r="I269" s="10"/>
      <c r="J269" s="10"/>
      <c r="K269" s="10"/>
      <c r="L269" s="117">
        <v>5.34E-5</v>
      </c>
      <c r="M269" s="118">
        <v>-235.0</v>
      </c>
      <c r="N269" s="118">
        <v>-354.0</v>
      </c>
      <c r="O269" s="118">
        <v>-472.0</v>
      </c>
      <c r="P269" s="118">
        <v>-567.0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17">
        <v>5.36E-5</v>
      </c>
      <c r="B270" s="118">
        <v>-223.0</v>
      </c>
      <c r="C270" s="118">
        <v>-330.0</v>
      </c>
      <c r="D270" s="118">
        <v>-449.0</v>
      </c>
      <c r="E270" s="118">
        <v>-543.0</v>
      </c>
      <c r="F270" s="10"/>
      <c r="G270" s="10"/>
      <c r="H270" s="10"/>
      <c r="I270" s="10"/>
      <c r="J270" s="10"/>
      <c r="K270" s="10"/>
      <c r="L270" s="117">
        <v>5.36E-5</v>
      </c>
      <c r="M270" s="118">
        <v>-223.0</v>
      </c>
      <c r="N270" s="118">
        <v>-330.0</v>
      </c>
      <c r="O270" s="118">
        <v>-449.0</v>
      </c>
      <c r="P270" s="118">
        <v>-543.0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17">
        <v>5.38E-5</v>
      </c>
      <c r="B271" s="118">
        <v>-212.0</v>
      </c>
      <c r="C271" s="118">
        <v>-330.0</v>
      </c>
      <c r="D271" s="118">
        <v>-425.0</v>
      </c>
      <c r="E271" s="118">
        <v>-520.0</v>
      </c>
      <c r="F271" s="10"/>
      <c r="G271" s="10"/>
      <c r="H271" s="10"/>
      <c r="I271" s="10"/>
      <c r="J271" s="10"/>
      <c r="K271" s="10"/>
      <c r="L271" s="117">
        <v>5.38E-5</v>
      </c>
      <c r="M271" s="118">
        <v>-223.0</v>
      </c>
      <c r="N271" s="118">
        <v>-330.0</v>
      </c>
      <c r="O271" s="118">
        <v>-425.0</v>
      </c>
      <c r="P271" s="118">
        <v>-520.0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17">
        <v>5.4E-5</v>
      </c>
      <c r="B272" s="118">
        <v>-212.0</v>
      </c>
      <c r="C272" s="118">
        <v>-307.0</v>
      </c>
      <c r="D272" s="118">
        <v>-401.0</v>
      </c>
      <c r="E272" s="118">
        <v>-496.0</v>
      </c>
      <c r="F272" s="10"/>
      <c r="G272" s="10"/>
      <c r="H272" s="10"/>
      <c r="I272" s="10"/>
      <c r="J272" s="10"/>
      <c r="K272" s="10"/>
      <c r="L272" s="117">
        <v>5.4E-5</v>
      </c>
      <c r="M272" s="118">
        <v>-212.0</v>
      </c>
      <c r="N272" s="118">
        <v>-330.0</v>
      </c>
      <c r="O272" s="118">
        <v>-401.0</v>
      </c>
      <c r="P272" s="118">
        <v>-520.0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17">
        <v>5.42E-5</v>
      </c>
      <c r="B273" s="118">
        <v>-200.0</v>
      </c>
      <c r="C273" s="118">
        <v>-307.0</v>
      </c>
      <c r="D273" s="118">
        <v>-378.0</v>
      </c>
      <c r="E273" s="118">
        <v>-472.0</v>
      </c>
      <c r="F273" s="10"/>
      <c r="G273" s="10"/>
      <c r="H273" s="10"/>
      <c r="I273" s="10"/>
      <c r="J273" s="10"/>
      <c r="K273" s="10"/>
      <c r="L273" s="117">
        <v>5.42E-5</v>
      </c>
      <c r="M273" s="118">
        <v>-200.0</v>
      </c>
      <c r="N273" s="118">
        <v>-307.0</v>
      </c>
      <c r="O273" s="118">
        <v>-401.0</v>
      </c>
      <c r="P273" s="118">
        <v>-472.0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17">
        <v>5.44E-5</v>
      </c>
      <c r="B274" s="118">
        <v>-188.0</v>
      </c>
      <c r="C274" s="118">
        <v>-283.0</v>
      </c>
      <c r="D274" s="118">
        <v>-378.0</v>
      </c>
      <c r="E274" s="118">
        <v>-449.0</v>
      </c>
      <c r="F274" s="10"/>
      <c r="G274" s="10"/>
      <c r="H274" s="10"/>
      <c r="I274" s="10"/>
      <c r="J274" s="10"/>
      <c r="K274" s="10"/>
      <c r="L274" s="117">
        <v>5.44E-5</v>
      </c>
      <c r="M274" s="118">
        <v>-188.0</v>
      </c>
      <c r="N274" s="118">
        <v>-283.0</v>
      </c>
      <c r="O274" s="118">
        <v>-378.0</v>
      </c>
      <c r="P274" s="118">
        <v>-449.0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17">
        <v>5.46E-5</v>
      </c>
      <c r="B275" s="118">
        <v>-176.0</v>
      </c>
      <c r="C275" s="118">
        <v>-259.0</v>
      </c>
      <c r="D275" s="118">
        <v>-354.0</v>
      </c>
      <c r="E275" s="118">
        <v>-425.0</v>
      </c>
      <c r="F275" s="10"/>
      <c r="G275" s="10"/>
      <c r="H275" s="10"/>
      <c r="I275" s="10"/>
      <c r="J275" s="10"/>
      <c r="K275" s="10"/>
      <c r="L275" s="117">
        <v>5.46E-5</v>
      </c>
      <c r="M275" s="118">
        <v>-176.0</v>
      </c>
      <c r="N275" s="118">
        <v>-283.0</v>
      </c>
      <c r="O275" s="118">
        <v>-354.0</v>
      </c>
      <c r="P275" s="118">
        <v>-425.0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17">
        <v>5.48E-5</v>
      </c>
      <c r="B276" s="118">
        <v>-164.0</v>
      </c>
      <c r="C276" s="118">
        <v>-259.0</v>
      </c>
      <c r="D276" s="118">
        <v>-330.0</v>
      </c>
      <c r="E276" s="118">
        <v>-401.0</v>
      </c>
      <c r="F276" s="10"/>
      <c r="G276" s="10"/>
      <c r="H276" s="10"/>
      <c r="I276" s="10"/>
      <c r="J276" s="10"/>
      <c r="K276" s="10"/>
      <c r="L276" s="117">
        <v>5.48E-5</v>
      </c>
      <c r="M276" s="118">
        <v>-164.0</v>
      </c>
      <c r="N276" s="118">
        <v>-259.0</v>
      </c>
      <c r="O276" s="118">
        <v>-330.0</v>
      </c>
      <c r="P276" s="118">
        <v>-401.0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17">
        <v>5.5E-5</v>
      </c>
      <c r="B277" s="118">
        <v>-153.0</v>
      </c>
      <c r="C277" s="118">
        <v>-236.0</v>
      </c>
      <c r="D277" s="118">
        <v>-307.0</v>
      </c>
      <c r="E277" s="118">
        <v>-378.0</v>
      </c>
      <c r="F277" s="10"/>
      <c r="G277" s="10"/>
      <c r="H277" s="10"/>
      <c r="I277" s="10"/>
      <c r="J277" s="10"/>
      <c r="K277" s="10"/>
      <c r="L277" s="117">
        <v>5.5E-5</v>
      </c>
      <c r="M277" s="118">
        <v>-164.0</v>
      </c>
      <c r="N277" s="118">
        <v>-236.0</v>
      </c>
      <c r="O277" s="118">
        <v>-307.0</v>
      </c>
      <c r="P277" s="118">
        <v>-378.0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17">
        <v>5.52E-5</v>
      </c>
      <c r="B278" s="118">
        <v>-153.0</v>
      </c>
      <c r="C278" s="118">
        <v>-212.0</v>
      </c>
      <c r="D278" s="118">
        <v>-283.0</v>
      </c>
      <c r="E278" s="118">
        <v>-354.0</v>
      </c>
      <c r="F278" s="10"/>
      <c r="G278" s="10"/>
      <c r="H278" s="10"/>
      <c r="I278" s="10"/>
      <c r="J278" s="10"/>
      <c r="K278" s="10"/>
      <c r="L278" s="117">
        <v>5.52E-5</v>
      </c>
      <c r="M278" s="118">
        <v>-153.0</v>
      </c>
      <c r="N278" s="118">
        <v>-236.0</v>
      </c>
      <c r="O278" s="118">
        <v>-307.0</v>
      </c>
      <c r="P278" s="118">
        <v>-354.0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17">
        <v>5.54E-5</v>
      </c>
      <c r="B279" s="118">
        <v>-141.0</v>
      </c>
      <c r="C279" s="118">
        <v>-212.0</v>
      </c>
      <c r="D279" s="118">
        <v>-259.0</v>
      </c>
      <c r="E279" s="118">
        <v>-307.0</v>
      </c>
      <c r="F279" s="10"/>
      <c r="G279" s="10"/>
      <c r="H279" s="10"/>
      <c r="I279" s="10"/>
      <c r="J279" s="10"/>
      <c r="K279" s="10"/>
      <c r="L279" s="117">
        <v>5.54E-5</v>
      </c>
      <c r="M279" s="118">
        <v>-141.0</v>
      </c>
      <c r="N279" s="118">
        <v>-212.0</v>
      </c>
      <c r="O279" s="118">
        <v>-259.0</v>
      </c>
      <c r="P279" s="118">
        <v>-330.0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17">
        <v>5.56E-5</v>
      </c>
      <c r="B280" s="118">
        <v>-129.0</v>
      </c>
      <c r="C280" s="118">
        <v>-188.0</v>
      </c>
      <c r="D280" s="118">
        <v>-236.0</v>
      </c>
      <c r="E280" s="118">
        <v>-283.0</v>
      </c>
      <c r="F280" s="10"/>
      <c r="G280" s="10"/>
      <c r="H280" s="10"/>
      <c r="I280" s="10"/>
      <c r="J280" s="10"/>
      <c r="K280" s="10"/>
      <c r="L280" s="117">
        <v>5.56E-5</v>
      </c>
      <c r="M280" s="118">
        <v>-129.0</v>
      </c>
      <c r="N280" s="118">
        <v>-188.0</v>
      </c>
      <c r="O280" s="118">
        <v>-236.0</v>
      </c>
      <c r="P280" s="118">
        <v>-307.0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17">
        <v>5.58E-5</v>
      </c>
      <c r="B281" s="118">
        <v>-117.0</v>
      </c>
      <c r="C281" s="118">
        <v>-165.0</v>
      </c>
      <c r="D281" s="118">
        <v>-212.0</v>
      </c>
      <c r="E281" s="118">
        <v>-259.0</v>
      </c>
      <c r="F281" s="10"/>
      <c r="G281" s="10"/>
      <c r="H281" s="10"/>
      <c r="I281" s="10"/>
      <c r="J281" s="10"/>
      <c r="K281" s="10"/>
      <c r="L281" s="117">
        <v>5.58E-5</v>
      </c>
      <c r="M281" s="118">
        <v>-117.0</v>
      </c>
      <c r="N281" s="118">
        <v>-165.0</v>
      </c>
      <c r="O281" s="118">
        <v>-212.0</v>
      </c>
      <c r="P281" s="118">
        <v>-259.0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17">
        <v>5.6E-5</v>
      </c>
      <c r="B282" s="118">
        <v>-105.0</v>
      </c>
      <c r="C282" s="118">
        <v>-165.0</v>
      </c>
      <c r="D282" s="118">
        <v>-188.0</v>
      </c>
      <c r="E282" s="118">
        <v>-236.0</v>
      </c>
      <c r="F282" s="10"/>
      <c r="G282" s="10"/>
      <c r="H282" s="10"/>
      <c r="I282" s="10"/>
      <c r="J282" s="10"/>
      <c r="K282" s="10"/>
      <c r="L282" s="117">
        <v>5.6E-5</v>
      </c>
      <c r="M282" s="118">
        <v>-105.0</v>
      </c>
      <c r="N282" s="118">
        <v>-165.0</v>
      </c>
      <c r="O282" s="118">
        <v>-212.0</v>
      </c>
      <c r="P282" s="118">
        <v>-236.0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17">
        <v>5.62E-5</v>
      </c>
      <c r="B283" s="118">
        <v>-93.0</v>
      </c>
      <c r="C283" s="118">
        <v>-141.0</v>
      </c>
      <c r="D283" s="118">
        <v>-165.0</v>
      </c>
      <c r="E283" s="118">
        <v>-212.0</v>
      </c>
      <c r="F283" s="10"/>
      <c r="G283" s="10"/>
      <c r="H283" s="10"/>
      <c r="I283" s="10"/>
      <c r="J283" s="10"/>
      <c r="K283" s="10"/>
      <c r="L283" s="117">
        <v>5.62E-5</v>
      </c>
      <c r="M283" s="118">
        <v>-93.0</v>
      </c>
      <c r="N283" s="118">
        <v>-141.0</v>
      </c>
      <c r="O283" s="118">
        <v>-188.0</v>
      </c>
      <c r="P283" s="118">
        <v>-212.0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17">
        <v>5.64E-5</v>
      </c>
      <c r="B284" s="118">
        <v>-82.0</v>
      </c>
      <c r="C284" s="118">
        <v>-117.0</v>
      </c>
      <c r="D284" s="118">
        <v>-141.0</v>
      </c>
      <c r="E284" s="118">
        <v>-188.0</v>
      </c>
      <c r="F284" s="10"/>
      <c r="G284" s="10"/>
      <c r="H284" s="10"/>
      <c r="I284" s="10"/>
      <c r="J284" s="10"/>
      <c r="K284" s="10"/>
      <c r="L284" s="117">
        <v>5.64E-5</v>
      </c>
      <c r="M284" s="118">
        <v>-82.0</v>
      </c>
      <c r="N284" s="118">
        <v>-141.0</v>
      </c>
      <c r="O284" s="118">
        <v>-165.0</v>
      </c>
      <c r="P284" s="118">
        <v>-188.0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17">
        <v>5.66E-5</v>
      </c>
      <c r="B285" s="118">
        <v>-70.0</v>
      </c>
      <c r="C285" s="118">
        <v>-117.0</v>
      </c>
      <c r="D285" s="118">
        <v>-117.0</v>
      </c>
      <c r="E285" s="118">
        <v>-165.0</v>
      </c>
      <c r="F285" s="10"/>
      <c r="G285" s="10"/>
      <c r="H285" s="10"/>
      <c r="I285" s="10"/>
      <c r="J285" s="10"/>
      <c r="K285" s="10"/>
      <c r="L285" s="117">
        <v>5.66E-5</v>
      </c>
      <c r="M285" s="118">
        <v>-82.0</v>
      </c>
      <c r="N285" s="118">
        <v>-117.0</v>
      </c>
      <c r="O285" s="118">
        <v>-141.0</v>
      </c>
      <c r="P285" s="118">
        <v>-165.0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17">
        <v>5.68E-5</v>
      </c>
      <c r="B286" s="118">
        <v>-58.0</v>
      </c>
      <c r="C286" s="118">
        <v>-94.0</v>
      </c>
      <c r="D286" s="118">
        <v>-117.0</v>
      </c>
      <c r="E286" s="118">
        <v>-117.0</v>
      </c>
      <c r="F286" s="10"/>
      <c r="G286" s="10"/>
      <c r="H286" s="10"/>
      <c r="I286" s="10"/>
      <c r="J286" s="10"/>
      <c r="K286" s="10"/>
      <c r="L286" s="117">
        <v>5.68E-5</v>
      </c>
      <c r="M286" s="118">
        <v>-58.0</v>
      </c>
      <c r="N286" s="118">
        <v>-94.0</v>
      </c>
      <c r="O286" s="118">
        <v>-117.0</v>
      </c>
      <c r="P286" s="118">
        <v>-141.0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17">
        <v>5.7E-5</v>
      </c>
      <c r="B287" s="118">
        <v>-46.0</v>
      </c>
      <c r="C287" s="118">
        <v>-70.0</v>
      </c>
      <c r="D287" s="118">
        <v>-94.0</v>
      </c>
      <c r="E287" s="118">
        <v>-94.0</v>
      </c>
      <c r="F287" s="10"/>
      <c r="G287" s="10"/>
      <c r="H287" s="10"/>
      <c r="I287" s="10"/>
      <c r="J287" s="10"/>
      <c r="K287" s="10"/>
      <c r="L287" s="117">
        <v>5.7E-5</v>
      </c>
      <c r="M287" s="118">
        <v>-58.0</v>
      </c>
      <c r="N287" s="118">
        <v>-70.0</v>
      </c>
      <c r="O287" s="118">
        <v>-94.0</v>
      </c>
      <c r="P287" s="118">
        <v>-117.0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17">
        <v>5.72E-5</v>
      </c>
      <c r="B288" s="118">
        <v>-34.0</v>
      </c>
      <c r="C288" s="118">
        <v>-46.0</v>
      </c>
      <c r="D288" s="118">
        <v>-70.0</v>
      </c>
      <c r="E288" s="118">
        <v>-70.0</v>
      </c>
      <c r="F288" s="10"/>
      <c r="G288" s="10"/>
      <c r="H288" s="10"/>
      <c r="I288" s="10"/>
      <c r="J288" s="10"/>
      <c r="K288" s="10"/>
      <c r="L288" s="117">
        <v>5.72E-5</v>
      </c>
      <c r="M288" s="118">
        <v>-34.0</v>
      </c>
      <c r="N288" s="118">
        <v>-46.0</v>
      </c>
      <c r="O288" s="118">
        <v>-70.0</v>
      </c>
      <c r="P288" s="118">
        <v>-70.0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17">
        <v>5.74E-5</v>
      </c>
      <c r="B289" s="118">
        <v>-23.0</v>
      </c>
      <c r="C289" s="118">
        <v>-46.0</v>
      </c>
      <c r="D289" s="118">
        <v>-46.0</v>
      </c>
      <c r="E289" s="118">
        <v>-46.0</v>
      </c>
      <c r="F289" s="10"/>
      <c r="G289" s="10"/>
      <c r="H289" s="10"/>
      <c r="I289" s="10"/>
      <c r="J289" s="10"/>
      <c r="K289" s="10"/>
      <c r="L289" s="117">
        <v>5.74E-5</v>
      </c>
      <c r="M289" s="118">
        <v>-23.0</v>
      </c>
      <c r="N289" s="118">
        <v>-46.0</v>
      </c>
      <c r="O289" s="118">
        <v>-46.0</v>
      </c>
      <c r="P289" s="118">
        <v>-46.0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17">
        <v>5.76E-5</v>
      </c>
      <c r="B290" s="118">
        <v>-11.0</v>
      </c>
      <c r="C290" s="118">
        <v>-23.0</v>
      </c>
      <c r="D290" s="118">
        <v>-23.0</v>
      </c>
      <c r="E290" s="118">
        <v>-23.0</v>
      </c>
      <c r="F290" s="10"/>
      <c r="G290" s="10"/>
      <c r="H290" s="10"/>
      <c r="I290" s="10"/>
      <c r="J290" s="10"/>
      <c r="K290" s="10"/>
      <c r="L290" s="117">
        <v>5.76E-5</v>
      </c>
      <c r="M290" s="118">
        <v>-11.0</v>
      </c>
      <c r="N290" s="118">
        <v>-23.0</v>
      </c>
      <c r="O290" s="118">
        <v>-23.0</v>
      </c>
      <c r="P290" s="118">
        <v>-23.0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17">
        <v>5.78E-5</v>
      </c>
      <c r="B291" s="118">
        <v>0.0</v>
      </c>
      <c r="C291" s="118">
        <v>0.0</v>
      </c>
      <c r="D291" s="118">
        <v>0.0</v>
      </c>
      <c r="E291" s="118">
        <v>0.0</v>
      </c>
      <c r="F291" s="10"/>
      <c r="G291" s="10"/>
      <c r="H291" s="10"/>
      <c r="I291" s="10"/>
      <c r="J291" s="10"/>
      <c r="K291" s="10"/>
      <c r="L291" s="117">
        <v>5.78E-5</v>
      </c>
      <c r="M291" s="118">
        <v>0.0</v>
      </c>
      <c r="N291" s="118">
        <v>0.0</v>
      </c>
      <c r="O291" s="118">
        <v>0.0</v>
      </c>
      <c r="P291" s="118">
        <v>0.0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17">
        <v>5.8E-5</v>
      </c>
      <c r="B292" s="118">
        <v>12.0</v>
      </c>
      <c r="C292" s="118">
        <v>0.0</v>
      </c>
      <c r="D292" s="118">
        <v>24.0</v>
      </c>
      <c r="E292" s="118">
        <v>47.0</v>
      </c>
      <c r="F292" s="10"/>
      <c r="G292" s="10"/>
      <c r="H292" s="10"/>
      <c r="I292" s="10"/>
      <c r="J292" s="10"/>
      <c r="K292" s="10"/>
      <c r="L292" s="117">
        <v>5.8E-5</v>
      </c>
      <c r="M292" s="118">
        <v>0.0</v>
      </c>
      <c r="N292" s="118">
        <v>0.0</v>
      </c>
      <c r="O292" s="118">
        <v>24.0</v>
      </c>
      <c r="P292" s="118">
        <v>24.0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17">
        <v>5.82E-5</v>
      </c>
      <c r="B293" s="118">
        <v>24.0</v>
      </c>
      <c r="C293" s="118">
        <v>24.0</v>
      </c>
      <c r="D293" s="118">
        <v>47.0</v>
      </c>
      <c r="E293" s="118">
        <v>71.0</v>
      </c>
      <c r="F293" s="10"/>
      <c r="G293" s="10"/>
      <c r="H293" s="10"/>
      <c r="I293" s="10"/>
      <c r="J293" s="10"/>
      <c r="K293" s="10"/>
      <c r="L293" s="117">
        <v>5.82E-5</v>
      </c>
      <c r="M293" s="118">
        <v>24.0</v>
      </c>
      <c r="N293" s="118">
        <v>24.0</v>
      </c>
      <c r="O293" s="118">
        <v>47.0</v>
      </c>
      <c r="P293" s="118">
        <v>47.0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17">
        <v>5.84E-5</v>
      </c>
      <c r="B294" s="118">
        <v>35.0</v>
      </c>
      <c r="C294" s="118">
        <v>47.0</v>
      </c>
      <c r="D294" s="118">
        <v>71.0</v>
      </c>
      <c r="E294" s="118">
        <v>95.0</v>
      </c>
      <c r="F294" s="10"/>
      <c r="G294" s="10"/>
      <c r="H294" s="10"/>
      <c r="I294" s="10"/>
      <c r="J294" s="10"/>
      <c r="K294" s="10"/>
      <c r="L294" s="117">
        <v>5.84E-5</v>
      </c>
      <c r="M294" s="118">
        <v>24.0</v>
      </c>
      <c r="N294" s="118">
        <v>47.0</v>
      </c>
      <c r="O294" s="118">
        <v>71.0</v>
      </c>
      <c r="P294" s="118">
        <v>71.0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17">
        <v>5.86E-5</v>
      </c>
      <c r="B295" s="118">
        <v>47.0</v>
      </c>
      <c r="C295" s="118">
        <v>71.0</v>
      </c>
      <c r="D295" s="118">
        <v>95.0</v>
      </c>
      <c r="E295" s="118">
        <v>118.0</v>
      </c>
      <c r="F295" s="10"/>
      <c r="G295" s="10"/>
      <c r="H295" s="10"/>
      <c r="I295" s="10"/>
      <c r="J295" s="10"/>
      <c r="K295" s="10"/>
      <c r="L295" s="117">
        <v>5.86E-5</v>
      </c>
      <c r="M295" s="118">
        <v>35.0</v>
      </c>
      <c r="N295" s="118">
        <v>71.0</v>
      </c>
      <c r="O295" s="118">
        <v>95.0</v>
      </c>
      <c r="P295" s="118">
        <v>118.0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17">
        <v>5.88E-5</v>
      </c>
      <c r="B296" s="118">
        <v>59.0</v>
      </c>
      <c r="C296" s="118">
        <v>95.0</v>
      </c>
      <c r="D296" s="118">
        <v>118.0</v>
      </c>
      <c r="E296" s="118">
        <v>142.0</v>
      </c>
      <c r="F296" s="10"/>
      <c r="G296" s="10"/>
      <c r="H296" s="10"/>
      <c r="I296" s="10"/>
      <c r="J296" s="10"/>
      <c r="K296" s="10"/>
      <c r="L296" s="117">
        <v>5.88E-5</v>
      </c>
      <c r="M296" s="118">
        <v>59.0</v>
      </c>
      <c r="N296" s="118">
        <v>71.0</v>
      </c>
      <c r="O296" s="118">
        <v>118.0</v>
      </c>
      <c r="P296" s="118">
        <v>142.0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17">
        <v>5.9E-5</v>
      </c>
      <c r="B297" s="118">
        <v>71.0</v>
      </c>
      <c r="C297" s="118">
        <v>95.0</v>
      </c>
      <c r="D297" s="118">
        <v>142.0</v>
      </c>
      <c r="E297" s="118">
        <v>166.0</v>
      </c>
      <c r="F297" s="10"/>
      <c r="G297" s="10"/>
      <c r="H297" s="10"/>
      <c r="I297" s="10"/>
      <c r="J297" s="10"/>
      <c r="K297" s="10"/>
      <c r="L297" s="117">
        <v>5.9E-5</v>
      </c>
      <c r="M297" s="118">
        <v>59.0</v>
      </c>
      <c r="N297" s="118">
        <v>95.0</v>
      </c>
      <c r="O297" s="118">
        <v>118.0</v>
      </c>
      <c r="P297" s="118">
        <v>166.0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17">
        <v>5.92E-5</v>
      </c>
      <c r="B298" s="118">
        <v>71.0</v>
      </c>
      <c r="C298" s="118">
        <v>118.0</v>
      </c>
      <c r="D298" s="118">
        <v>142.0</v>
      </c>
      <c r="E298" s="118">
        <v>189.0</v>
      </c>
      <c r="F298" s="10"/>
      <c r="G298" s="10"/>
      <c r="H298" s="10"/>
      <c r="I298" s="10"/>
      <c r="J298" s="10"/>
      <c r="K298" s="10"/>
      <c r="L298" s="117">
        <v>5.92E-5</v>
      </c>
      <c r="M298" s="118">
        <v>71.0</v>
      </c>
      <c r="N298" s="118">
        <v>118.0</v>
      </c>
      <c r="O298" s="118">
        <v>142.0</v>
      </c>
      <c r="P298" s="118">
        <v>189.0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17">
        <v>5.94E-5</v>
      </c>
      <c r="B299" s="118">
        <v>83.0</v>
      </c>
      <c r="C299" s="118">
        <v>118.0</v>
      </c>
      <c r="D299" s="118">
        <v>166.0</v>
      </c>
      <c r="E299" s="118">
        <v>213.0</v>
      </c>
      <c r="F299" s="10"/>
      <c r="G299" s="10"/>
      <c r="H299" s="10"/>
      <c r="I299" s="10"/>
      <c r="J299" s="10"/>
      <c r="K299" s="10"/>
      <c r="L299" s="117">
        <v>5.94E-5</v>
      </c>
      <c r="M299" s="118">
        <v>83.0</v>
      </c>
      <c r="N299" s="118">
        <v>118.0</v>
      </c>
      <c r="O299" s="118">
        <v>166.0</v>
      </c>
      <c r="P299" s="118">
        <v>213.0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17">
        <v>5.96E-5</v>
      </c>
      <c r="B300" s="118">
        <v>94.0</v>
      </c>
      <c r="C300" s="118">
        <v>142.0</v>
      </c>
      <c r="D300" s="118">
        <v>189.0</v>
      </c>
      <c r="E300" s="118">
        <v>237.0</v>
      </c>
      <c r="F300" s="10"/>
      <c r="G300" s="10"/>
      <c r="H300" s="10"/>
      <c r="I300" s="10"/>
      <c r="J300" s="10"/>
      <c r="K300" s="10"/>
      <c r="L300" s="117">
        <v>5.96E-5</v>
      </c>
      <c r="M300" s="118">
        <v>83.0</v>
      </c>
      <c r="N300" s="118">
        <v>142.0</v>
      </c>
      <c r="O300" s="118">
        <v>189.0</v>
      </c>
      <c r="P300" s="118">
        <v>237.0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17">
        <v>5.98E-5</v>
      </c>
      <c r="B301" s="118">
        <v>106.0</v>
      </c>
      <c r="C301" s="118">
        <v>166.0</v>
      </c>
      <c r="D301" s="118">
        <v>189.0</v>
      </c>
      <c r="E301" s="118">
        <v>260.0</v>
      </c>
      <c r="F301" s="10"/>
      <c r="G301" s="10"/>
      <c r="H301" s="10"/>
      <c r="I301" s="10"/>
      <c r="J301" s="10"/>
      <c r="K301" s="10"/>
      <c r="L301" s="117">
        <v>5.98E-5</v>
      </c>
      <c r="M301" s="118">
        <v>106.0</v>
      </c>
      <c r="N301" s="118">
        <v>142.0</v>
      </c>
      <c r="O301" s="118">
        <v>189.0</v>
      </c>
      <c r="P301" s="118">
        <v>237.0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17">
        <v>6.0E-5</v>
      </c>
      <c r="B302" s="118">
        <v>106.0</v>
      </c>
      <c r="C302" s="118">
        <v>166.0</v>
      </c>
      <c r="D302" s="118">
        <v>213.0</v>
      </c>
      <c r="E302" s="118">
        <v>260.0</v>
      </c>
      <c r="F302" s="10"/>
      <c r="G302" s="10"/>
      <c r="H302" s="10"/>
      <c r="I302" s="10"/>
      <c r="J302" s="10"/>
      <c r="K302" s="10"/>
      <c r="L302" s="117">
        <v>6.0E-5</v>
      </c>
      <c r="M302" s="118">
        <v>106.0</v>
      </c>
      <c r="N302" s="118">
        <v>166.0</v>
      </c>
      <c r="O302" s="118">
        <v>213.0</v>
      </c>
      <c r="P302" s="118">
        <v>260.0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17">
        <v>6.02E-5</v>
      </c>
      <c r="B303" s="118">
        <v>118.0</v>
      </c>
      <c r="C303" s="118">
        <v>166.0</v>
      </c>
      <c r="D303" s="118">
        <v>237.0</v>
      </c>
      <c r="E303" s="118">
        <v>284.0</v>
      </c>
      <c r="F303" s="10"/>
      <c r="G303" s="10"/>
      <c r="H303" s="10"/>
      <c r="I303" s="10"/>
      <c r="J303" s="10"/>
      <c r="K303" s="10"/>
      <c r="L303" s="117">
        <v>6.02E-5</v>
      </c>
      <c r="M303" s="118">
        <v>118.0</v>
      </c>
      <c r="N303" s="118">
        <v>166.0</v>
      </c>
      <c r="O303" s="118">
        <v>237.0</v>
      </c>
      <c r="P303" s="118">
        <v>284.0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17">
        <v>6.04E-5</v>
      </c>
      <c r="B304" s="118">
        <v>130.0</v>
      </c>
      <c r="C304" s="118">
        <v>189.0</v>
      </c>
      <c r="D304" s="118">
        <v>260.0</v>
      </c>
      <c r="E304" s="118">
        <v>308.0</v>
      </c>
      <c r="F304" s="10"/>
      <c r="G304" s="10"/>
      <c r="H304" s="10"/>
      <c r="I304" s="10"/>
      <c r="J304" s="10"/>
      <c r="K304" s="10"/>
      <c r="L304" s="117">
        <v>6.04E-5</v>
      </c>
      <c r="M304" s="118">
        <v>118.0</v>
      </c>
      <c r="N304" s="118">
        <v>189.0</v>
      </c>
      <c r="O304" s="118">
        <v>237.0</v>
      </c>
      <c r="P304" s="118">
        <v>308.0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17">
        <v>6.06E-5</v>
      </c>
      <c r="B305" s="118">
        <v>130.0</v>
      </c>
      <c r="C305" s="118">
        <v>189.0</v>
      </c>
      <c r="D305" s="118">
        <v>260.0</v>
      </c>
      <c r="E305" s="118">
        <v>331.0</v>
      </c>
      <c r="F305" s="10"/>
      <c r="G305" s="10"/>
      <c r="H305" s="10"/>
      <c r="I305" s="10"/>
      <c r="J305" s="10"/>
      <c r="K305" s="10"/>
      <c r="L305" s="117">
        <v>6.06E-5</v>
      </c>
      <c r="M305" s="118">
        <v>130.0</v>
      </c>
      <c r="N305" s="118">
        <v>189.0</v>
      </c>
      <c r="O305" s="118">
        <v>260.0</v>
      </c>
      <c r="P305" s="118">
        <v>331.0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17">
        <v>6.08E-5</v>
      </c>
      <c r="B306" s="118">
        <v>142.0</v>
      </c>
      <c r="C306" s="118">
        <v>213.0</v>
      </c>
      <c r="D306" s="118">
        <v>284.0</v>
      </c>
      <c r="E306" s="118">
        <v>331.0</v>
      </c>
      <c r="F306" s="10"/>
      <c r="G306" s="10"/>
      <c r="H306" s="10"/>
      <c r="I306" s="10"/>
      <c r="J306" s="10"/>
      <c r="K306" s="10"/>
      <c r="L306" s="117">
        <v>6.08E-5</v>
      </c>
      <c r="M306" s="118">
        <v>142.0</v>
      </c>
      <c r="N306" s="118">
        <v>213.0</v>
      </c>
      <c r="O306" s="118">
        <v>260.0</v>
      </c>
      <c r="P306" s="118">
        <v>355.0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17">
        <v>6.1E-5</v>
      </c>
      <c r="B307" s="118">
        <v>142.0</v>
      </c>
      <c r="C307" s="118">
        <v>213.0</v>
      </c>
      <c r="D307" s="118">
        <v>284.0</v>
      </c>
      <c r="E307" s="118">
        <v>355.0</v>
      </c>
      <c r="F307" s="10"/>
      <c r="G307" s="10"/>
      <c r="H307" s="10"/>
      <c r="I307" s="10"/>
      <c r="J307" s="10"/>
      <c r="K307" s="10"/>
      <c r="L307" s="117">
        <v>6.1E-5</v>
      </c>
      <c r="M307" s="118">
        <v>142.0</v>
      </c>
      <c r="N307" s="118">
        <v>213.0</v>
      </c>
      <c r="O307" s="118">
        <v>284.0</v>
      </c>
      <c r="P307" s="118">
        <v>355.0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17">
        <v>6.12E-5</v>
      </c>
      <c r="B308" s="118">
        <v>154.0</v>
      </c>
      <c r="C308" s="118">
        <v>237.0</v>
      </c>
      <c r="D308" s="118">
        <v>308.0</v>
      </c>
      <c r="E308" s="118">
        <v>379.0</v>
      </c>
      <c r="F308" s="10"/>
      <c r="G308" s="10"/>
      <c r="H308" s="10"/>
      <c r="I308" s="10"/>
      <c r="J308" s="10"/>
      <c r="K308" s="10"/>
      <c r="L308" s="117">
        <v>6.12E-5</v>
      </c>
      <c r="M308" s="118">
        <v>154.0</v>
      </c>
      <c r="N308" s="118">
        <v>237.0</v>
      </c>
      <c r="O308" s="118">
        <v>308.0</v>
      </c>
      <c r="P308" s="118">
        <v>379.0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17">
        <v>6.14E-5</v>
      </c>
      <c r="B309" s="118">
        <v>165.0</v>
      </c>
      <c r="C309" s="118">
        <v>237.0</v>
      </c>
      <c r="D309" s="118">
        <v>308.0</v>
      </c>
      <c r="E309" s="118">
        <v>402.0</v>
      </c>
      <c r="F309" s="10"/>
      <c r="G309" s="10"/>
      <c r="H309" s="10"/>
      <c r="I309" s="10"/>
      <c r="J309" s="10"/>
      <c r="K309" s="10"/>
      <c r="L309" s="117">
        <v>6.14E-5</v>
      </c>
      <c r="M309" s="118">
        <v>165.0</v>
      </c>
      <c r="N309" s="118">
        <v>237.0</v>
      </c>
      <c r="O309" s="118">
        <v>308.0</v>
      </c>
      <c r="P309" s="118">
        <v>379.0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17">
        <v>6.16E-5</v>
      </c>
      <c r="B310" s="118">
        <v>165.0</v>
      </c>
      <c r="C310" s="118">
        <v>237.0</v>
      </c>
      <c r="D310" s="118">
        <v>331.0</v>
      </c>
      <c r="E310" s="118">
        <v>402.0</v>
      </c>
      <c r="F310" s="10"/>
      <c r="G310" s="10"/>
      <c r="H310" s="10"/>
      <c r="I310" s="10"/>
      <c r="J310" s="10"/>
      <c r="K310" s="10"/>
      <c r="L310" s="117">
        <v>6.16E-5</v>
      </c>
      <c r="M310" s="118">
        <v>165.0</v>
      </c>
      <c r="N310" s="118">
        <v>260.0</v>
      </c>
      <c r="O310" s="118">
        <v>331.0</v>
      </c>
      <c r="P310" s="118">
        <v>402.0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17">
        <v>6.18E-5</v>
      </c>
      <c r="B311" s="118">
        <v>165.0</v>
      </c>
      <c r="C311" s="118">
        <v>260.0</v>
      </c>
      <c r="D311" s="118">
        <v>331.0</v>
      </c>
      <c r="E311" s="118">
        <v>426.0</v>
      </c>
      <c r="F311" s="10"/>
      <c r="G311" s="10"/>
      <c r="H311" s="10"/>
      <c r="I311" s="10"/>
      <c r="J311" s="10"/>
      <c r="K311" s="10"/>
      <c r="L311" s="117">
        <v>6.18E-5</v>
      </c>
      <c r="M311" s="118">
        <v>177.0</v>
      </c>
      <c r="N311" s="118">
        <v>260.0</v>
      </c>
      <c r="O311" s="118">
        <v>331.0</v>
      </c>
      <c r="P311" s="118">
        <v>426.0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17">
        <v>6.2E-5</v>
      </c>
      <c r="B312" s="118">
        <v>177.0</v>
      </c>
      <c r="C312" s="118">
        <v>260.0</v>
      </c>
      <c r="D312" s="118">
        <v>355.0</v>
      </c>
      <c r="E312" s="118">
        <v>426.0</v>
      </c>
      <c r="F312" s="10"/>
      <c r="G312" s="10"/>
      <c r="H312" s="10"/>
      <c r="I312" s="10"/>
      <c r="J312" s="10"/>
      <c r="K312" s="10"/>
      <c r="L312" s="117">
        <v>6.2E-5</v>
      </c>
      <c r="M312" s="118">
        <v>177.0</v>
      </c>
      <c r="N312" s="118">
        <v>260.0</v>
      </c>
      <c r="O312" s="118">
        <v>355.0</v>
      </c>
      <c r="P312" s="118">
        <v>426.0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17">
        <v>6.22E-5</v>
      </c>
      <c r="B313" s="118">
        <v>189.0</v>
      </c>
      <c r="C313" s="118">
        <v>260.0</v>
      </c>
      <c r="D313" s="118">
        <v>355.0</v>
      </c>
      <c r="E313" s="118">
        <v>450.0</v>
      </c>
      <c r="F313" s="10"/>
      <c r="G313" s="10"/>
      <c r="H313" s="10"/>
      <c r="I313" s="10"/>
      <c r="J313" s="10"/>
      <c r="K313" s="10"/>
      <c r="L313" s="117">
        <v>6.22E-5</v>
      </c>
      <c r="M313" s="118">
        <v>177.0</v>
      </c>
      <c r="N313" s="118">
        <v>260.0</v>
      </c>
      <c r="O313" s="118">
        <v>355.0</v>
      </c>
      <c r="P313" s="118">
        <v>450.0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17">
        <v>6.24E-5</v>
      </c>
      <c r="B314" s="118">
        <v>189.0</v>
      </c>
      <c r="C314" s="118">
        <v>284.0</v>
      </c>
      <c r="D314" s="118">
        <v>355.0</v>
      </c>
      <c r="E314" s="118">
        <v>450.0</v>
      </c>
      <c r="F314" s="10"/>
      <c r="G314" s="10"/>
      <c r="H314" s="10"/>
      <c r="I314" s="10"/>
      <c r="J314" s="10"/>
      <c r="K314" s="10"/>
      <c r="L314" s="117">
        <v>6.24E-5</v>
      </c>
      <c r="M314" s="118">
        <v>189.0</v>
      </c>
      <c r="N314" s="118">
        <v>284.0</v>
      </c>
      <c r="O314" s="118">
        <v>355.0</v>
      </c>
      <c r="P314" s="118">
        <v>450.0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17">
        <v>6.26E-5</v>
      </c>
      <c r="B315" s="118">
        <v>189.0</v>
      </c>
      <c r="C315" s="118">
        <v>284.0</v>
      </c>
      <c r="D315" s="118">
        <v>379.0</v>
      </c>
      <c r="E315" s="118">
        <v>473.0</v>
      </c>
      <c r="F315" s="10"/>
      <c r="G315" s="10"/>
      <c r="H315" s="10"/>
      <c r="I315" s="10"/>
      <c r="J315" s="10"/>
      <c r="K315" s="10"/>
      <c r="L315" s="117">
        <v>6.26E-5</v>
      </c>
      <c r="M315" s="118">
        <v>189.0</v>
      </c>
      <c r="N315" s="118">
        <v>284.0</v>
      </c>
      <c r="O315" s="118">
        <v>379.0</v>
      </c>
      <c r="P315" s="118">
        <v>473.0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17">
        <v>6.28E-5</v>
      </c>
      <c r="B316" s="118">
        <v>201.0</v>
      </c>
      <c r="C316" s="118">
        <v>284.0</v>
      </c>
      <c r="D316" s="118">
        <v>379.0</v>
      </c>
      <c r="E316" s="118">
        <v>473.0</v>
      </c>
      <c r="F316" s="10"/>
      <c r="G316" s="10"/>
      <c r="H316" s="10"/>
      <c r="I316" s="10"/>
      <c r="J316" s="10"/>
      <c r="K316" s="10"/>
      <c r="L316" s="117">
        <v>6.28E-5</v>
      </c>
      <c r="M316" s="118">
        <v>201.0</v>
      </c>
      <c r="N316" s="118">
        <v>284.0</v>
      </c>
      <c r="O316" s="118">
        <v>379.0</v>
      </c>
      <c r="P316" s="118">
        <v>473.0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17">
        <v>6.3E-5</v>
      </c>
      <c r="B317" s="118">
        <v>201.0</v>
      </c>
      <c r="C317" s="118">
        <v>284.0</v>
      </c>
      <c r="D317" s="118">
        <v>379.0</v>
      </c>
      <c r="E317" s="118">
        <v>497.0</v>
      </c>
      <c r="F317" s="10"/>
      <c r="G317" s="10"/>
      <c r="H317" s="10"/>
      <c r="I317" s="10"/>
      <c r="J317" s="10"/>
      <c r="K317" s="10"/>
      <c r="L317" s="117">
        <v>6.3E-5</v>
      </c>
      <c r="M317" s="118">
        <v>201.0</v>
      </c>
      <c r="N317" s="118">
        <v>284.0</v>
      </c>
      <c r="O317" s="118">
        <v>379.0</v>
      </c>
      <c r="P317" s="118">
        <v>473.0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17">
        <v>6.32E-5</v>
      </c>
      <c r="B318" s="118">
        <v>201.0</v>
      </c>
      <c r="C318" s="118">
        <v>308.0</v>
      </c>
      <c r="D318" s="118">
        <v>402.0</v>
      </c>
      <c r="E318" s="118">
        <v>497.0</v>
      </c>
      <c r="F318" s="10"/>
      <c r="G318" s="10"/>
      <c r="H318" s="10"/>
      <c r="I318" s="10"/>
      <c r="J318" s="10"/>
      <c r="K318" s="10"/>
      <c r="L318" s="117">
        <v>6.32E-5</v>
      </c>
      <c r="M318" s="118">
        <v>201.0</v>
      </c>
      <c r="N318" s="118">
        <v>284.0</v>
      </c>
      <c r="O318" s="118">
        <v>379.0</v>
      </c>
      <c r="P318" s="118">
        <v>497.0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17">
        <v>6.34E-5</v>
      </c>
      <c r="B319" s="118">
        <v>201.0</v>
      </c>
      <c r="C319" s="118">
        <v>308.0</v>
      </c>
      <c r="D319" s="118">
        <v>402.0</v>
      </c>
      <c r="E319" s="118">
        <v>497.0</v>
      </c>
      <c r="F319" s="10"/>
      <c r="G319" s="10"/>
      <c r="H319" s="10"/>
      <c r="I319" s="10"/>
      <c r="J319" s="10"/>
      <c r="K319" s="10"/>
      <c r="L319" s="117">
        <v>6.34E-5</v>
      </c>
      <c r="M319" s="118">
        <v>201.0</v>
      </c>
      <c r="N319" s="118">
        <v>308.0</v>
      </c>
      <c r="O319" s="118">
        <v>402.0</v>
      </c>
      <c r="P319" s="118">
        <v>497.0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17">
        <v>6.36E-5</v>
      </c>
      <c r="B320" s="118">
        <v>201.0</v>
      </c>
      <c r="C320" s="118">
        <v>308.0</v>
      </c>
      <c r="D320" s="118">
        <v>402.0</v>
      </c>
      <c r="E320" s="118">
        <v>497.0</v>
      </c>
      <c r="F320" s="10"/>
      <c r="G320" s="10"/>
      <c r="H320" s="10"/>
      <c r="I320" s="10"/>
      <c r="J320" s="10"/>
      <c r="K320" s="10"/>
      <c r="L320" s="117">
        <v>6.36E-5</v>
      </c>
      <c r="M320" s="118">
        <v>201.0</v>
      </c>
      <c r="N320" s="118">
        <v>308.0</v>
      </c>
      <c r="O320" s="118">
        <v>402.0</v>
      </c>
      <c r="P320" s="118">
        <v>497.0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17">
        <v>6.38E-5</v>
      </c>
      <c r="B321" s="118">
        <v>201.0</v>
      </c>
      <c r="C321" s="118">
        <v>308.0</v>
      </c>
      <c r="D321" s="118">
        <v>402.0</v>
      </c>
      <c r="E321" s="118">
        <v>497.0</v>
      </c>
      <c r="F321" s="10"/>
      <c r="G321" s="10"/>
      <c r="H321" s="10"/>
      <c r="I321" s="10"/>
      <c r="J321" s="10"/>
      <c r="K321" s="10"/>
      <c r="L321" s="117">
        <v>6.38E-5</v>
      </c>
      <c r="M321" s="118">
        <v>213.0</v>
      </c>
      <c r="N321" s="118">
        <v>308.0</v>
      </c>
      <c r="O321" s="118">
        <v>402.0</v>
      </c>
      <c r="P321" s="118">
        <v>497.0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17">
        <v>6.4E-5</v>
      </c>
      <c r="B322" s="118">
        <v>213.0</v>
      </c>
      <c r="C322" s="118">
        <v>308.0</v>
      </c>
      <c r="D322" s="118">
        <v>402.0</v>
      </c>
      <c r="E322" s="118">
        <v>521.0</v>
      </c>
      <c r="F322" s="10"/>
      <c r="G322" s="10"/>
      <c r="H322" s="10"/>
      <c r="I322" s="10"/>
      <c r="J322" s="10"/>
      <c r="K322" s="10"/>
      <c r="L322" s="117">
        <v>6.4E-5</v>
      </c>
      <c r="M322" s="118">
        <v>201.0</v>
      </c>
      <c r="N322" s="118">
        <v>308.0</v>
      </c>
      <c r="O322" s="118">
        <v>402.0</v>
      </c>
      <c r="P322" s="118">
        <v>497.0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17">
        <v>6.42E-5</v>
      </c>
      <c r="B323" s="118">
        <v>213.0</v>
      </c>
      <c r="C323" s="118">
        <v>308.0</v>
      </c>
      <c r="D323" s="118">
        <v>402.0</v>
      </c>
      <c r="E323" s="118">
        <v>497.0</v>
      </c>
      <c r="F323" s="10"/>
      <c r="G323" s="10"/>
      <c r="H323" s="10"/>
      <c r="I323" s="10"/>
      <c r="J323" s="10"/>
      <c r="K323" s="10"/>
      <c r="L323" s="117">
        <v>6.42E-5</v>
      </c>
      <c r="M323" s="118">
        <v>213.0</v>
      </c>
      <c r="N323" s="118">
        <v>308.0</v>
      </c>
      <c r="O323" s="118">
        <v>402.0</v>
      </c>
      <c r="P323" s="118">
        <v>521.0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17">
        <v>6.44E-5</v>
      </c>
      <c r="B324" s="118">
        <v>213.0</v>
      </c>
      <c r="C324" s="118">
        <v>308.0</v>
      </c>
      <c r="D324" s="118">
        <v>402.0</v>
      </c>
      <c r="E324" s="118">
        <v>497.0</v>
      </c>
      <c r="F324" s="10"/>
      <c r="G324" s="10"/>
      <c r="H324" s="10"/>
      <c r="I324" s="10"/>
      <c r="J324" s="10"/>
      <c r="K324" s="10"/>
      <c r="L324" s="117">
        <v>6.44E-5</v>
      </c>
      <c r="M324" s="118">
        <v>213.0</v>
      </c>
      <c r="N324" s="118">
        <v>308.0</v>
      </c>
      <c r="O324" s="118">
        <v>402.0</v>
      </c>
      <c r="P324" s="118">
        <v>521.0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17">
        <v>6.46E-5</v>
      </c>
      <c r="B325" s="118">
        <v>213.0</v>
      </c>
      <c r="C325" s="118">
        <v>308.0</v>
      </c>
      <c r="D325" s="118">
        <v>402.0</v>
      </c>
      <c r="E325" s="118">
        <v>521.0</v>
      </c>
      <c r="F325" s="10"/>
      <c r="G325" s="10"/>
      <c r="H325" s="10"/>
      <c r="I325" s="10"/>
      <c r="J325" s="10"/>
      <c r="K325" s="10"/>
      <c r="L325" s="117">
        <v>6.46E-5</v>
      </c>
      <c r="M325" s="118">
        <v>213.0</v>
      </c>
      <c r="N325" s="118">
        <v>308.0</v>
      </c>
      <c r="O325" s="118">
        <v>402.0</v>
      </c>
      <c r="P325" s="118">
        <v>521.0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17">
        <v>6.48E-5</v>
      </c>
      <c r="B326" s="118">
        <v>213.0</v>
      </c>
      <c r="C326" s="118">
        <v>308.0</v>
      </c>
      <c r="D326" s="118">
        <v>402.0</v>
      </c>
      <c r="E326" s="118">
        <v>497.0</v>
      </c>
      <c r="F326" s="10"/>
      <c r="G326" s="10"/>
      <c r="H326" s="10"/>
      <c r="I326" s="10"/>
      <c r="J326" s="10"/>
      <c r="K326" s="10"/>
      <c r="L326" s="117">
        <v>6.48E-5</v>
      </c>
      <c r="M326" s="118">
        <v>213.0</v>
      </c>
      <c r="N326" s="118">
        <v>308.0</v>
      </c>
      <c r="O326" s="118">
        <v>402.0</v>
      </c>
      <c r="P326" s="118">
        <v>521.0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17">
        <v>6.5E-5</v>
      </c>
      <c r="B327" s="118">
        <v>213.0</v>
      </c>
      <c r="C327" s="118">
        <v>308.0</v>
      </c>
      <c r="D327" s="118">
        <v>402.0</v>
      </c>
      <c r="E327" s="118">
        <v>497.0</v>
      </c>
      <c r="F327" s="10"/>
      <c r="G327" s="10"/>
      <c r="H327" s="10"/>
      <c r="I327" s="10"/>
      <c r="J327" s="10"/>
      <c r="K327" s="10"/>
      <c r="L327" s="117">
        <v>6.5E-5</v>
      </c>
      <c r="M327" s="118">
        <v>213.0</v>
      </c>
      <c r="N327" s="118">
        <v>308.0</v>
      </c>
      <c r="O327" s="118">
        <v>402.0</v>
      </c>
      <c r="P327" s="118">
        <v>497.0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17">
        <v>6.52E-5</v>
      </c>
      <c r="B328" s="118">
        <v>201.0</v>
      </c>
      <c r="C328" s="118">
        <v>308.0</v>
      </c>
      <c r="D328" s="118">
        <v>402.0</v>
      </c>
      <c r="E328" s="118">
        <v>497.0</v>
      </c>
      <c r="F328" s="10"/>
      <c r="G328" s="10"/>
      <c r="H328" s="10"/>
      <c r="I328" s="10"/>
      <c r="J328" s="10"/>
      <c r="K328" s="10"/>
      <c r="L328" s="117">
        <v>6.52E-5</v>
      </c>
      <c r="M328" s="118">
        <v>213.0</v>
      </c>
      <c r="N328" s="118">
        <v>308.0</v>
      </c>
      <c r="O328" s="118">
        <v>402.0</v>
      </c>
      <c r="P328" s="118">
        <v>497.0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17">
        <v>6.54E-5</v>
      </c>
      <c r="B329" s="118">
        <v>201.0</v>
      </c>
      <c r="C329" s="118">
        <v>308.0</v>
      </c>
      <c r="D329" s="118">
        <v>402.0</v>
      </c>
      <c r="E329" s="118">
        <v>497.0</v>
      </c>
      <c r="F329" s="10"/>
      <c r="G329" s="10"/>
      <c r="H329" s="10"/>
      <c r="I329" s="10"/>
      <c r="J329" s="10"/>
      <c r="K329" s="10"/>
      <c r="L329" s="117">
        <v>6.54E-5</v>
      </c>
      <c r="M329" s="118">
        <v>201.0</v>
      </c>
      <c r="N329" s="118">
        <v>308.0</v>
      </c>
      <c r="O329" s="118">
        <v>402.0</v>
      </c>
      <c r="P329" s="118">
        <v>497.0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17">
        <v>6.56E-5</v>
      </c>
      <c r="B330" s="118">
        <v>201.0</v>
      </c>
      <c r="C330" s="118">
        <v>284.0</v>
      </c>
      <c r="D330" s="118">
        <v>402.0</v>
      </c>
      <c r="E330" s="118">
        <v>497.0</v>
      </c>
      <c r="F330" s="10"/>
      <c r="G330" s="10"/>
      <c r="H330" s="10"/>
      <c r="I330" s="10"/>
      <c r="J330" s="10"/>
      <c r="K330" s="10"/>
      <c r="L330" s="117">
        <v>6.56E-5</v>
      </c>
      <c r="M330" s="118">
        <v>201.0</v>
      </c>
      <c r="N330" s="118">
        <v>308.0</v>
      </c>
      <c r="O330" s="118">
        <v>402.0</v>
      </c>
      <c r="P330" s="118">
        <v>497.0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17">
        <v>6.58E-5</v>
      </c>
      <c r="B331" s="118">
        <v>201.0</v>
      </c>
      <c r="C331" s="118">
        <v>284.0</v>
      </c>
      <c r="D331" s="118">
        <v>379.0</v>
      </c>
      <c r="E331" s="118">
        <v>473.0</v>
      </c>
      <c r="F331" s="10"/>
      <c r="G331" s="10"/>
      <c r="H331" s="10"/>
      <c r="I331" s="10"/>
      <c r="J331" s="10"/>
      <c r="K331" s="10"/>
      <c r="L331" s="117">
        <v>6.58E-5</v>
      </c>
      <c r="M331" s="118">
        <v>201.0</v>
      </c>
      <c r="N331" s="118">
        <v>284.0</v>
      </c>
      <c r="O331" s="118">
        <v>379.0</v>
      </c>
      <c r="P331" s="118">
        <v>497.0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17">
        <v>6.6E-5</v>
      </c>
      <c r="B332" s="118">
        <v>201.0</v>
      </c>
      <c r="C332" s="118">
        <v>284.0</v>
      </c>
      <c r="D332" s="118">
        <v>379.0</v>
      </c>
      <c r="E332" s="118">
        <v>473.0</v>
      </c>
      <c r="F332" s="10"/>
      <c r="G332" s="10"/>
      <c r="H332" s="10"/>
      <c r="I332" s="10"/>
      <c r="J332" s="10"/>
      <c r="K332" s="10"/>
      <c r="L332" s="117">
        <v>6.6E-5</v>
      </c>
      <c r="M332" s="118">
        <v>201.0</v>
      </c>
      <c r="N332" s="118">
        <v>284.0</v>
      </c>
      <c r="O332" s="118">
        <v>379.0</v>
      </c>
      <c r="P332" s="118">
        <v>473.0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17">
        <v>6.62E-5</v>
      </c>
      <c r="B333" s="118">
        <v>189.0</v>
      </c>
      <c r="C333" s="118">
        <v>284.0</v>
      </c>
      <c r="D333" s="118">
        <v>379.0</v>
      </c>
      <c r="E333" s="118">
        <v>450.0</v>
      </c>
      <c r="F333" s="10"/>
      <c r="G333" s="10"/>
      <c r="H333" s="10"/>
      <c r="I333" s="10"/>
      <c r="J333" s="10"/>
      <c r="K333" s="10"/>
      <c r="L333" s="117">
        <v>6.62E-5</v>
      </c>
      <c r="M333" s="118">
        <v>189.0</v>
      </c>
      <c r="N333" s="118">
        <v>284.0</v>
      </c>
      <c r="O333" s="118">
        <v>379.0</v>
      </c>
      <c r="P333" s="118">
        <v>473.0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17">
        <v>6.64E-5</v>
      </c>
      <c r="B334" s="118">
        <v>189.0</v>
      </c>
      <c r="C334" s="118">
        <v>284.0</v>
      </c>
      <c r="D334" s="118">
        <v>355.0</v>
      </c>
      <c r="E334" s="118">
        <v>450.0</v>
      </c>
      <c r="F334" s="10"/>
      <c r="G334" s="10"/>
      <c r="H334" s="10"/>
      <c r="I334" s="10"/>
      <c r="J334" s="10"/>
      <c r="K334" s="10"/>
      <c r="L334" s="117">
        <v>6.64E-5</v>
      </c>
      <c r="M334" s="118">
        <v>189.0</v>
      </c>
      <c r="N334" s="118">
        <v>284.0</v>
      </c>
      <c r="O334" s="118">
        <v>379.0</v>
      </c>
      <c r="P334" s="118">
        <v>450.0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17">
        <v>6.66E-5</v>
      </c>
      <c r="B335" s="118">
        <v>189.0</v>
      </c>
      <c r="C335" s="118">
        <v>260.0</v>
      </c>
      <c r="D335" s="118">
        <v>355.0</v>
      </c>
      <c r="E335" s="118">
        <v>450.0</v>
      </c>
      <c r="F335" s="10"/>
      <c r="G335" s="10"/>
      <c r="H335" s="10"/>
      <c r="I335" s="10"/>
      <c r="J335" s="10"/>
      <c r="K335" s="10"/>
      <c r="L335" s="117">
        <v>6.66E-5</v>
      </c>
      <c r="M335" s="118">
        <v>189.0</v>
      </c>
      <c r="N335" s="118">
        <v>284.0</v>
      </c>
      <c r="O335" s="118">
        <v>355.0</v>
      </c>
      <c r="P335" s="118">
        <v>450.0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17">
        <v>6.68E-5</v>
      </c>
      <c r="B336" s="118">
        <v>189.0</v>
      </c>
      <c r="C336" s="118">
        <v>260.0</v>
      </c>
      <c r="D336" s="118">
        <v>355.0</v>
      </c>
      <c r="E336" s="118">
        <v>426.0</v>
      </c>
      <c r="F336" s="10"/>
      <c r="G336" s="10"/>
      <c r="H336" s="10"/>
      <c r="I336" s="10"/>
      <c r="J336" s="10"/>
      <c r="K336" s="10"/>
      <c r="L336" s="117">
        <v>6.68E-5</v>
      </c>
      <c r="M336" s="118">
        <v>189.0</v>
      </c>
      <c r="N336" s="118">
        <v>284.0</v>
      </c>
      <c r="O336" s="118">
        <v>355.0</v>
      </c>
      <c r="P336" s="118">
        <v>450.0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17">
        <v>6.7E-5</v>
      </c>
      <c r="B337" s="118">
        <v>177.0</v>
      </c>
      <c r="C337" s="118">
        <v>260.0</v>
      </c>
      <c r="D337" s="118">
        <v>331.0</v>
      </c>
      <c r="E337" s="118">
        <v>426.0</v>
      </c>
      <c r="F337" s="10"/>
      <c r="G337" s="10"/>
      <c r="H337" s="10"/>
      <c r="I337" s="10"/>
      <c r="J337" s="10"/>
      <c r="K337" s="10"/>
      <c r="L337" s="117">
        <v>6.7E-5</v>
      </c>
      <c r="M337" s="118">
        <v>177.0</v>
      </c>
      <c r="N337" s="118">
        <v>260.0</v>
      </c>
      <c r="O337" s="118">
        <v>355.0</v>
      </c>
      <c r="P337" s="118">
        <v>426.0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17">
        <v>6.72E-5</v>
      </c>
      <c r="B338" s="118">
        <v>177.0</v>
      </c>
      <c r="C338" s="118">
        <v>260.0</v>
      </c>
      <c r="D338" s="118">
        <v>331.0</v>
      </c>
      <c r="E338" s="118">
        <v>426.0</v>
      </c>
      <c r="F338" s="10"/>
      <c r="G338" s="10"/>
      <c r="H338" s="10"/>
      <c r="I338" s="10"/>
      <c r="J338" s="10"/>
      <c r="K338" s="10"/>
      <c r="L338" s="117">
        <v>6.72E-5</v>
      </c>
      <c r="M338" s="118">
        <v>177.0</v>
      </c>
      <c r="N338" s="118">
        <v>260.0</v>
      </c>
      <c r="O338" s="118">
        <v>331.0</v>
      </c>
      <c r="P338" s="118">
        <v>426.0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17">
        <v>6.74E-5</v>
      </c>
      <c r="B339" s="118">
        <v>165.0</v>
      </c>
      <c r="C339" s="118">
        <v>237.0</v>
      </c>
      <c r="D339" s="118">
        <v>308.0</v>
      </c>
      <c r="E339" s="118">
        <v>402.0</v>
      </c>
      <c r="F339" s="10"/>
      <c r="G339" s="10"/>
      <c r="H339" s="10"/>
      <c r="I339" s="10"/>
      <c r="J339" s="10"/>
      <c r="K339" s="10"/>
      <c r="L339" s="117">
        <v>6.74E-5</v>
      </c>
      <c r="M339" s="118">
        <v>177.0</v>
      </c>
      <c r="N339" s="118">
        <v>260.0</v>
      </c>
      <c r="O339" s="118">
        <v>331.0</v>
      </c>
      <c r="P339" s="118">
        <v>402.0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17">
        <v>6.76E-5</v>
      </c>
      <c r="B340" s="118">
        <v>165.0</v>
      </c>
      <c r="C340" s="118">
        <v>237.0</v>
      </c>
      <c r="D340" s="118">
        <v>308.0</v>
      </c>
      <c r="E340" s="118">
        <v>379.0</v>
      </c>
      <c r="F340" s="10"/>
      <c r="G340" s="10"/>
      <c r="H340" s="10"/>
      <c r="I340" s="10"/>
      <c r="J340" s="10"/>
      <c r="K340" s="10"/>
      <c r="L340" s="117">
        <v>6.76E-5</v>
      </c>
      <c r="M340" s="118">
        <v>165.0</v>
      </c>
      <c r="N340" s="118">
        <v>237.0</v>
      </c>
      <c r="O340" s="118">
        <v>308.0</v>
      </c>
      <c r="P340" s="118">
        <v>402.0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17">
        <v>6.78E-5</v>
      </c>
      <c r="B341" s="118">
        <v>154.0</v>
      </c>
      <c r="C341" s="118">
        <v>237.0</v>
      </c>
      <c r="D341" s="118">
        <v>308.0</v>
      </c>
      <c r="E341" s="118">
        <v>355.0</v>
      </c>
      <c r="F341" s="10"/>
      <c r="G341" s="10"/>
      <c r="H341" s="10"/>
      <c r="I341" s="10"/>
      <c r="J341" s="10"/>
      <c r="K341" s="10"/>
      <c r="L341" s="117">
        <v>6.78E-5</v>
      </c>
      <c r="M341" s="118">
        <v>165.0</v>
      </c>
      <c r="N341" s="118">
        <v>237.0</v>
      </c>
      <c r="O341" s="118">
        <v>308.0</v>
      </c>
      <c r="P341" s="118">
        <v>379.0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17">
        <v>6.8E-5</v>
      </c>
      <c r="B342" s="118">
        <v>154.0</v>
      </c>
      <c r="C342" s="118">
        <v>213.0</v>
      </c>
      <c r="D342" s="118">
        <v>284.0</v>
      </c>
      <c r="E342" s="118">
        <v>355.0</v>
      </c>
      <c r="F342" s="10"/>
      <c r="G342" s="10"/>
      <c r="H342" s="10"/>
      <c r="I342" s="10"/>
      <c r="J342" s="10"/>
      <c r="K342" s="10"/>
      <c r="L342" s="117">
        <v>6.8E-5</v>
      </c>
      <c r="M342" s="118">
        <v>154.0</v>
      </c>
      <c r="N342" s="118">
        <v>237.0</v>
      </c>
      <c r="O342" s="118">
        <v>284.0</v>
      </c>
      <c r="P342" s="118">
        <v>379.0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17">
        <v>6.82E-5</v>
      </c>
      <c r="B343" s="118">
        <v>142.0</v>
      </c>
      <c r="C343" s="118">
        <v>213.0</v>
      </c>
      <c r="D343" s="118">
        <v>284.0</v>
      </c>
      <c r="E343" s="118">
        <v>331.0</v>
      </c>
      <c r="F343" s="10"/>
      <c r="G343" s="10"/>
      <c r="H343" s="10"/>
      <c r="I343" s="10"/>
      <c r="J343" s="10"/>
      <c r="K343" s="10"/>
      <c r="L343" s="117">
        <v>6.82E-5</v>
      </c>
      <c r="M343" s="118">
        <v>154.0</v>
      </c>
      <c r="N343" s="118">
        <v>213.0</v>
      </c>
      <c r="O343" s="118">
        <v>284.0</v>
      </c>
      <c r="P343" s="118">
        <v>355.0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17">
        <v>6.84E-5</v>
      </c>
      <c r="B344" s="118">
        <v>142.0</v>
      </c>
      <c r="C344" s="118">
        <v>213.0</v>
      </c>
      <c r="D344" s="118">
        <v>260.0</v>
      </c>
      <c r="E344" s="118">
        <v>331.0</v>
      </c>
      <c r="F344" s="10"/>
      <c r="G344" s="10"/>
      <c r="H344" s="10"/>
      <c r="I344" s="10"/>
      <c r="J344" s="10"/>
      <c r="K344" s="10"/>
      <c r="L344" s="117">
        <v>6.84E-5</v>
      </c>
      <c r="M344" s="118">
        <v>142.0</v>
      </c>
      <c r="N344" s="118">
        <v>213.0</v>
      </c>
      <c r="O344" s="118">
        <v>260.0</v>
      </c>
      <c r="P344" s="118">
        <v>331.0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17">
        <v>6.86E-5</v>
      </c>
      <c r="B345" s="118">
        <v>130.0</v>
      </c>
      <c r="C345" s="118">
        <v>189.0</v>
      </c>
      <c r="D345" s="118">
        <v>260.0</v>
      </c>
      <c r="E345" s="118">
        <v>308.0</v>
      </c>
      <c r="F345" s="10"/>
      <c r="G345" s="10"/>
      <c r="H345" s="10"/>
      <c r="I345" s="10"/>
      <c r="J345" s="10"/>
      <c r="K345" s="10"/>
      <c r="L345" s="117">
        <v>6.86E-5</v>
      </c>
      <c r="M345" s="118">
        <v>130.0</v>
      </c>
      <c r="N345" s="118">
        <v>189.0</v>
      </c>
      <c r="O345" s="118">
        <v>260.0</v>
      </c>
      <c r="P345" s="118">
        <v>331.0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17">
        <v>6.88E-5</v>
      </c>
      <c r="B346" s="118">
        <v>130.0</v>
      </c>
      <c r="C346" s="118">
        <v>189.0</v>
      </c>
      <c r="D346" s="118">
        <v>237.0</v>
      </c>
      <c r="E346" s="118">
        <v>284.0</v>
      </c>
      <c r="F346" s="10"/>
      <c r="G346" s="10"/>
      <c r="H346" s="10"/>
      <c r="I346" s="10"/>
      <c r="J346" s="10"/>
      <c r="K346" s="10"/>
      <c r="L346" s="117">
        <v>6.88E-5</v>
      </c>
      <c r="M346" s="118">
        <v>130.0</v>
      </c>
      <c r="N346" s="118">
        <v>189.0</v>
      </c>
      <c r="O346" s="118">
        <v>237.0</v>
      </c>
      <c r="P346" s="118">
        <v>308.0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17">
        <v>6.9E-5</v>
      </c>
      <c r="B347" s="118">
        <v>118.0</v>
      </c>
      <c r="C347" s="118">
        <v>166.0</v>
      </c>
      <c r="D347" s="118">
        <v>237.0</v>
      </c>
      <c r="E347" s="118">
        <v>284.0</v>
      </c>
      <c r="F347" s="10"/>
      <c r="G347" s="10"/>
      <c r="H347" s="10"/>
      <c r="I347" s="10"/>
      <c r="J347" s="10"/>
      <c r="K347" s="10"/>
      <c r="L347" s="117">
        <v>6.9E-5</v>
      </c>
      <c r="M347" s="118">
        <v>130.0</v>
      </c>
      <c r="N347" s="118">
        <v>166.0</v>
      </c>
      <c r="O347" s="118">
        <v>237.0</v>
      </c>
      <c r="P347" s="118">
        <v>284.0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17">
        <v>6.92E-5</v>
      </c>
      <c r="B348" s="118">
        <v>106.0</v>
      </c>
      <c r="C348" s="118">
        <v>166.0</v>
      </c>
      <c r="D348" s="118">
        <v>213.0</v>
      </c>
      <c r="E348" s="118">
        <v>260.0</v>
      </c>
      <c r="F348" s="10"/>
      <c r="G348" s="10"/>
      <c r="H348" s="10"/>
      <c r="I348" s="10"/>
      <c r="J348" s="10"/>
      <c r="K348" s="10"/>
      <c r="L348" s="117">
        <v>6.92E-5</v>
      </c>
      <c r="M348" s="118">
        <v>118.0</v>
      </c>
      <c r="N348" s="118">
        <v>166.0</v>
      </c>
      <c r="O348" s="118">
        <v>213.0</v>
      </c>
      <c r="P348" s="118">
        <v>260.0</v>
      </c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17">
        <v>6.94E-5</v>
      </c>
      <c r="B349" s="118">
        <v>106.0</v>
      </c>
      <c r="C349" s="118">
        <v>166.0</v>
      </c>
      <c r="D349" s="118">
        <v>189.0</v>
      </c>
      <c r="E349" s="118">
        <v>237.0</v>
      </c>
      <c r="F349" s="10"/>
      <c r="G349" s="10"/>
      <c r="H349" s="10"/>
      <c r="I349" s="10"/>
      <c r="J349" s="10"/>
      <c r="K349" s="10"/>
      <c r="L349" s="117">
        <v>6.94E-5</v>
      </c>
      <c r="M349" s="118">
        <v>106.0</v>
      </c>
      <c r="N349" s="118">
        <v>166.0</v>
      </c>
      <c r="O349" s="118">
        <v>213.0</v>
      </c>
      <c r="P349" s="118">
        <v>260.0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17">
        <v>6.96E-5</v>
      </c>
      <c r="B350" s="118">
        <v>94.0</v>
      </c>
      <c r="C350" s="118">
        <v>142.0</v>
      </c>
      <c r="D350" s="118">
        <v>189.0</v>
      </c>
      <c r="E350" s="118">
        <v>237.0</v>
      </c>
      <c r="F350" s="10"/>
      <c r="G350" s="10"/>
      <c r="H350" s="10"/>
      <c r="I350" s="10"/>
      <c r="J350" s="10"/>
      <c r="K350" s="10"/>
      <c r="L350" s="117">
        <v>6.96E-5</v>
      </c>
      <c r="M350" s="118">
        <v>106.0</v>
      </c>
      <c r="N350" s="118">
        <v>142.0</v>
      </c>
      <c r="O350" s="118">
        <v>189.0</v>
      </c>
      <c r="P350" s="118">
        <v>237.0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17">
        <v>6.98E-5</v>
      </c>
      <c r="B351" s="118">
        <v>94.0</v>
      </c>
      <c r="C351" s="118">
        <v>142.0</v>
      </c>
      <c r="D351" s="118">
        <v>166.0</v>
      </c>
      <c r="E351" s="118">
        <v>213.0</v>
      </c>
      <c r="F351" s="10"/>
      <c r="G351" s="10"/>
      <c r="H351" s="10"/>
      <c r="I351" s="10"/>
      <c r="J351" s="10"/>
      <c r="K351" s="10"/>
      <c r="L351" s="117">
        <v>6.98E-5</v>
      </c>
      <c r="M351" s="118">
        <v>94.0</v>
      </c>
      <c r="N351" s="118">
        <v>142.0</v>
      </c>
      <c r="O351" s="118">
        <v>189.0</v>
      </c>
      <c r="P351" s="118">
        <v>213.0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17">
        <v>7.0E-5</v>
      </c>
      <c r="B352" s="118">
        <v>83.0</v>
      </c>
      <c r="C352" s="118">
        <v>118.0</v>
      </c>
      <c r="D352" s="118">
        <v>166.0</v>
      </c>
      <c r="E352" s="118">
        <v>189.0</v>
      </c>
      <c r="F352" s="10"/>
      <c r="G352" s="10"/>
      <c r="H352" s="10"/>
      <c r="I352" s="10"/>
      <c r="J352" s="10"/>
      <c r="K352" s="10"/>
      <c r="L352" s="117">
        <v>7.0E-5</v>
      </c>
      <c r="M352" s="118">
        <v>83.0</v>
      </c>
      <c r="N352" s="118">
        <v>118.0</v>
      </c>
      <c r="O352" s="118">
        <v>166.0</v>
      </c>
      <c r="P352" s="118">
        <v>213.0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17">
        <v>7.02E-5</v>
      </c>
      <c r="B353" s="118">
        <v>71.0</v>
      </c>
      <c r="C353" s="118">
        <v>118.0</v>
      </c>
      <c r="D353" s="118">
        <v>142.0</v>
      </c>
      <c r="E353" s="118">
        <v>189.0</v>
      </c>
      <c r="F353" s="10"/>
      <c r="G353" s="10"/>
      <c r="H353" s="10"/>
      <c r="I353" s="10"/>
      <c r="J353" s="10"/>
      <c r="K353" s="10"/>
      <c r="L353" s="117">
        <v>7.02E-5</v>
      </c>
      <c r="M353" s="118">
        <v>83.0</v>
      </c>
      <c r="N353" s="118">
        <v>118.0</v>
      </c>
      <c r="O353" s="118">
        <v>142.0</v>
      </c>
      <c r="P353" s="118">
        <v>189.0</v>
      </c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17">
        <v>7.04E-5</v>
      </c>
      <c r="B354" s="118">
        <v>71.0</v>
      </c>
      <c r="C354" s="118">
        <v>95.0</v>
      </c>
      <c r="D354" s="118">
        <v>118.0</v>
      </c>
      <c r="E354" s="118">
        <v>166.0</v>
      </c>
      <c r="F354" s="10"/>
      <c r="G354" s="10"/>
      <c r="H354" s="10"/>
      <c r="I354" s="10"/>
      <c r="J354" s="10"/>
      <c r="K354" s="10"/>
      <c r="L354" s="117">
        <v>7.04E-5</v>
      </c>
      <c r="M354" s="118">
        <v>71.0</v>
      </c>
      <c r="N354" s="118">
        <v>95.0</v>
      </c>
      <c r="O354" s="118">
        <v>142.0</v>
      </c>
      <c r="P354" s="118">
        <v>166.0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17">
        <v>7.06E-5</v>
      </c>
      <c r="B355" s="118">
        <v>59.0</v>
      </c>
      <c r="C355" s="118">
        <v>71.0</v>
      </c>
      <c r="D355" s="118">
        <v>118.0</v>
      </c>
      <c r="E355" s="118">
        <v>142.0</v>
      </c>
      <c r="F355" s="10"/>
      <c r="G355" s="10"/>
      <c r="H355" s="10"/>
      <c r="I355" s="10"/>
      <c r="J355" s="10"/>
      <c r="K355" s="10"/>
      <c r="L355" s="117">
        <v>7.06E-5</v>
      </c>
      <c r="M355" s="118">
        <v>59.0</v>
      </c>
      <c r="N355" s="118">
        <v>95.0</v>
      </c>
      <c r="O355" s="118">
        <v>118.0</v>
      </c>
      <c r="P355" s="118">
        <v>142.0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17">
        <v>7.08E-5</v>
      </c>
      <c r="B356" s="118">
        <v>59.0</v>
      </c>
      <c r="C356" s="118">
        <v>71.0</v>
      </c>
      <c r="D356" s="118">
        <v>95.0</v>
      </c>
      <c r="E356" s="118">
        <v>118.0</v>
      </c>
      <c r="F356" s="10"/>
      <c r="G356" s="10"/>
      <c r="H356" s="10"/>
      <c r="I356" s="10"/>
      <c r="J356" s="10"/>
      <c r="K356" s="10"/>
      <c r="L356" s="117">
        <v>7.08E-5</v>
      </c>
      <c r="M356" s="118">
        <v>59.0</v>
      </c>
      <c r="N356" s="118">
        <v>71.0</v>
      </c>
      <c r="O356" s="118">
        <v>95.0</v>
      </c>
      <c r="P356" s="118">
        <v>118.0</v>
      </c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17">
        <v>7.1E-5</v>
      </c>
      <c r="B357" s="118">
        <v>47.0</v>
      </c>
      <c r="C357" s="118">
        <v>47.0</v>
      </c>
      <c r="D357" s="118">
        <v>71.0</v>
      </c>
      <c r="E357" s="118">
        <v>95.0</v>
      </c>
      <c r="F357" s="10"/>
      <c r="G357" s="10"/>
      <c r="H357" s="10"/>
      <c r="I357" s="10"/>
      <c r="J357" s="10"/>
      <c r="K357" s="10"/>
      <c r="L357" s="117">
        <v>7.1E-5</v>
      </c>
      <c r="M357" s="118">
        <v>47.0</v>
      </c>
      <c r="N357" s="118">
        <v>71.0</v>
      </c>
      <c r="O357" s="118">
        <v>71.0</v>
      </c>
      <c r="P357" s="118">
        <v>118.0</v>
      </c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17">
        <v>7.12E-5</v>
      </c>
      <c r="B358" s="118">
        <v>35.0</v>
      </c>
      <c r="C358" s="118">
        <v>47.0</v>
      </c>
      <c r="D358" s="118">
        <v>71.0</v>
      </c>
      <c r="E358" s="118">
        <v>71.0</v>
      </c>
      <c r="F358" s="10"/>
      <c r="G358" s="10"/>
      <c r="H358" s="10"/>
      <c r="I358" s="10"/>
      <c r="J358" s="10"/>
      <c r="K358" s="10"/>
      <c r="L358" s="117">
        <v>7.12E-5</v>
      </c>
      <c r="M358" s="118">
        <v>35.0</v>
      </c>
      <c r="N358" s="118">
        <v>47.0</v>
      </c>
      <c r="O358" s="118">
        <v>71.0</v>
      </c>
      <c r="P358" s="118">
        <v>95.0</v>
      </c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17">
        <v>7.14E-5</v>
      </c>
      <c r="B359" s="118">
        <v>24.0</v>
      </c>
      <c r="C359" s="118">
        <v>24.0</v>
      </c>
      <c r="D359" s="118">
        <v>47.0</v>
      </c>
      <c r="E359" s="118">
        <v>47.0</v>
      </c>
      <c r="F359" s="10"/>
      <c r="G359" s="10"/>
      <c r="H359" s="10"/>
      <c r="I359" s="10"/>
      <c r="J359" s="10"/>
      <c r="K359" s="10"/>
      <c r="L359" s="117">
        <v>7.14E-5</v>
      </c>
      <c r="M359" s="118">
        <v>35.0</v>
      </c>
      <c r="N359" s="118">
        <v>47.0</v>
      </c>
      <c r="O359" s="118">
        <v>47.0</v>
      </c>
      <c r="P359" s="118">
        <v>71.0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17">
        <v>7.16E-5</v>
      </c>
      <c r="B360" s="118">
        <v>24.0</v>
      </c>
      <c r="C360" s="118">
        <v>24.0</v>
      </c>
      <c r="D360" s="118">
        <v>47.0</v>
      </c>
      <c r="E360" s="118">
        <v>47.0</v>
      </c>
      <c r="F360" s="10"/>
      <c r="G360" s="10"/>
      <c r="H360" s="10"/>
      <c r="I360" s="10"/>
      <c r="J360" s="10"/>
      <c r="K360" s="10"/>
      <c r="L360" s="117">
        <v>7.16E-5</v>
      </c>
      <c r="M360" s="118">
        <v>24.0</v>
      </c>
      <c r="N360" s="118">
        <v>24.0</v>
      </c>
      <c r="O360" s="118">
        <v>47.0</v>
      </c>
      <c r="P360" s="118">
        <v>47.0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17">
        <v>7.18E-5</v>
      </c>
      <c r="B361" s="118">
        <v>12.0</v>
      </c>
      <c r="C361" s="118">
        <v>24.0</v>
      </c>
      <c r="D361" s="118">
        <v>24.0</v>
      </c>
      <c r="E361" s="118">
        <v>24.0</v>
      </c>
      <c r="F361" s="10"/>
      <c r="G361" s="10"/>
      <c r="H361" s="10"/>
      <c r="I361" s="10"/>
      <c r="J361" s="10"/>
      <c r="K361" s="10"/>
      <c r="L361" s="117">
        <v>7.18E-5</v>
      </c>
      <c r="M361" s="118">
        <v>12.0</v>
      </c>
      <c r="N361" s="118">
        <v>24.0</v>
      </c>
      <c r="O361" s="118">
        <v>24.0</v>
      </c>
      <c r="P361" s="118">
        <v>24.0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17">
        <v>7.2E-5</v>
      </c>
      <c r="B362" s="118">
        <v>12.0</v>
      </c>
      <c r="C362" s="118">
        <v>0.0</v>
      </c>
      <c r="D362" s="118">
        <v>0.0</v>
      </c>
      <c r="E362" s="118">
        <v>0.0</v>
      </c>
      <c r="F362" s="10"/>
      <c r="G362" s="10"/>
      <c r="H362" s="10"/>
      <c r="I362" s="10"/>
      <c r="J362" s="10"/>
      <c r="K362" s="10"/>
      <c r="L362" s="117">
        <v>7.2E-5</v>
      </c>
      <c r="M362" s="118">
        <v>12.0</v>
      </c>
      <c r="N362" s="118">
        <v>0.0</v>
      </c>
      <c r="O362" s="118">
        <v>0.0</v>
      </c>
      <c r="P362" s="118">
        <v>24.0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17">
        <v>7.22E-5</v>
      </c>
      <c r="B363" s="118">
        <v>0.0</v>
      </c>
      <c r="C363" s="118">
        <v>0.0</v>
      </c>
      <c r="D363" s="118">
        <v>-23.0</v>
      </c>
      <c r="E363" s="118">
        <v>0.0</v>
      </c>
      <c r="F363" s="10"/>
      <c r="G363" s="10"/>
      <c r="H363" s="10"/>
      <c r="I363" s="10"/>
      <c r="J363" s="10"/>
      <c r="K363" s="10"/>
      <c r="L363" s="117">
        <v>7.22E-5</v>
      </c>
      <c r="M363" s="118">
        <v>0.0</v>
      </c>
      <c r="N363" s="118">
        <v>0.0</v>
      </c>
      <c r="O363" s="118">
        <v>0.0</v>
      </c>
      <c r="P363" s="118">
        <v>-23.0</v>
      </c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17">
        <v>7.24E-5</v>
      </c>
      <c r="B364" s="118">
        <v>-11.0</v>
      </c>
      <c r="C364" s="118">
        <v>-23.0</v>
      </c>
      <c r="D364" s="118">
        <v>-23.0</v>
      </c>
      <c r="E364" s="118">
        <v>-46.0</v>
      </c>
      <c r="F364" s="10"/>
      <c r="G364" s="10"/>
      <c r="H364" s="10"/>
      <c r="I364" s="10"/>
      <c r="J364" s="10"/>
      <c r="K364" s="10"/>
      <c r="L364" s="117">
        <v>7.24E-5</v>
      </c>
      <c r="M364" s="118">
        <v>0.0</v>
      </c>
      <c r="N364" s="118">
        <v>-23.0</v>
      </c>
      <c r="O364" s="118">
        <v>-23.0</v>
      </c>
      <c r="P364" s="118">
        <v>-23.0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17">
        <v>7.26E-5</v>
      </c>
      <c r="B365" s="118">
        <v>-23.0</v>
      </c>
      <c r="C365" s="118">
        <v>-23.0</v>
      </c>
      <c r="D365" s="118">
        <v>-46.0</v>
      </c>
      <c r="E365" s="118">
        <v>-46.0</v>
      </c>
      <c r="F365" s="10"/>
      <c r="G365" s="10"/>
      <c r="H365" s="10"/>
      <c r="I365" s="10"/>
      <c r="J365" s="10"/>
      <c r="K365" s="10"/>
      <c r="L365" s="117">
        <v>7.26E-5</v>
      </c>
      <c r="M365" s="118">
        <v>-11.0</v>
      </c>
      <c r="N365" s="118">
        <v>-23.0</v>
      </c>
      <c r="O365" s="118">
        <v>-46.0</v>
      </c>
      <c r="P365" s="118">
        <v>-46.0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17">
        <v>7.28E-5</v>
      </c>
      <c r="B366" s="118">
        <v>-23.0</v>
      </c>
      <c r="C366" s="118">
        <v>-46.0</v>
      </c>
      <c r="D366" s="118">
        <v>-46.0</v>
      </c>
      <c r="E366" s="118">
        <v>-70.0</v>
      </c>
      <c r="F366" s="10"/>
      <c r="G366" s="10"/>
      <c r="H366" s="10"/>
      <c r="I366" s="10"/>
      <c r="J366" s="10"/>
      <c r="K366" s="10"/>
      <c r="L366" s="117">
        <v>7.28E-5</v>
      </c>
      <c r="M366" s="118">
        <v>-23.0</v>
      </c>
      <c r="N366" s="118">
        <v>-46.0</v>
      </c>
      <c r="O366" s="118">
        <v>-46.0</v>
      </c>
      <c r="P366" s="118">
        <v>-70.0</v>
      </c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17">
        <v>7.3E-5</v>
      </c>
      <c r="B367" s="118">
        <v>-34.0</v>
      </c>
      <c r="C367" s="118">
        <v>-46.0</v>
      </c>
      <c r="D367" s="118">
        <v>-70.0</v>
      </c>
      <c r="E367" s="118">
        <v>-94.0</v>
      </c>
      <c r="F367" s="10"/>
      <c r="G367" s="10"/>
      <c r="H367" s="10"/>
      <c r="I367" s="10"/>
      <c r="J367" s="10"/>
      <c r="K367" s="10"/>
      <c r="L367" s="117">
        <v>7.3E-5</v>
      </c>
      <c r="M367" s="118">
        <v>-23.0</v>
      </c>
      <c r="N367" s="118">
        <v>-46.0</v>
      </c>
      <c r="O367" s="118">
        <v>-70.0</v>
      </c>
      <c r="P367" s="118">
        <v>-70.0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17">
        <v>7.32E-5</v>
      </c>
      <c r="B368" s="118">
        <v>-34.0</v>
      </c>
      <c r="C368" s="118">
        <v>-70.0</v>
      </c>
      <c r="D368" s="118">
        <v>-70.0</v>
      </c>
      <c r="E368" s="118">
        <v>-117.0</v>
      </c>
      <c r="F368" s="10"/>
      <c r="G368" s="10"/>
      <c r="H368" s="10"/>
      <c r="I368" s="10"/>
      <c r="J368" s="10"/>
      <c r="K368" s="10"/>
      <c r="L368" s="117">
        <v>7.32E-5</v>
      </c>
      <c r="M368" s="118">
        <v>-34.0</v>
      </c>
      <c r="N368" s="118">
        <v>-46.0</v>
      </c>
      <c r="O368" s="118">
        <v>-70.0</v>
      </c>
      <c r="P368" s="118">
        <v>-94.0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17">
        <v>7.34E-5</v>
      </c>
      <c r="B369" s="118">
        <v>-46.0</v>
      </c>
      <c r="C369" s="118">
        <v>-70.0</v>
      </c>
      <c r="D369" s="118">
        <v>-94.0</v>
      </c>
      <c r="E369" s="118">
        <v>-117.0</v>
      </c>
      <c r="F369" s="10"/>
      <c r="G369" s="10"/>
      <c r="H369" s="10"/>
      <c r="I369" s="10"/>
      <c r="J369" s="10"/>
      <c r="K369" s="10"/>
      <c r="L369" s="117">
        <v>7.34E-5</v>
      </c>
      <c r="M369" s="118">
        <v>-46.0</v>
      </c>
      <c r="N369" s="118">
        <v>-70.0</v>
      </c>
      <c r="O369" s="118">
        <v>-94.0</v>
      </c>
      <c r="P369" s="118">
        <v>-117.0</v>
      </c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17">
        <v>7.36E-5</v>
      </c>
      <c r="B370" s="118">
        <v>-58.0</v>
      </c>
      <c r="C370" s="118">
        <v>-94.0</v>
      </c>
      <c r="D370" s="118">
        <v>-117.0</v>
      </c>
      <c r="E370" s="118">
        <v>-141.0</v>
      </c>
      <c r="F370" s="10"/>
      <c r="G370" s="10"/>
      <c r="H370" s="10"/>
      <c r="I370" s="10"/>
      <c r="J370" s="10"/>
      <c r="K370" s="10"/>
      <c r="L370" s="117">
        <v>7.36E-5</v>
      </c>
      <c r="M370" s="118">
        <v>-46.0</v>
      </c>
      <c r="N370" s="118">
        <v>-70.0</v>
      </c>
      <c r="O370" s="118">
        <v>-117.0</v>
      </c>
      <c r="P370" s="118">
        <v>-141.0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17">
        <v>7.38E-5</v>
      </c>
      <c r="B371" s="118">
        <v>-58.0</v>
      </c>
      <c r="C371" s="118">
        <v>-94.0</v>
      </c>
      <c r="D371" s="118">
        <v>-117.0</v>
      </c>
      <c r="E371" s="118">
        <v>-165.0</v>
      </c>
      <c r="F371" s="10"/>
      <c r="G371" s="10"/>
      <c r="H371" s="10"/>
      <c r="I371" s="10"/>
      <c r="J371" s="10"/>
      <c r="K371" s="10"/>
      <c r="L371" s="117">
        <v>7.38E-5</v>
      </c>
      <c r="M371" s="118">
        <v>-58.0</v>
      </c>
      <c r="N371" s="118">
        <v>-94.0</v>
      </c>
      <c r="O371" s="118">
        <v>-117.0</v>
      </c>
      <c r="P371" s="118">
        <v>-141.0</v>
      </c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17">
        <v>7.4E-5</v>
      </c>
      <c r="B372" s="118">
        <v>-70.0</v>
      </c>
      <c r="C372" s="118">
        <v>-117.0</v>
      </c>
      <c r="D372" s="118">
        <v>-141.0</v>
      </c>
      <c r="E372" s="118">
        <v>-165.0</v>
      </c>
      <c r="F372" s="10"/>
      <c r="G372" s="10"/>
      <c r="H372" s="10"/>
      <c r="I372" s="10"/>
      <c r="J372" s="10"/>
      <c r="K372" s="10"/>
      <c r="L372" s="117">
        <v>7.4E-5</v>
      </c>
      <c r="M372" s="118">
        <v>-70.0</v>
      </c>
      <c r="N372" s="118">
        <v>-94.0</v>
      </c>
      <c r="O372" s="118">
        <v>-141.0</v>
      </c>
      <c r="P372" s="118">
        <v>-165.0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17">
        <v>7.42E-5</v>
      </c>
      <c r="B373" s="118">
        <v>-70.0</v>
      </c>
      <c r="C373" s="118">
        <v>-117.0</v>
      </c>
      <c r="D373" s="118">
        <v>-141.0</v>
      </c>
      <c r="E373" s="118">
        <v>-188.0</v>
      </c>
      <c r="F373" s="10"/>
      <c r="G373" s="10"/>
      <c r="H373" s="10"/>
      <c r="I373" s="10"/>
      <c r="J373" s="10"/>
      <c r="K373" s="10"/>
      <c r="L373" s="117">
        <v>7.42E-5</v>
      </c>
      <c r="M373" s="118">
        <v>-70.0</v>
      </c>
      <c r="N373" s="118">
        <v>-94.0</v>
      </c>
      <c r="O373" s="118">
        <v>-141.0</v>
      </c>
      <c r="P373" s="118">
        <v>-188.0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17">
        <v>7.44E-5</v>
      </c>
      <c r="B374" s="118">
        <v>-82.0</v>
      </c>
      <c r="C374" s="118">
        <v>-117.0</v>
      </c>
      <c r="D374" s="118">
        <v>-165.0</v>
      </c>
      <c r="E374" s="118">
        <v>-212.0</v>
      </c>
      <c r="F374" s="10"/>
      <c r="G374" s="10"/>
      <c r="H374" s="10"/>
      <c r="I374" s="10"/>
      <c r="J374" s="10"/>
      <c r="K374" s="10"/>
      <c r="L374" s="117">
        <v>7.44E-5</v>
      </c>
      <c r="M374" s="118">
        <v>-82.0</v>
      </c>
      <c r="N374" s="118">
        <v>-117.0</v>
      </c>
      <c r="O374" s="118">
        <v>-165.0</v>
      </c>
      <c r="P374" s="118">
        <v>-188.0</v>
      </c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17">
        <v>7.46E-5</v>
      </c>
      <c r="B375" s="118">
        <v>-93.0</v>
      </c>
      <c r="C375" s="118">
        <v>-141.0</v>
      </c>
      <c r="D375" s="118">
        <v>-165.0</v>
      </c>
      <c r="E375" s="118">
        <v>-212.0</v>
      </c>
      <c r="F375" s="10"/>
      <c r="G375" s="10"/>
      <c r="H375" s="10"/>
      <c r="I375" s="10"/>
      <c r="J375" s="10"/>
      <c r="K375" s="10"/>
      <c r="L375" s="117">
        <v>7.46E-5</v>
      </c>
      <c r="M375" s="118">
        <v>-82.0</v>
      </c>
      <c r="N375" s="118">
        <v>-117.0</v>
      </c>
      <c r="O375" s="118">
        <v>-165.0</v>
      </c>
      <c r="P375" s="118">
        <v>-212.0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17">
        <v>7.48E-5</v>
      </c>
      <c r="B376" s="118">
        <v>-93.0</v>
      </c>
      <c r="C376" s="118">
        <v>-141.0</v>
      </c>
      <c r="D376" s="118">
        <v>-188.0</v>
      </c>
      <c r="E376" s="118">
        <v>-236.0</v>
      </c>
      <c r="F376" s="10"/>
      <c r="G376" s="10"/>
      <c r="H376" s="10"/>
      <c r="I376" s="10"/>
      <c r="J376" s="10"/>
      <c r="K376" s="10"/>
      <c r="L376" s="117">
        <v>7.48E-5</v>
      </c>
      <c r="M376" s="118">
        <v>-82.0</v>
      </c>
      <c r="N376" s="118">
        <v>-141.0</v>
      </c>
      <c r="O376" s="118">
        <v>-188.0</v>
      </c>
      <c r="P376" s="118">
        <v>-236.0</v>
      </c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17">
        <v>7.5E-5</v>
      </c>
      <c r="B377" s="118">
        <v>-93.0</v>
      </c>
      <c r="C377" s="118">
        <v>-141.0</v>
      </c>
      <c r="D377" s="118">
        <v>-188.0</v>
      </c>
      <c r="E377" s="118">
        <v>-236.0</v>
      </c>
      <c r="F377" s="10"/>
      <c r="G377" s="10"/>
      <c r="H377" s="10"/>
      <c r="I377" s="10"/>
      <c r="J377" s="10"/>
      <c r="K377" s="10"/>
      <c r="L377" s="117">
        <v>7.5E-5</v>
      </c>
      <c r="M377" s="118">
        <v>-93.0</v>
      </c>
      <c r="N377" s="118">
        <v>-141.0</v>
      </c>
      <c r="O377" s="118">
        <v>-188.0</v>
      </c>
      <c r="P377" s="118">
        <v>-236.0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17">
        <v>7.52E-5</v>
      </c>
      <c r="B378" s="118">
        <v>-105.0</v>
      </c>
      <c r="C378" s="118">
        <v>-165.0</v>
      </c>
      <c r="D378" s="118">
        <v>-212.0</v>
      </c>
      <c r="E378" s="118">
        <v>-259.0</v>
      </c>
      <c r="F378" s="10"/>
      <c r="G378" s="10"/>
      <c r="H378" s="10"/>
      <c r="I378" s="10"/>
      <c r="J378" s="10"/>
      <c r="K378" s="10"/>
      <c r="L378" s="117">
        <v>7.52E-5</v>
      </c>
      <c r="M378" s="118">
        <v>-93.0</v>
      </c>
      <c r="N378" s="118">
        <v>-141.0</v>
      </c>
      <c r="O378" s="118">
        <v>-188.0</v>
      </c>
      <c r="P378" s="118">
        <v>-236.0</v>
      </c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17">
        <v>7.54E-5</v>
      </c>
      <c r="B379" s="118">
        <v>-105.0</v>
      </c>
      <c r="C379" s="118">
        <v>-165.0</v>
      </c>
      <c r="D379" s="118">
        <v>-212.0</v>
      </c>
      <c r="E379" s="118">
        <v>-259.0</v>
      </c>
      <c r="F379" s="10"/>
      <c r="G379" s="10"/>
      <c r="H379" s="10"/>
      <c r="I379" s="10"/>
      <c r="J379" s="10"/>
      <c r="K379" s="10"/>
      <c r="L379" s="117">
        <v>7.54E-5</v>
      </c>
      <c r="M379" s="118">
        <v>-105.0</v>
      </c>
      <c r="N379" s="118">
        <v>-165.0</v>
      </c>
      <c r="O379" s="118">
        <v>-212.0</v>
      </c>
      <c r="P379" s="118">
        <v>-259.0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17">
        <v>7.56E-5</v>
      </c>
      <c r="B380" s="118">
        <v>-117.0</v>
      </c>
      <c r="C380" s="118">
        <v>-165.0</v>
      </c>
      <c r="D380" s="118">
        <v>-212.0</v>
      </c>
      <c r="E380" s="118">
        <v>-283.0</v>
      </c>
      <c r="F380" s="10"/>
      <c r="G380" s="10"/>
      <c r="H380" s="10"/>
      <c r="I380" s="10"/>
      <c r="J380" s="10"/>
      <c r="K380" s="10"/>
      <c r="L380" s="117">
        <v>7.56E-5</v>
      </c>
      <c r="M380" s="118">
        <v>-105.0</v>
      </c>
      <c r="N380" s="118">
        <v>-165.0</v>
      </c>
      <c r="O380" s="118">
        <v>-212.0</v>
      </c>
      <c r="P380" s="118">
        <v>-259.0</v>
      </c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17">
        <v>7.58E-5</v>
      </c>
      <c r="B381" s="118">
        <v>-117.0</v>
      </c>
      <c r="C381" s="118">
        <v>-188.0</v>
      </c>
      <c r="D381" s="118">
        <v>-236.0</v>
      </c>
      <c r="E381" s="118">
        <v>-283.0</v>
      </c>
      <c r="F381" s="10"/>
      <c r="G381" s="10"/>
      <c r="H381" s="10"/>
      <c r="I381" s="10"/>
      <c r="J381" s="10"/>
      <c r="K381" s="10"/>
      <c r="L381" s="117">
        <v>7.58E-5</v>
      </c>
      <c r="M381" s="118">
        <v>-117.0</v>
      </c>
      <c r="N381" s="118">
        <v>-165.0</v>
      </c>
      <c r="O381" s="118">
        <v>-236.0</v>
      </c>
      <c r="P381" s="118">
        <v>-283.0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17">
        <v>7.6E-5</v>
      </c>
      <c r="B382" s="118">
        <v>-117.0</v>
      </c>
      <c r="C382" s="118">
        <v>-188.0</v>
      </c>
      <c r="D382" s="118">
        <v>-236.0</v>
      </c>
      <c r="E382" s="118">
        <v>-307.0</v>
      </c>
      <c r="F382" s="10"/>
      <c r="G382" s="10"/>
      <c r="H382" s="10"/>
      <c r="I382" s="10"/>
      <c r="J382" s="10"/>
      <c r="K382" s="10"/>
      <c r="L382" s="117">
        <v>7.6E-5</v>
      </c>
      <c r="M382" s="118">
        <v>-117.0</v>
      </c>
      <c r="N382" s="118">
        <v>-188.0</v>
      </c>
      <c r="O382" s="118">
        <v>-236.0</v>
      </c>
      <c r="P382" s="118">
        <v>-283.0</v>
      </c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17">
        <v>7.62E-5</v>
      </c>
      <c r="B383" s="118">
        <v>-117.0</v>
      </c>
      <c r="C383" s="118">
        <v>-188.0</v>
      </c>
      <c r="D383" s="118">
        <v>-236.0</v>
      </c>
      <c r="E383" s="118">
        <v>-307.0</v>
      </c>
      <c r="F383" s="10"/>
      <c r="G383" s="10"/>
      <c r="H383" s="10"/>
      <c r="I383" s="10"/>
      <c r="J383" s="10"/>
      <c r="K383" s="10"/>
      <c r="L383" s="117">
        <v>7.62E-5</v>
      </c>
      <c r="M383" s="118">
        <v>-117.0</v>
      </c>
      <c r="N383" s="118">
        <v>-188.0</v>
      </c>
      <c r="O383" s="118">
        <v>-236.0</v>
      </c>
      <c r="P383" s="118">
        <v>-307.0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17">
        <v>7.64E-5</v>
      </c>
      <c r="B384" s="118">
        <v>-129.0</v>
      </c>
      <c r="C384" s="118">
        <v>-188.0</v>
      </c>
      <c r="D384" s="118">
        <v>-259.0</v>
      </c>
      <c r="E384" s="118">
        <v>-307.0</v>
      </c>
      <c r="F384" s="10"/>
      <c r="G384" s="10"/>
      <c r="H384" s="10"/>
      <c r="I384" s="10"/>
      <c r="J384" s="10"/>
      <c r="K384" s="10"/>
      <c r="L384" s="117">
        <v>7.64E-5</v>
      </c>
      <c r="M384" s="118">
        <v>-129.0</v>
      </c>
      <c r="N384" s="118">
        <v>-188.0</v>
      </c>
      <c r="O384" s="118">
        <v>-259.0</v>
      </c>
      <c r="P384" s="118">
        <v>-307.0</v>
      </c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17">
        <v>7.66E-5</v>
      </c>
      <c r="B385" s="118">
        <v>-129.0</v>
      </c>
      <c r="C385" s="118">
        <v>-212.0</v>
      </c>
      <c r="D385" s="118">
        <v>-259.0</v>
      </c>
      <c r="E385" s="118">
        <v>-307.0</v>
      </c>
      <c r="F385" s="10"/>
      <c r="G385" s="10"/>
      <c r="H385" s="10"/>
      <c r="I385" s="10"/>
      <c r="J385" s="10"/>
      <c r="K385" s="10"/>
      <c r="L385" s="117">
        <v>7.66E-5</v>
      </c>
      <c r="M385" s="118">
        <v>-129.0</v>
      </c>
      <c r="N385" s="118">
        <v>-212.0</v>
      </c>
      <c r="O385" s="118">
        <v>-259.0</v>
      </c>
      <c r="P385" s="118">
        <v>-307.0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17">
        <v>7.68E-5</v>
      </c>
      <c r="B386" s="118">
        <v>-129.0</v>
      </c>
      <c r="C386" s="118">
        <v>-212.0</v>
      </c>
      <c r="D386" s="118">
        <v>-259.0</v>
      </c>
      <c r="E386" s="118">
        <v>-330.0</v>
      </c>
      <c r="F386" s="10"/>
      <c r="G386" s="10"/>
      <c r="H386" s="10"/>
      <c r="I386" s="10"/>
      <c r="J386" s="10"/>
      <c r="K386" s="10"/>
      <c r="L386" s="117">
        <v>7.68E-5</v>
      </c>
      <c r="M386" s="118">
        <v>-129.0</v>
      </c>
      <c r="N386" s="118">
        <v>-212.0</v>
      </c>
      <c r="O386" s="118">
        <v>-259.0</v>
      </c>
      <c r="P386" s="118">
        <v>-330.0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17">
        <v>7.7E-5</v>
      </c>
      <c r="B387" s="118">
        <v>-129.0</v>
      </c>
      <c r="C387" s="118">
        <v>-212.0</v>
      </c>
      <c r="D387" s="118">
        <v>-259.0</v>
      </c>
      <c r="E387" s="118">
        <v>-330.0</v>
      </c>
      <c r="F387" s="10"/>
      <c r="G387" s="10"/>
      <c r="H387" s="10"/>
      <c r="I387" s="10"/>
      <c r="J387" s="10"/>
      <c r="K387" s="10"/>
      <c r="L387" s="117">
        <v>7.7E-5</v>
      </c>
      <c r="M387" s="118">
        <v>-141.0</v>
      </c>
      <c r="N387" s="118">
        <v>-212.0</v>
      </c>
      <c r="O387" s="118">
        <v>-283.0</v>
      </c>
      <c r="P387" s="118">
        <v>-330.0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17">
        <v>7.72E-5</v>
      </c>
      <c r="B388" s="118">
        <v>-141.0</v>
      </c>
      <c r="C388" s="118">
        <v>-212.0</v>
      </c>
      <c r="D388" s="118">
        <v>-283.0</v>
      </c>
      <c r="E388" s="118">
        <v>-330.0</v>
      </c>
      <c r="F388" s="10"/>
      <c r="G388" s="10"/>
      <c r="H388" s="10"/>
      <c r="I388" s="10"/>
      <c r="J388" s="10"/>
      <c r="K388" s="10"/>
      <c r="L388" s="117">
        <v>7.72E-5</v>
      </c>
      <c r="M388" s="118">
        <v>-141.0</v>
      </c>
      <c r="N388" s="118">
        <v>-212.0</v>
      </c>
      <c r="O388" s="118">
        <v>-283.0</v>
      </c>
      <c r="P388" s="118">
        <v>-330.0</v>
      </c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17">
        <v>7.74E-5</v>
      </c>
      <c r="B389" s="118">
        <v>-141.0</v>
      </c>
      <c r="C389" s="118">
        <v>-212.0</v>
      </c>
      <c r="D389" s="118">
        <v>-283.0</v>
      </c>
      <c r="E389" s="118">
        <v>-354.0</v>
      </c>
      <c r="F389" s="10"/>
      <c r="G389" s="10"/>
      <c r="H389" s="10"/>
      <c r="I389" s="10"/>
      <c r="J389" s="10"/>
      <c r="K389" s="10"/>
      <c r="L389" s="117">
        <v>7.74E-5</v>
      </c>
      <c r="M389" s="118">
        <v>-141.0</v>
      </c>
      <c r="N389" s="118">
        <v>-212.0</v>
      </c>
      <c r="O389" s="118">
        <v>-283.0</v>
      </c>
      <c r="P389" s="118">
        <v>-354.0</v>
      </c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17">
        <v>7.76E-5</v>
      </c>
      <c r="B390" s="118">
        <v>-141.0</v>
      </c>
      <c r="C390" s="118">
        <v>-212.0</v>
      </c>
      <c r="D390" s="118">
        <v>-283.0</v>
      </c>
      <c r="E390" s="118">
        <v>-354.0</v>
      </c>
      <c r="F390" s="10"/>
      <c r="G390" s="10"/>
      <c r="H390" s="10"/>
      <c r="I390" s="10"/>
      <c r="J390" s="10"/>
      <c r="K390" s="10"/>
      <c r="L390" s="117">
        <v>7.76E-5</v>
      </c>
      <c r="M390" s="118">
        <v>-141.0</v>
      </c>
      <c r="N390" s="118">
        <v>-212.0</v>
      </c>
      <c r="O390" s="118">
        <v>-283.0</v>
      </c>
      <c r="P390" s="118">
        <v>-354.0</v>
      </c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17">
        <v>7.78E-5</v>
      </c>
      <c r="B391" s="118">
        <v>-141.0</v>
      </c>
      <c r="C391" s="118">
        <v>-212.0</v>
      </c>
      <c r="D391" s="118">
        <v>-283.0</v>
      </c>
      <c r="E391" s="118">
        <v>-354.0</v>
      </c>
      <c r="F391" s="10"/>
      <c r="G391" s="10"/>
      <c r="H391" s="10"/>
      <c r="I391" s="10"/>
      <c r="J391" s="10"/>
      <c r="K391" s="10"/>
      <c r="L391" s="117">
        <v>7.78E-5</v>
      </c>
      <c r="M391" s="118">
        <v>-141.0</v>
      </c>
      <c r="N391" s="118">
        <v>-212.0</v>
      </c>
      <c r="O391" s="118">
        <v>-307.0</v>
      </c>
      <c r="P391" s="118">
        <v>-354.0</v>
      </c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17">
        <v>7.8E-5</v>
      </c>
      <c r="B392" s="118">
        <v>-153.0</v>
      </c>
      <c r="C392" s="118">
        <v>-212.0</v>
      </c>
      <c r="D392" s="118">
        <v>-283.0</v>
      </c>
      <c r="E392" s="118">
        <v>-354.0</v>
      </c>
      <c r="F392" s="10"/>
      <c r="G392" s="10"/>
      <c r="H392" s="10"/>
      <c r="I392" s="10"/>
      <c r="J392" s="10"/>
      <c r="K392" s="10"/>
      <c r="L392" s="117">
        <v>7.8E-5</v>
      </c>
      <c r="M392" s="118">
        <v>-141.0</v>
      </c>
      <c r="N392" s="118">
        <v>-236.0</v>
      </c>
      <c r="O392" s="118">
        <v>-307.0</v>
      </c>
      <c r="P392" s="118">
        <v>-354.0</v>
      </c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17">
        <v>7.82E-5</v>
      </c>
      <c r="B393" s="118">
        <v>-153.0</v>
      </c>
      <c r="C393" s="118">
        <v>-212.0</v>
      </c>
      <c r="D393" s="118">
        <v>-307.0</v>
      </c>
      <c r="E393" s="118">
        <v>-354.0</v>
      </c>
      <c r="F393" s="10"/>
      <c r="G393" s="10"/>
      <c r="H393" s="10"/>
      <c r="I393" s="10"/>
      <c r="J393" s="10"/>
      <c r="K393" s="10"/>
      <c r="L393" s="117">
        <v>7.82E-5</v>
      </c>
      <c r="M393" s="118">
        <v>-141.0</v>
      </c>
      <c r="N393" s="118">
        <v>-236.0</v>
      </c>
      <c r="O393" s="118">
        <v>-283.0</v>
      </c>
      <c r="P393" s="118">
        <v>-354.0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17">
        <v>7.84E-5</v>
      </c>
      <c r="B394" s="118">
        <v>-153.0</v>
      </c>
      <c r="C394" s="118">
        <v>-236.0</v>
      </c>
      <c r="D394" s="118">
        <v>-307.0</v>
      </c>
      <c r="E394" s="118">
        <v>-354.0</v>
      </c>
      <c r="F394" s="10"/>
      <c r="G394" s="10"/>
      <c r="H394" s="10"/>
      <c r="I394" s="10"/>
      <c r="J394" s="10"/>
      <c r="K394" s="10"/>
      <c r="L394" s="117">
        <v>7.84E-5</v>
      </c>
      <c r="M394" s="118">
        <v>-153.0</v>
      </c>
      <c r="N394" s="118">
        <v>-212.0</v>
      </c>
      <c r="O394" s="118">
        <v>-307.0</v>
      </c>
      <c r="P394" s="118">
        <v>-354.0</v>
      </c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17">
        <v>7.86E-5</v>
      </c>
      <c r="B395" s="118">
        <v>-153.0</v>
      </c>
      <c r="C395" s="118">
        <v>-236.0</v>
      </c>
      <c r="D395" s="118">
        <v>-307.0</v>
      </c>
      <c r="E395" s="118">
        <v>-354.0</v>
      </c>
      <c r="F395" s="10"/>
      <c r="G395" s="10"/>
      <c r="H395" s="10"/>
      <c r="I395" s="10"/>
      <c r="J395" s="10"/>
      <c r="K395" s="10"/>
      <c r="L395" s="117">
        <v>7.86E-5</v>
      </c>
      <c r="M395" s="118">
        <v>-153.0</v>
      </c>
      <c r="N395" s="118">
        <v>-236.0</v>
      </c>
      <c r="O395" s="118">
        <v>-307.0</v>
      </c>
      <c r="P395" s="118">
        <v>-354.0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17">
        <v>7.88E-5</v>
      </c>
      <c r="B396" s="118">
        <v>-153.0</v>
      </c>
      <c r="C396" s="118">
        <v>-236.0</v>
      </c>
      <c r="D396" s="118">
        <v>-307.0</v>
      </c>
      <c r="E396" s="118">
        <v>-354.0</v>
      </c>
      <c r="F396" s="10"/>
      <c r="G396" s="10"/>
      <c r="H396" s="10"/>
      <c r="I396" s="10"/>
      <c r="J396" s="10"/>
      <c r="K396" s="10"/>
      <c r="L396" s="117">
        <v>7.88E-5</v>
      </c>
      <c r="M396" s="118">
        <v>-153.0</v>
      </c>
      <c r="N396" s="118">
        <v>-236.0</v>
      </c>
      <c r="O396" s="118">
        <v>-307.0</v>
      </c>
      <c r="P396" s="118">
        <v>-354.0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17">
        <v>7.9E-5</v>
      </c>
      <c r="B397" s="118">
        <v>-153.0</v>
      </c>
      <c r="C397" s="118">
        <v>-236.0</v>
      </c>
      <c r="D397" s="118">
        <v>-307.0</v>
      </c>
      <c r="E397" s="118">
        <v>-354.0</v>
      </c>
      <c r="F397" s="10"/>
      <c r="G397" s="10"/>
      <c r="H397" s="10"/>
      <c r="I397" s="10"/>
      <c r="J397" s="10"/>
      <c r="K397" s="10"/>
      <c r="L397" s="117">
        <v>7.9E-5</v>
      </c>
      <c r="M397" s="118">
        <v>-153.0</v>
      </c>
      <c r="N397" s="118">
        <v>-236.0</v>
      </c>
      <c r="O397" s="118">
        <v>-307.0</v>
      </c>
      <c r="P397" s="118">
        <v>-354.0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17">
        <v>7.92E-5</v>
      </c>
      <c r="B398" s="118">
        <v>-153.0</v>
      </c>
      <c r="C398" s="118">
        <v>-236.0</v>
      </c>
      <c r="D398" s="118">
        <v>-283.0</v>
      </c>
      <c r="E398" s="118">
        <v>-354.0</v>
      </c>
      <c r="F398" s="10"/>
      <c r="G398" s="10"/>
      <c r="H398" s="10"/>
      <c r="I398" s="10"/>
      <c r="J398" s="10"/>
      <c r="K398" s="10"/>
      <c r="L398" s="117">
        <v>7.92E-5</v>
      </c>
      <c r="M398" s="118">
        <v>-153.0</v>
      </c>
      <c r="N398" s="118">
        <v>-212.0</v>
      </c>
      <c r="O398" s="118">
        <v>-307.0</v>
      </c>
      <c r="P398" s="118">
        <v>-354.0</v>
      </c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17">
        <v>7.94E-5</v>
      </c>
      <c r="B399" s="118">
        <v>-153.0</v>
      </c>
      <c r="C399" s="118">
        <v>-236.0</v>
      </c>
      <c r="D399" s="118">
        <v>-283.0</v>
      </c>
      <c r="E399" s="118">
        <v>-354.0</v>
      </c>
      <c r="F399" s="10"/>
      <c r="G399" s="10"/>
      <c r="H399" s="10"/>
      <c r="I399" s="10"/>
      <c r="J399" s="10"/>
      <c r="K399" s="10"/>
      <c r="L399" s="117">
        <v>7.94E-5</v>
      </c>
      <c r="M399" s="118">
        <v>-153.0</v>
      </c>
      <c r="N399" s="118">
        <v>-236.0</v>
      </c>
      <c r="O399" s="118">
        <v>-283.0</v>
      </c>
      <c r="P399" s="118">
        <v>-354.0</v>
      </c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17">
        <v>7.96E-5</v>
      </c>
      <c r="B400" s="118">
        <v>-153.0</v>
      </c>
      <c r="C400" s="118">
        <v>-236.0</v>
      </c>
      <c r="D400" s="118">
        <v>-283.0</v>
      </c>
      <c r="E400" s="118">
        <v>-354.0</v>
      </c>
      <c r="F400" s="10"/>
      <c r="G400" s="10"/>
      <c r="H400" s="10"/>
      <c r="I400" s="10"/>
      <c r="J400" s="10"/>
      <c r="K400" s="10"/>
      <c r="L400" s="117">
        <v>7.96E-5</v>
      </c>
      <c r="M400" s="118">
        <v>-153.0</v>
      </c>
      <c r="N400" s="118">
        <v>-236.0</v>
      </c>
      <c r="O400" s="118">
        <v>-283.0</v>
      </c>
      <c r="P400" s="118">
        <v>-354.0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17">
        <v>7.98E-5</v>
      </c>
      <c r="B401" s="118">
        <v>-153.0</v>
      </c>
      <c r="C401" s="118">
        <v>-212.0</v>
      </c>
      <c r="D401" s="118">
        <v>-283.0</v>
      </c>
      <c r="E401" s="118">
        <v>-354.0</v>
      </c>
      <c r="F401" s="10"/>
      <c r="G401" s="10"/>
      <c r="H401" s="10"/>
      <c r="I401" s="10"/>
      <c r="J401" s="10"/>
      <c r="K401" s="10"/>
      <c r="L401" s="117">
        <v>7.98E-5</v>
      </c>
      <c r="M401" s="118">
        <v>-141.0</v>
      </c>
      <c r="N401" s="118">
        <v>-212.0</v>
      </c>
      <c r="O401" s="118">
        <v>-283.0</v>
      </c>
      <c r="P401" s="118">
        <v>-354.0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17">
        <v>8.0E-5</v>
      </c>
      <c r="B402" s="118">
        <v>-141.0</v>
      </c>
      <c r="C402" s="118">
        <v>-212.0</v>
      </c>
      <c r="D402" s="118">
        <v>-283.0</v>
      </c>
      <c r="E402" s="118">
        <v>-354.0</v>
      </c>
      <c r="F402" s="10"/>
      <c r="G402" s="10"/>
      <c r="H402" s="10"/>
      <c r="I402" s="10"/>
      <c r="J402" s="10"/>
      <c r="K402" s="10"/>
      <c r="L402" s="117">
        <v>8.0E-5</v>
      </c>
      <c r="M402" s="118">
        <v>-153.0</v>
      </c>
      <c r="N402" s="118">
        <v>-212.0</v>
      </c>
      <c r="O402" s="118">
        <v>-283.0</v>
      </c>
      <c r="P402" s="118">
        <v>-354.0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17">
        <v>8.02E-5</v>
      </c>
      <c r="B403" s="118">
        <v>-141.0</v>
      </c>
      <c r="C403" s="118">
        <v>-212.0</v>
      </c>
      <c r="D403" s="118">
        <v>-283.0</v>
      </c>
      <c r="E403" s="118">
        <v>-354.0</v>
      </c>
      <c r="F403" s="10"/>
      <c r="G403" s="10"/>
      <c r="H403" s="10"/>
      <c r="I403" s="10"/>
      <c r="J403" s="10"/>
      <c r="K403" s="10"/>
      <c r="L403" s="117">
        <v>8.02E-5</v>
      </c>
      <c r="M403" s="118">
        <v>-141.0</v>
      </c>
      <c r="N403" s="118">
        <v>-212.0</v>
      </c>
      <c r="O403" s="118">
        <v>-283.0</v>
      </c>
      <c r="P403" s="118">
        <v>-354.0</v>
      </c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17">
        <v>8.04E-5</v>
      </c>
      <c r="B404" s="118">
        <v>-141.0</v>
      </c>
      <c r="C404" s="118">
        <v>-212.0</v>
      </c>
      <c r="D404" s="118">
        <v>-283.0</v>
      </c>
      <c r="E404" s="118">
        <v>-330.0</v>
      </c>
      <c r="F404" s="10"/>
      <c r="G404" s="10"/>
      <c r="H404" s="10"/>
      <c r="I404" s="10"/>
      <c r="J404" s="10"/>
      <c r="K404" s="10"/>
      <c r="L404" s="117">
        <v>8.04E-5</v>
      </c>
      <c r="M404" s="118">
        <v>-141.0</v>
      </c>
      <c r="N404" s="118">
        <v>-212.0</v>
      </c>
      <c r="O404" s="118">
        <v>-283.0</v>
      </c>
      <c r="P404" s="118">
        <v>-354.0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17">
        <v>8.06E-5</v>
      </c>
      <c r="B405" s="118">
        <v>-141.0</v>
      </c>
      <c r="C405" s="118">
        <v>-212.0</v>
      </c>
      <c r="D405" s="118">
        <v>-283.0</v>
      </c>
      <c r="E405" s="118">
        <v>-330.0</v>
      </c>
      <c r="F405" s="10"/>
      <c r="G405" s="10"/>
      <c r="H405" s="10"/>
      <c r="I405" s="10"/>
      <c r="J405" s="10"/>
      <c r="K405" s="10"/>
      <c r="L405" s="117">
        <v>8.06E-5</v>
      </c>
      <c r="M405" s="118">
        <v>-153.0</v>
      </c>
      <c r="N405" s="118">
        <v>-212.0</v>
      </c>
      <c r="O405" s="118">
        <v>-283.0</v>
      </c>
      <c r="P405" s="118">
        <v>-354.0</v>
      </c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17">
        <v>8.08E-5</v>
      </c>
      <c r="B406" s="118">
        <v>-141.0</v>
      </c>
      <c r="C406" s="118">
        <v>-212.0</v>
      </c>
      <c r="D406" s="118">
        <v>-259.0</v>
      </c>
      <c r="E406" s="118">
        <v>-330.0</v>
      </c>
      <c r="F406" s="10"/>
      <c r="G406" s="10"/>
      <c r="H406" s="10"/>
      <c r="I406" s="10"/>
      <c r="J406" s="10"/>
      <c r="K406" s="10"/>
      <c r="L406" s="117">
        <v>8.08E-5</v>
      </c>
      <c r="M406" s="118">
        <v>-141.0</v>
      </c>
      <c r="N406" s="118">
        <v>-212.0</v>
      </c>
      <c r="O406" s="118">
        <v>-283.0</v>
      </c>
      <c r="P406" s="118">
        <v>-330.0</v>
      </c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17">
        <v>8.1E-5</v>
      </c>
      <c r="B407" s="118">
        <v>-141.0</v>
      </c>
      <c r="C407" s="118">
        <v>-212.0</v>
      </c>
      <c r="D407" s="118">
        <v>-259.0</v>
      </c>
      <c r="E407" s="118">
        <v>-330.0</v>
      </c>
      <c r="F407" s="10"/>
      <c r="G407" s="10"/>
      <c r="H407" s="10"/>
      <c r="I407" s="10"/>
      <c r="J407" s="10"/>
      <c r="K407" s="10"/>
      <c r="L407" s="117">
        <v>8.1E-5</v>
      </c>
      <c r="M407" s="118">
        <v>-141.0</v>
      </c>
      <c r="N407" s="118">
        <v>-212.0</v>
      </c>
      <c r="O407" s="118">
        <v>-259.0</v>
      </c>
      <c r="P407" s="118">
        <v>-330.0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17">
        <v>8.12E-5</v>
      </c>
      <c r="B408" s="118">
        <v>-129.0</v>
      </c>
      <c r="C408" s="118">
        <v>-188.0</v>
      </c>
      <c r="D408" s="118">
        <v>-259.0</v>
      </c>
      <c r="E408" s="118">
        <v>-307.0</v>
      </c>
      <c r="F408" s="10"/>
      <c r="G408" s="10"/>
      <c r="H408" s="10"/>
      <c r="I408" s="10"/>
      <c r="J408" s="10"/>
      <c r="K408" s="10"/>
      <c r="L408" s="117">
        <v>8.12E-5</v>
      </c>
      <c r="M408" s="118">
        <v>-129.0</v>
      </c>
      <c r="N408" s="118">
        <v>-188.0</v>
      </c>
      <c r="O408" s="118">
        <v>-259.0</v>
      </c>
      <c r="P408" s="118">
        <v>-330.0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17">
        <v>8.14E-5</v>
      </c>
      <c r="B409" s="118">
        <v>-129.0</v>
      </c>
      <c r="C409" s="118">
        <v>-188.0</v>
      </c>
      <c r="D409" s="118">
        <v>-259.0</v>
      </c>
      <c r="E409" s="118">
        <v>-307.0</v>
      </c>
      <c r="F409" s="10"/>
      <c r="G409" s="10"/>
      <c r="H409" s="10"/>
      <c r="I409" s="10"/>
      <c r="J409" s="10"/>
      <c r="K409" s="10"/>
      <c r="L409" s="117">
        <v>8.14E-5</v>
      </c>
      <c r="M409" s="118">
        <v>-129.0</v>
      </c>
      <c r="N409" s="118">
        <v>-188.0</v>
      </c>
      <c r="O409" s="118">
        <v>-259.0</v>
      </c>
      <c r="P409" s="118">
        <v>-307.0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17">
        <v>8.16E-5</v>
      </c>
      <c r="B410" s="118">
        <v>-129.0</v>
      </c>
      <c r="C410" s="118">
        <v>-188.0</v>
      </c>
      <c r="D410" s="118">
        <v>-236.0</v>
      </c>
      <c r="E410" s="118">
        <v>-307.0</v>
      </c>
      <c r="F410" s="10"/>
      <c r="G410" s="10"/>
      <c r="H410" s="10"/>
      <c r="I410" s="10"/>
      <c r="J410" s="10"/>
      <c r="K410" s="10"/>
      <c r="L410" s="117">
        <v>8.16E-5</v>
      </c>
      <c r="M410" s="118">
        <v>-129.0</v>
      </c>
      <c r="N410" s="118">
        <v>-188.0</v>
      </c>
      <c r="O410" s="118">
        <v>-259.0</v>
      </c>
      <c r="P410" s="118">
        <v>-307.0</v>
      </c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17">
        <v>8.18E-5</v>
      </c>
      <c r="B411" s="118">
        <v>-117.0</v>
      </c>
      <c r="C411" s="118">
        <v>-188.0</v>
      </c>
      <c r="D411" s="118">
        <v>-236.0</v>
      </c>
      <c r="E411" s="118">
        <v>-307.0</v>
      </c>
      <c r="F411" s="10"/>
      <c r="G411" s="10"/>
      <c r="H411" s="10"/>
      <c r="I411" s="10"/>
      <c r="J411" s="10"/>
      <c r="K411" s="10"/>
      <c r="L411" s="117">
        <v>8.18E-5</v>
      </c>
      <c r="M411" s="118">
        <v>-117.0</v>
      </c>
      <c r="N411" s="118">
        <v>-188.0</v>
      </c>
      <c r="O411" s="118">
        <v>-236.0</v>
      </c>
      <c r="P411" s="118">
        <v>-307.0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17">
        <v>8.2E-5</v>
      </c>
      <c r="B412" s="118">
        <v>-117.0</v>
      </c>
      <c r="C412" s="118">
        <v>-188.0</v>
      </c>
      <c r="D412" s="118">
        <v>-236.0</v>
      </c>
      <c r="E412" s="118">
        <v>-283.0</v>
      </c>
      <c r="F412" s="10"/>
      <c r="G412" s="10"/>
      <c r="H412" s="10"/>
      <c r="I412" s="10"/>
      <c r="J412" s="10"/>
      <c r="K412" s="10"/>
      <c r="L412" s="117">
        <v>8.2E-5</v>
      </c>
      <c r="M412" s="118">
        <v>-117.0</v>
      </c>
      <c r="N412" s="118">
        <v>-188.0</v>
      </c>
      <c r="O412" s="118">
        <v>-236.0</v>
      </c>
      <c r="P412" s="118">
        <v>-283.0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17">
        <v>8.22E-5</v>
      </c>
      <c r="B413" s="118">
        <v>-105.0</v>
      </c>
      <c r="C413" s="118">
        <v>-165.0</v>
      </c>
      <c r="D413" s="118">
        <v>-212.0</v>
      </c>
      <c r="E413" s="118">
        <v>-283.0</v>
      </c>
      <c r="F413" s="10"/>
      <c r="G413" s="10"/>
      <c r="H413" s="10"/>
      <c r="I413" s="10"/>
      <c r="J413" s="10"/>
      <c r="K413" s="10"/>
      <c r="L413" s="117">
        <v>8.22E-5</v>
      </c>
      <c r="M413" s="118">
        <v>-117.0</v>
      </c>
      <c r="N413" s="118">
        <v>-188.0</v>
      </c>
      <c r="O413" s="118">
        <v>-236.0</v>
      </c>
      <c r="P413" s="118">
        <v>-283.0</v>
      </c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17">
        <v>8.24E-5</v>
      </c>
      <c r="B414" s="118">
        <v>-117.0</v>
      </c>
      <c r="C414" s="118">
        <v>-165.0</v>
      </c>
      <c r="D414" s="118">
        <v>-212.0</v>
      </c>
      <c r="E414" s="118">
        <v>-259.0</v>
      </c>
      <c r="F414" s="10"/>
      <c r="G414" s="10"/>
      <c r="H414" s="10"/>
      <c r="I414" s="10"/>
      <c r="J414" s="10"/>
      <c r="K414" s="10"/>
      <c r="L414" s="117">
        <v>8.24E-5</v>
      </c>
      <c r="M414" s="118">
        <v>-117.0</v>
      </c>
      <c r="N414" s="118">
        <v>-165.0</v>
      </c>
      <c r="O414" s="118">
        <v>-236.0</v>
      </c>
      <c r="P414" s="118">
        <v>-283.0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17">
        <v>8.26E-5</v>
      </c>
      <c r="B415" s="118">
        <v>-105.0</v>
      </c>
      <c r="C415" s="118">
        <v>-165.0</v>
      </c>
      <c r="D415" s="118">
        <v>-212.0</v>
      </c>
      <c r="E415" s="118">
        <v>-259.0</v>
      </c>
      <c r="F415" s="10"/>
      <c r="G415" s="10"/>
      <c r="H415" s="10"/>
      <c r="I415" s="10"/>
      <c r="J415" s="10"/>
      <c r="K415" s="10"/>
      <c r="L415" s="117">
        <v>8.26E-5</v>
      </c>
      <c r="M415" s="118">
        <v>-105.0</v>
      </c>
      <c r="N415" s="118">
        <v>-165.0</v>
      </c>
      <c r="O415" s="118">
        <v>-212.0</v>
      </c>
      <c r="P415" s="118">
        <v>-259.0</v>
      </c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17">
        <v>8.28E-5</v>
      </c>
      <c r="B416" s="118">
        <v>-105.0</v>
      </c>
      <c r="C416" s="118">
        <v>-165.0</v>
      </c>
      <c r="D416" s="118">
        <v>-212.0</v>
      </c>
      <c r="E416" s="118">
        <v>-236.0</v>
      </c>
      <c r="F416" s="10"/>
      <c r="G416" s="10"/>
      <c r="H416" s="10"/>
      <c r="I416" s="10"/>
      <c r="J416" s="10"/>
      <c r="K416" s="10"/>
      <c r="L416" s="117">
        <v>8.28E-5</v>
      </c>
      <c r="M416" s="118">
        <v>-105.0</v>
      </c>
      <c r="N416" s="118">
        <v>-165.0</v>
      </c>
      <c r="O416" s="118">
        <v>-212.0</v>
      </c>
      <c r="P416" s="118">
        <v>-259.0</v>
      </c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17">
        <v>8.3E-5</v>
      </c>
      <c r="B417" s="118">
        <v>-93.0</v>
      </c>
      <c r="C417" s="118">
        <v>-141.0</v>
      </c>
      <c r="D417" s="118">
        <v>-188.0</v>
      </c>
      <c r="E417" s="118">
        <v>-236.0</v>
      </c>
      <c r="F417" s="10"/>
      <c r="G417" s="10"/>
      <c r="H417" s="10"/>
      <c r="I417" s="10"/>
      <c r="J417" s="10"/>
      <c r="K417" s="10"/>
      <c r="L417" s="117">
        <v>8.3E-5</v>
      </c>
      <c r="M417" s="118">
        <v>-105.0</v>
      </c>
      <c r="N417" s="118">
        <v>-165.0</v>
      </c>
      <c r="O417" s="118">
        <v>-188.0</v>
      </c>
      <c r="P417" s="118">
        <v>-236.0</v>
      </c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17">
        <v>8.32E-5</v>
      </c>
      <c r="B418" s="118">
        <v>-93.0</v>
      </c>
      <c r="C418" s="118">
        <v>-141.0</v>
      </c>
      <c r="D418" s="118">
        <v>-188.0</v>
      </c>
      <c r="E418" s="118">
        <v>-212.0</v>
      </c>
      <c r="F418" s="10"/>
      <c r="G418" s="10"/>
      <c r="H418" s="10"/>
      <c r="I418" s="10"/>
      <c r="J418" s="10"/>
      <c r="K418" s="10"/>
      <c r="L418" s="117">
        <v>8.32E-5</v>
      </c>
      <c r="M418" s="118">
        <v>-93.0</v>
      </c>
      <c r="N418" s="118">
        <v>-141.0</v>
      </c>
      <c r="O418" s="118">
        <v>-188.0</v>
      </c>
      <c r="P418" s="118">
        <v>-236.0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17">
        <v>8.34E-5</v>
      </c>
      <c r="B419" s="118">
        <v>-93.0</v>
      </c>
      <c r="C419" s="118">
        <v>-141.0</v>
      </c>
      <c r="D419" s="118">
        <v>-165.0</v>
      </c>
      <c r="E419" s="118">
        <v>-212.0</v>
      </c>
      <c r="F419" s="10"/>
      <c r="G419" s="10"/>
      <c r="H419" s="10"/>
      <c r="I419" s="10"/>
      <c r="J419" s="10"/>
      <c r="K419" s="10"/>
      <c r="L419" s="117">
        <v>8.34E-5</v>
      </c>
      <c r="M419" s="118">
        <v>-93.0</v>
      </c>
      <c r="N419" s="118">
        <v>-141.0</v>
      </c>
      <c r="O419" s="118">
        <v>-188.0</v>
      </c>
      <c r="P419" s="118">
        <v>-212.0</v>
      </c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17">
        <v>8.36E-5</v>
      </c>
      <c r="B420" s="118">
        <v>-82.0</v>
      </c>
      <c r="C420" s="118">
        <v>-141.0</v>
      </c>
      <c r="D420" s="118">
        <v>-165.0</v>
      </c>
      <c r="E420" s="118">
        <v>-188.0</v>
      </c>
      <c r="F420" s="10"/>
      <c r="G420" s="10"/>
      <c r="H420" s="10"/>
      <c r="I420" s="10"/>
      <c r="J420" s="10"/>
      <c r="K420" s="10"/>
      <c r="L420" s="117">
        <v>8.36E-5</v>
      </c>
      <c r="M420" s="118">
        <v>-82.0</v>
      </c>
      <c r="N420" s="118">
        <v>-141.0</v>
      </c>
      <c r="O420" s="118">
        <v>-165.0</v>
      </c>
      <c r="P420" s="118">
        <v>-212.0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17">
        <v>8.38E-5</v>
      </c>
      <c r="B421" s="118">
        <v>-82.0</v>
      </c>
      <c r="C421" s="118">
        <v>-117.0</v>
      </c>
      <c r="D421" s="118">
        <v>-165.0</v>
      </c>
      <c r="E421" s="118">
        <v>-188.0</v>
      </c>
      <c r="F421" s="10"/>
      <c r="G421" s="10"/>
      <c r="H421" s="10"/>
      <c r="I421" s="10"/>
      <c r="J421" s="10"/>
      <c r="K421" s="10"/>
      <c r="L421" s="117">
        <v>8.38E-5</v>
      </c>
      <c r="M421" s="118">
        <v>-82.0</v>
      </c>
      <c r="N421" s="118">
        <v>-117.0</v>
      </c>
      <c r="O421" s="118">
        <v>-165.0</v>
      </c>
      <c r="P421" s="118">
        <v>-188.0</v>
      </c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17">
        <v>8.4E-5</v>
      </c>
      <c r="B422" s="118">
        <v>-70.0</v>
      </c>
      <c r="C422" s="118">
        <v>-117.0</v>
      </c>
      <c r="D422" s="118">
        <v>-141.0</v>
      </c>
      <c r="E422" s="118">
        <v>-165.0</v>
      </c>
      <c r="F422" s="10"/>
      <c r="G422" s="10"/>
      <c r="H422" s="10"/>
      <c r="I422" s="10"/>
      <c r="J422" s="10"/>
      <c r="K422" s="10"/>
      <c r="L422" s="117">
        <v>8.4E-5</v>
      </c>
      <c r="M422" s="118">
        <v>-82.0</v>
      </c>
      <c r="N422" s="118">
        <v>-117.0</v>
      </c>
      <c r="O422" s="118">
        <v>-141.0</v>
      </c>
      <c r="P422" s="118">
        <v>-188.0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17">
        <v>8.42E-5</v>
      </c>
      <c r="B423" s="118">
        <v>-70.0</v>
      </c>
      <c r="C423" s="118">
        <v>-117.0</v>
      </c>
      <c r="D423" s="118">
        <v>-141.0</v>
      </c>
      <c r="E423" s="118">
        <v>-165.0</v>
      </c>
      <c r="F423" s="10"/>
      <c r="G423" s="10"/>
      <c r="H423" s="10"/>
      <c r="I423" s="10"/>
      <c r="J423" s="10"/>
      <c r="K423" s="10"/>
      <c r="L423" s="117">
        <v>8.42E-5</v>
      </c>
      <c r="M423" s="118">
        <v>-70.0</v>
      </c>
      <c r="N423" s="118">
        <v>-117.0</v>
      </c>
      <c r="O423" s="118">
        <v>-141.0</v>
      </c>
      <c r="P423" s="118">
        <v>-165.0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17">
        <v>8.44E-5</v>
      </c>
      <c r="B424" s="118">
        <v>-70.0</v>
      </c>
      <c r="C424" s="118">
        <v>-94.0</v>
      </c>
      <c r="D424" s="118">
        <v>-117.0</v>
      </c>
      <c r="E424" s="118">
        <v>-141.0</v>
      </c>
      <c r="F424" s="10"/>
      <c r="G424" s="10"/>
      <c r="H424" s="10"/>
      <c r="I424" s="10"/>
      <c r="J424" s="10"/>
      <c r="K424" s="10"/>
      <c r="L424" s="117">
        <v>8.44E-5</v>
      </c>
      <c r="M424" s="118">
        <v>-70.0</v>
      </c>
      <c r="N424" s="118">
        <v>-94.0</v>
      </c>
      <c r="O424" s="118">
        <v>-141.0</v>
      </c>
      <c r="P424" s="118">
        <v>-165.0</v>
      </c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17">
        <v>8.46E-5</v>
      </c>
      <c r="B425" s="118">
        <v>-58.0</v>
      </c>
      <c r="C425" s="118">
        <v>-94.0</v>
      </c>
      <c r="D425" s="118">
        <v>-117.0</v>
      </c>
      <c r="E425" s="118">
        <v>-141.0</v>
      </c>
      <c r="F425" s="10"/>
      <c r="G425" s="10"/>
      <c r="H425" s="10"/>
      <c r="I425" s="10"/>
      <c r="J425" s="10"/>
      <c r="K425" s="10"/>
      <c r="L425" s="117">
        <v>8.46E-5</v>
      </c>
      <c r="M425" s="118">
        <v>-58.0</v>
      </c>
      <c r="N425" s="118">
        <v>-94.0</v>
      </c>
      <c r="O425" s="118">
        <v>-117.0</v>
      </c>
      <c r="P425" s="118">
        <v>-141.0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17">
        <v>8.48E-5</v>
      </c>
      <c r="B426" s="118">
        <v>-58.0</v>
      </c>
      <c r="C426" s="118">
        <v>-70.0</v>
      </c>
      <c r="D426" s="118">
        <v>-117.0</v>
      </c>
      <c r="E426" s="118">
        <v>-117.0</v>
      </c>
      <c r="F426" s="10"/>
      <c r="G426" s="10"/>
      <c r="H426" s="10"/>
      <c r="I426" s="10"/>
      <c r="J426" s="10"/>
      <c r="K426" s="10"/>
      <c r="L426" s="117">
        <v>8.48E-5</v>
      </c>
      <c r="M426" s="118">
        <v>-58.0</v>
      </c>
      <c r="N426" s="118">
        <v>-70.0</v>
      </c>
      <c r="O426" s="118">
        <v>-117.0</v>
      </c>
      <c r="P426" s="118">
        <v>-141.0</v>
      </c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17">
        <v>8.5E-5</v>
      </c>
      <c r="B427" s="118">
        <v>-46.0</v>
      </c>
      <c r="C427" s="118">
        <v>-70.0</v>
      </c>
      <c r="D427" s="118">
        <v>-94.0</v>
      </c>
      <c r="E427" s="118">
        <v>-117.0</v>
      </c>
      <c r="F427" s="10"/>
      <c r="G427" s="10"/>
      <c r="H427" s="10"/>
      <c r="I427" s="10"/>
      <c r="J427" s="10"/>
      <c r="K427" s="10"/>
      <c r="L427" s="117">
        <v>8.5E-5</v>
      </c>
      <c r="M427" s="118">
        <v>-58.0</v>
      </c>
      <c r="N427" s="118">
        <v>-94.0</v>
      </c>
      <c r="O427" s="118">
        <v>-94.0</v>
      </c>
      <c r="P427" s="118">
        <v>-117.0</v>
      </c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17">
        <v>8.52E-5</v>
      </c>
      <c r="B428" s="118">
        <v>-46.0</v>
      </c>
      <c r="C428" s="118">
        <v>-70.0</v>
      </c>
      <c r="D428" s="118">
        <v>-94.0</v>
      </c>
      <c r="E428" s="118">
        <v>-94.0</v>
      </c>
      <c r="F428" s="10"/>
      <c r="G428" s="10"/>
      <c r="H428" s="10"/>
      <c r="I428" s="10"/>
      <c r="J428" s="10"/>
      <c r="K428" s="10"/>
      <c r="L428" s="117">
        <v>8.52E-5</v>
      </c>
      <c r="M428" s="118">
        <v>-46.0</v>
      </c>
      <c r="N428" s="118">
        <v>-70.0</v>
      </c>
      <c r="O428" s="118">
        <v>-94.0</v>
      </c>
      <c r="P428" s="118">
        <v>-117.0</v>
      </c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17">
        <v>8.54E-5</v>
      </c>
      <c r="B429" s="118">
        <v>-34.0</v>
      </c>
      <c r="C429" s="118">
        <v>-46.0</v>
      </c>
      <c r="D429" s="118">
        <v>-70.0</v>
      </c>
      <c r="E429" s="118">
        <v>-94.0</v>
      </c>
      <c r="F429" s="10"/>
      <c r="G429" s="10"/>
      <c r="H429" s="10"/>
      <c r="I429" s="10"/>
      <c r="J429" s="10"/>
      <c r="K429" s="10"/>
      <c r="L429" s="117">
        <v>8.54E-5</v>
      </c>
      <c r="M429" s="118">
        <v>-34.0</v>
      </c>
      <c r="N429" s="118">
        <v>-70.0</v>
      </c>
      <c r="O429" s="118">
        <v>-70.0</v>
      </c>
      <c r="P429" s="118">
        <v>-94.0</v>
      </c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17">
        <v>8.56E-5</v>
      </c>
      <c r="B430" s="118">
        <v>-34.0</v>
      </c>
      <c r="C430" s="118">
        <v>-46.0</v>
      </c>
      <c r="D430" s="118">
        <v>-70.0</v>
      </c>
      <c r="E430" s="118">
        <v>-70.0</v>
      </c>
      <c r="F430" s="10"/>
      <c r="G430" s="10"/>
      <c r="H430" s="10"/>
      <c r="I430" s="10"/>
      <c r="J430" s="10"/>
      <c r="K430" s="10"/>
      <c r="L430" s="117">
        <v>8.56E-5</v>
      </c>
      <c r="M430" s="118">
        <v>-34.0</v>
      </c>
      <c r="N430" s="118">
        <v>-46.0</v>
      </c>
      <c r="O430" s="118">
        <v>-70.0</v>
      </c>
      <c r="P430" s="118">
        <v>-70.0</v>
      </c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17">
        <v>8.58E-5</v>
      </c>
      <c r="B431" s="118">
        <v>-23.0</v>
      </c>
      <c r="C431" s="118">
        <v>-46.0</v>
      </c>
      <c r="D431" s="118">
        <v>-46.0</v>
      </c>
      <c r="E431" s="118">
        <v>-70.0</v>
      </c>
      <c r="F431" s="10"/>
      <c r="G431" s="10"/>
      <c r="H431" s="10"/>
      <c r="I431" s="10"/>
      <c r="J431" s="10"/>
      <c r="K431" s="10"/>
      <c r="L431" s="117">
        <v>8.58E-5</v>
      </c>
      <c r="M431" s="118">
        <v>-23.0</v>
      </c>
      <c r="N431" s="118">
        <v>-46.0</v>
      </c>
      <c r="O431" s="118">
        <v>-46.0</v>
      </c>
      <c r="P431" s="118">
        <v>-70.0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17">
        <v>8.6E-5</v>
      </c>
      <c r="B432" s="118">
        <v>-23.0</v>
      </c>
      <c r="C432" s="118">
        <v>-23.0</v>
      </c>
      <c r="D432" s="118">
        <v>-46.0</v>
      </c>
      <c r="E432" s="118">
        <v>-46.0</v>
      </c>
      <c r="F432" s="10"/>
      <c r="G432" s="10"/>
      <c r="H432" s="10"/>
      <c r="I432" s="10"/>
      <c r="J432" s="10"/>
      <c r="K432" s="10"/>
      <c r="L432" s="117">
        <v>8.6E-5</v>
      </c>
      <c r="M432" s="118">
        <v>-23.0</v>
      </c>
      <c r="N432" s="118">
        <v>-46.0</v>
      </c>
      <c r="O432" s="118">
        <v>-46.0</v>
      </c>
      <c r="P432" s="118">
        <v>-46.0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17">
        <v>8.62E-5</v>
      </c>
      <c r="B433" s="118">
        <v>-11.0</v>
      </c>
      <c r="C433" s="118">
        <v>-23.0</v>
      </c>
      <c r="D433" s="118">
        <v>-23.0</v>
      </c>
      <c r="E433" s="118">
        <v>-23.0</v>
      </c>
      <c r="F433" s="10"/>
      <c r="G433" s="10"/>
      <c r="H433" s="10"/>
      <c r="I433" s="10"/>
      <c r="J433" s="10"/>
      <c r="K433" s="10"/>
      <c r="L433" s="117">
        <v>8.62E-5</v>
      </c>
      <c r="M433" s="118">
        <v>-23.0</v>
      </c>
      <c r="N433" s="118">
        <v>-23.0</v>
      </c>
      <c r="O433" s="118">
        <v>-46.0</v>
      </c>
      <c r="P433" s="118">
        <v>-46.0</v>
      </c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17">
        <v>8.64E-5</v>
      </c>
      <c r="B434" s="118">
        <v>-11.0</v>
      </c>
      <c r="C434" s="118">
        <v>-23.0</v>
      </c>
      <c r="D434" s="118">
        <v>-23.0</v>
      </c>
      <c r="E434" s="118">
        <v>-23.0</v>
      </c>
      <c r="F434" s="10"/>
      <c r="G434" s="10"/>
      <c r="H434" s="10"/>
      <c r="I434" s="10"/>
      <c r="J434" s="10"/>
      <c r="K434" s="10"/>
      <c r="L434" s="117">
        <v>8.64E-5</v>
      </c>
      <c r="M434" s="118">
        <v>-11.0</v>
      </c>
      <c r="N434" s="118">
        <v>-23.0</v>
      </c>
      <c r="O434" s="118">
        <v>-23.0</v>
      </c>
      <c r="P434" s="118">
        <v>-23.0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17">
        <v>8.66E-5</v>
      </c>
      <c r="B435" s="118">
        <v>0.0</v>
      </c>
      <c r="C435" s="118">
        <v>0.0</v>
      </c>
      <c r="D435" s="118">
        <v>0.0</v>
      </c>
      <c r="E435" s="118">
        <v>0.0</v>
      </c>
      <c r="F435" s="10"/>
      <c r="G435" s="10"/>
      <c r="H435" s="10"/>
      <c r="I435" s="10"/>
      <c r="J435" s="10"/>
      <c r="K435" s="10"/>
      <c r="L435" s="117">
        <v>8.66E-5</v>
      </c>
      <c r="M435" s="118">
        <v>-11.0</v>
      </c>
      <c r="N435" s="118">
        <v>-23.0</v>
      </c>
      <c r="O435" s="118">
        <v>-23.0</v>
      </c>
      <c r="P435" s="118">
        <v>-23.0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17">
        <v>8.68E-5</v>
      </c>
      <c r="B436" s="118">
        <v>0.0</v>
      </c>
      <c r="C436" s="118">
        <v>0.0</v>
      </c>
      <c r="D436" s="118">
        <v>0.0</v>
      </c>
      <c r="E436" s="118">
        <v>0.0</v>
      </c>
      <c r="F436" s="10"/>
      <c r="G436" s="10"/>
      <c r="H436" s="10"/>
      <c r="I436" s="10"/>
      <c r="J436" s="10"/>
      <c r="K436" s="10"/>
      <c r="L436" s="117">
        <v>8.68E-5</v>
      </c>
      <c r="M436" s="118">
        <v>0.0</v>
      </c>
      <c r="N436" s="118">
        <v>0.0</v>
      </c>
      <c r="O436" s="118">
        <v>0.0</v>
      </c>
      <c r="P436" s="118">
        <v>0.0</v>
      </c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17">
        <v>8.7E-5</v>
      </c>
      <c r="B437" s="118">
        <v>0.0</v>
      </c>
      <c r="C437" s="118">
        <v>0.0</v>
      </c>
      <c r="D437" s="118">
        <v>24.0</v>
      </c>
      <c r="E437" s="118">
        <v>24.0</v>
      </c>
      <c r="F437" s="10"/>
      <c r="G437" s="10"/>
      <c r="H437" s="10"/>
      <c r="I437" s="10"/>
      <c r="J437" s="10"/>
      <c r="K437" s="10"/>
      <c r="L437" s="117">
        <v>8.7E-5</v>
      </c>
      <c r="M437" s="118">
        <v>0.0</v>
      </c>
      <c r="N437" s="118">
        <v>0.0</v>
      </c>
      <c r="O437" s="118">
        <v>0.0</v>
      </c>
      <c r="P437" s="118">
        <v>0.0</v>
      </c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17">
        <v>8.72E-5</v>
      </c>
      <c r="B438" s="118">
        <v>12.0</v>
      </c>
      <c r="C438" s="118">
        <v>24.0</v>
      </c>
      <c r="D438" s="118">
        <v>24.0</v>
      </c>
      <c r="E438" s="118">
        <v>24.0</v>
      </c>
      <c r="F438" s="10"/>
      <c r="G438" s="10"/>
      <c r="H438" s="10"/>
      <c r="I438" s="10"/>
      <c r="J438" s="10"/>
      <c r="K438" s="10"/>
      <c r="L438" s="117">
        <v>8.72E-5</v>
      </c>
      <c r="M438" s="118">
        <v>12.0</v>
      </c>
      <c r="N438" s="118">
        <v>0.0</v>
      </c>
      <c r="O438" s="118">
        <v>24.0</v>
      </c>
      <c r="P438" s="118">
        <v>24.0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17">
        <v>8.74E-5</v>
      </c>
      <c r="B439" s="118">
        <v>12.0</v>
      </c>
      <c r="C439" s="118">
        <v>24.0</v>
      </c>
      <c r="D439" s="118">
        <v>24.0</v>
      </c>
      <c r="E439" s="118">
        <v>47.0</v>
      </c>
      <c r="F439" s="10"/>
      <c r="G439" s="10"/>
      <c r="H439" s="10"/>
      <c r="I439" s="10"/>
      <c r="J439" s="10"/>
      <c r="K439" s="10"/>
      <c r="L439" s="117">
        <v>8.74E-5</v>
      </c>
      <c r="M439" s="118">
        <v>12.0</v>
      </c>
      <c r="N439" s="118">
        <v>24.0</v>
      </c>
      <c r="O439" s="118">
        <v>24.0</v>
      </c>
      <c r="P439" s="118">
        <v>24.0</v>
      </c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17">
        <v>8.76E-5</v>
      </c>
      <c r="B440" s="118">
        <v>24.0</v>
      </c>
      <c r="C440" s="118">
        <v>24.0</v>
      </c>
      <c r="D440" s="118">
        <v>47.0</v>
      </c>
      <c r="E440" s="118">
        <v>47.0</v>
      </c>
      <c r="F440" s="10"/>
      <c r="G440" s="10"/>
      <c r="H440" s="10"/>
      <c r="I440" s="10"/>
      <c r="J440" s="10"/>
      <c r="K440" s="10"/>
      <c r="L440" s="117">
        <v>8.76E-5</v>
      </c>
      <c r="M440" s="118">
        <v>24.0</v>
      </c>
      <c r="N440" s="118">
        <v>24.0</v>
      </c>
      <c r="O440" s="118">
        <v>24.0</v>
      </c>
      <c r="P440" s="118">
        <v>47.0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17">
        <v>8.78E-5</v>
      </c>
      <c r="B441" s="118">
        <v>24.0</v>
      </c>
      <c r="C441" s="118">
        <v>47.0</v>
      </c>
      <c r="D441" s="118">
        <v>47.0</v>
      </c>
      <c r="E441" s="118">
        <v>71.0</v>
      </c>
      <c r="F441" s="10"/>
      <c r="G441" s="10"/>
      <c r="H441" s="10"/>
      <c r="I441" s="10"/>
      <c r="J441" s="10"/>
      <c r="K441" s="10"/>
      <c r="L441" s="117">
        <v>8.78E-5</v>
      </c>
      <c r="M441" s="118">
        <v>24.0</v>
      </c>
      <c r="N441" s="118">
        <v>24.0</v>
      </c>
      <c r="O441" s="118">
        <v>47.0</v>
      </c>
      <c r="P441" s="118">
        <v>71.0</v>
      </c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17">
        <v>8.8E-5</v>
      </c>
      <c r="B442" s="118">
        <v>35.0</v>
      </c>
      <c r="C442" s="118">
        <v>47.0</v>
      </c>
      <c r="D442" s="118">
        <v>71.0</v>
      </c>
      <c r="E442" s="118">
        <v>71.0</v>
      </c>
      <c r="F442" s="10"/>
      <c r="G442" s="10"/>
      <c r="H442" s="10"/>
      <c r="I442" s="10"/>
      <c r="J442" s="10"/>
      <c r="K442" s="10"/>
      <c r="L442" s="117">
        <v>8.8E-5</v>
      </c>
      <c r="M442" s="118">
        <v>24.0</v>
      </c>
      <c r="N442" s="118">
        <v>24.0</v>
      </c>
      <c r="O442" s="118">
        <v>47.0</v>
      </c>
      <c r="P442" s="118">
        <v>71.0</v>
      </c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17">
        <v>8.82E-5</v>
      </c>
      <c r="B443" s="118">
        <v>35.0</v>
      </c>
      <c r="C443" s="118">
        <v>47.0</v>
      </c>
      <c r="D443" s="118">
        <v>71.0</v>
      </c>
      <c r="E443" s="118">
        <v>95.0</v>
      </c>
      <c r="F443" s="10"/>
      <c r="G443" s="10"/>
      <c r="H443" s="10"/>
      <c r="I443" s="10"/>
      <c r="J443" s="10"/>
      <c r="K443" s="10"/>
      <c r="L443" s="117">
        <v>8.82E-5</v>
      </c>
      <c r="M443" s="118">
        <v>35.0</v>
      </c>
      <c r="N443" s="118">
        <v>47.0</v>
      </c>
      <c r="O443" s="118">
        <v>71.0</v>
      </c>
      <c r="P443" s="118">
        <v>95.0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17">
        <v>8.84E-5</v>
      </c>
      <c r="B444" s="118">
        <v>35.0</v>
      </c>
      <c r="C444" s="118">
        <v>47.0</v>
      </c>
      <c r="D444" s="118">
        <v>71.0</v>
      </c>
      <c r="E444" s="118">
        <v>95.0</v>
      </c>
      <c r="F444" s="10"/>
      <c r="G444" s="10"/>
      <c r="H444" s="10"/>
      <c r="I444" s="10"/>
      <c r="J444" s="10"/>
      <c r="K444" s="10"/>
      <c r="L444" s="117">
        <v>8.84E-5</v>
      </c>
      <c r="M444" s="118">
        <v>35.0</v>
      </c>
      <c r="N444" s="118">
        <v>47.0</v>
      </c>
      <c r="O444" s="118">
        <v>71.0</v>
      </c>
      <c r="P444" s="118">
        <v>95.0</v>
      </c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17">
        <v>8.86E-5</v>
      </c>
      <c r="B445" s="118">
        <v>47.0</v>
      </c>
      <c r="C445" s="118">
        <v>71.0</v>
      </c>
      <c r="D445" s="118">
        <v>95.0</v>
      </c>
      <c r="E445" s="118">
        <v>118.0</v>
      </c>
      <c r="F445" s="10"/>
      <c r="G445" s="10"/>
      <c r="H445" s="10"/>
      <c r="I445" s="10"/>
      <c r="J445" s="10"/>
      <c r="K445" s="10"/>
      <c r="L445" s="117">
        <v>8.86E-5</v>
      </c>
      <c r="M445" s="118">
        <v>47.0</v>
      </c>
      <c r="N445" s="118">
        <v>71.0</v>
      </c>
      <c r="O445" s="118">
        <v>95.0</v>
      </c>
      <c r="P445" s="118">
        <v>95.0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17">
        <v>8.88E-5</v>
      </c>
      <c r="B446" s="118">
        <v>47.0</v>
      </c>
      <c r="C446" s="118">
        <v>71.0</v>
      </c>
      <c r="D446" s="118">
        <v>95.0</v>
      </c>
      <c r="E446" s="118">
        <v>118.0</v>
      </c>
      <c r="F446" s="10"/>
      <c r="G446" s="10"/>
      <c r="H446" s="10"/>
      <c r="I446" s="10"/>
      <c r="J446" s="10"/>
      <c r="K446" s="10"/>
      <c r="L446" s="117">
        <v>8.88E-5</v>
      </c>
      <c r="M446" s="118">
        <v>47.0</v>
      </c>
      <c r="N446" s="118">
        <v>71.0</v>
      </c>
      <c r="O446" s="118">
        <v>95.0</v>
      </c>
      <c r="P446" s="118">
        <v>118.0</v>
      </c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17">
        <v>8.9E-5</v>
      </c>
      <c r="B447" s="118">
        <v>59.0</v>
      </c>
      <c r="C447" s="118">
        <v>71.0</v>
      </c>
      <c r="D447" s="118">
        <v>118.0</v>
      </c>
      <c r="E447" s="118">
        <v>142.0</v>
      </c>
      <c r="F447" s="10"/>
      <c r="G447" s="10"/>
      <c r="H447" s="10"/>
      <c r="I447" s="10"/>
      <c r="J447" s="10"/>
      <c r="K447" s="10"/>
      <c r="L447" s="117">
        <v>8.9E-5</v>
      </c>
      <c r="M447" s="118">
        <v>47.0</v>
      </c>
      <c r="N447" s="118">
        <v>71.0</v>
      </c>
      <c r="O447" s="118">
        <v>95.0</v>
      </c>
      <c r="P447" s="118">
        <v>118.0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17">
        <v>8.92E-5</v>
      </c>
      <c r="B448" s="118">
        <v>59.0</v>
      </c>
      <c r="C448" s="118">
        <v>71.0</v>
      </c>
      <c r="D448" s="118">
        <v>118.0</v>
      </c>
      <c r="E448" s="118">
        <v>142.0</v>
      </c>
      <c r="F448" s="10"/>
      <c r="G448" s="10"/>
      <c r="H448" s="10"/>
      <c r="I448" s="10"/>
      <c r="J448" s="10"/>
      <c r="K448" s="10"/>
      <c r="L448" s="117">
        <v>8.92E-5</v>
      </c>
      <c r="M448" s="118">
        <v>59.0</v>
      </c>
      <c r="N448" s="118">
        <v>71.0</v>
      </c>
      <c r="O448" s="118">
        <v>118.0</v>
      </c>
      <c r="P448" s="118">
        <v>142.0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17">
        <v>8.94E-5</v>
      </c>
      <c r="B449" s="118">
        <v>59.0</v>
      </c>
      <c r="C449" s="118">
        <v>95.0</v>
      </c>
      <c r="D449" s="118">
        <v>118.0</v>
      </c>
      <c r="E449" s="118">
        <v>142.0</v>
      </c>
      <c r="F449" s="10"/>
      <c r="G449" s="10"/>
      <c r="H449" s="10"/>
      <c r="I449" s="10"/>
      <c r="J449" s="10"/>
      <c r="K449" s="10"/>
      <c r="L449" s="117">
        <v>8.94E-5</v>
      </c>
      <c r="M449" s="118">
        <v>59.0</v>
      </c>
      <c r="N449" s="118">
        <v>95.0</v>
      </c>
      <c r="O449" s="118">
        <v>118.0</v>
      </c>
      <c r="P449" s="118">
        <v>142.0</v>
      </c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17">
        <v>8.96E-5</v>
      </c>
      <c r="B450" s="118">
        <v>59.0</v>
      </c>
      <c r="C450" s="118">
        <v>95.0</v>
      </c>
      <c r="D450" s="118">
        <v>118.0</v>
      </c>
      <c r="E450" s="118">
        <v>166.0</v>
      </c>
      <c r="F450" s="10"/>
      <c r="G450" s="10"/>
      <c r="H450" s="10"/>
      <c r="I450" s="10"/>
      <c r="J450" s="10"/>
      <c r="K450" s="10"/>
      <c r="L450" s="117">
        <v>8.96E-5</v>
      </c>
      <c r="M450" s="118">
        <v>59.0</v>
      </c>
      <c r="N450" s="118">
        <v>95.0</v>
      </c>
      <c r="O450" s="118">
        <v>118.0</v>
      </c>
      <c r="P450" s="118">
        <v>166.0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17">
        <v>8.98E-5</v>
      </c>
      <c r="B451" s="118">
        <v>71.0</v>
      </c>
      <c r="C451" s="118">
        <v>95.0</v>
      </c>
      <c r="D451" s="118">
        <v>142.0</v>
      </c>
      <c r="E451" s="118">
        <v>166.0</v>
      </c>
      <c r="F451" s="10"/>
      <c r="G451" s="10"/>
      <c r="H451" s="10"/>
      <c r="I451" s="10"/>
      <c r="J451" s="10"/>
      <c r="K451" s="10"/>
      <c r="L451" s="117">
        <v>8.98E-5</v>
      </c>
      <c r="M451" s="118">
        <v>71.0</v>
      </c>
      <c r="N451" s="118">
        <v>95.0</v>
      </c>
      <c r="O451" s="118">
        <v>142.0</v>
      </c>
      <c r="P451" s="118">
        <v>166.0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17">
        <v>9.0E-5</v>
      </c>
      <c r="B452" s="118">
        <v>71.0</v>
      </c>
      <c r="C452" s="118">
        <v>95.0</v>
      </c>
      <c r="D452" s="118">
        <v>142.0</v>
      </c>
      <c r="E452" s="118">
        <v>166.0</v>
      </c>
      <c r="F452" s="10"/>
      <c r="G452" s="10"/>
      <c r="H452" s="10"/>
      <c r="I452" s="10"/>
      <c r="J452" s="10"/>
      <c r="K452" s="10"/>
      <c r="L452" s="117">
        <v>9.0E-5</v>
      </c>
      <c r="M452" s="118">
        <v>71.0</v>
      </c>
      <c r="N452" s="118">
        <v>95.0</v>
      </c>
      <c r="O452" s="118">
        <v>142.0</v>
      </c>
      <c r="P452" s="118">
        <v>166.0</v>
      </c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17">
        <v>9.02E-5</v>
      </c>
      <c r="B453" s="118">
        <v>71.0</v>
      </c>
      <c r="C453" s="118">
        <v>118.0</v>
      </c>
      <c r="D453" s="118">
        <v>142.0</v>
      </c>
      <c r="E453" s="118">
        <v>189.0</v>
      </c>
      <c r="F453" s="10"/>
      <c r="G453" s="10"/>
      <c r="H453" s="10"/>
      <c r="I453" s="10"/>
      <c r="J453" s="10"/>
      <c r="K453" s="10"/>
      <c r="L453" s="117">
        <v>9.02E-5</v>
      </c>
      <c r="M453" s="118">
        <v>71.0</v>
      </c>
      <c r="N453" s="118">
        <v>118.0</v>
      </c>
      <c r="O453" s="118">
        <v>142.0</v>
      </c>
      <c r="P453" s="118">
        <v>189.0</v>
      </c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17">
        <v>9.04E-5</v>
      </c>
      <c r="B454" s="118">
        <v>83.0</v>
      </c>
      <c r="C454" s="118">
        <v>118.0</v>
      </c>
      <c r="D454" s="118">
        <v>142.0</v>
      </c>
      <c r="E454" s="118">
        <v>189.0</v>
      </c>
      <c r="F454" s="10"/>
      <c r="G454" s="10"/>
      <c r="H454" s="10"/>
      <c r="I454" s="10"/>
      <c r="J454" s="10"/>
      <c r="K454" s="10"/>
      <c r="L454" s="117">
        <v>9.04E-5</v>
      </c>
      <c r="M454" s="118">
        <v>83.0</v>
      </c>
      <c r="N454" s="118">
        <v>118.0</v>
      </c>
      <c r="O454" s="118">
        <v>142.0</v>
      </c>
      <c r="P454" s="118">
        <v>189.0</v>
      </c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17">
        <v>9.06E-5</v>
      </c>
      <c r="B455" s="118">
        <v>83.0</v>
      </c>
      <c r="C455" s="118">
        <v>118.0</v>
      </c>
      <c r="D455" s="118">
        <v>166.0</v>
      </c>
      <c r="E455" s="118">
        <v>189.0</v>
      </c>
      <c r="F455" s="10"/>
      <c r="G455" s="10"/>
      <c r="H455" s="10"/>
      <c r="I455" s="10"/>
      <c r="J455" s="10"/>
      <c r="K455" s="10"/>
      <c r="L455" s="117">
        <v>9.06E-5</v>
      </c>
      <c r="M455" s="118">
        <v>71.0</v>
      </c>
      <c r="N455" s="118">
        <v>118.0</v>
      </c>
      <c r="O455" s="118">
        <v>142.0</v>
      </c>
      <c r="P455" s="118">
        <v>189.0</v>
      </c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17">
        <v>9.08E-5</v>
      </c>
      <c r="B456" s="118">
        <v>83.0</v>
      </c>
      <c r="C456" s="118">
        <v>118.0</v>
      </c>
      <c r="D456" s="118">
        <v>166.0</v>
      </c>
      <c r="E456" s="118">
        <v>189.0</v>
      </c>
      <c r="F456" s="10"/>
      <c r="G456" s="10"/>
      <c r="H456" s="10"/>
      <c r="I456" s="10"/>
      <c r="J456" s="10"/>
      <c r="K456" s="10"/>
      <c r="L456" s="117">
        <v>9.08E-5</v>
      </c>
      <c r="M456" s="118">
        <v>83.0</v>
      </c>
      <c r="N456" s="118">
        <v>118.0</v>
      </c>
      <c r="O456" s="118">
        <v>166.0</v>
      </c>
      <c r="P456" s="118">
        <v>189.0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17">
        <v>9.1E-5</v>
      </c>
      <c r="B457" s="118">
        <v>83.0</v>
      </c>
      <c r="C457" s="118">
        <v>118.0</v>
      </c>
      <c r="D457" s="118">
        <v>166.0</v>
      </c>
      <c r="E457" s="118">
        <v>213.0</v>
      </c>
      <c r="F457" s="10"/>
      <c r="G457" s="10"/>
      <c r="H457" s="10"/>
      <c r="I457" s="10"/>
      <c r="J457" s="10"/>
      <c r="K457" s="10"/>
      <c r="L457" s="117">
        <v>9.1E-5</v>
      </c>
      <c r="M457" s="118">
        <v>83.0</v>
      </c>
      <c r="N457" s="118">
        <v>118.0</v>
      </c>
      <c r="O457" s="118">
        <v>166.0</v>
      </c>
      <c r="P457" s="118">
        <v>213.0</v>
      </c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17">
        <v>9.12E-5</v>
      </c>
      <c r="B458" s="118">
        <v>83.0</v>
      </c>
      <c r="C458" s="118">
        <v>142.0</v>
      </c>
      <c r="D458" s="118">
        <v>166.0</v>
      </c>
      <c r="E458" s="118">
        <v>213.0</v>
      </c>
      <c r="F458" s="10"/>
      <c r="G458" s="10"/>
      <c r="H458" s="10"/>
      <c r="I458" s="10"/>
      <c r="J458" s="10"/>
      <c r="K458" s="10"/>
      <c r="L458" s="117">
        <v>9.12E-5</v>
      </c>
      <c r="M458" s="118">
        <v>83.0</v>
      </c>
      <c r="N458" s="118">
        <v>118.0</v>
      </c>
      <c r="O458" s="118">
        <v>166.0</v>
      </c>
      <c r="P458" s="118">
        <v>213.0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17">
        <v>9.14E-5</v>
      </c>
      <c r="B459" s="118">
        <v>94.0</v>
      </c>
      <c r="C459" s="118">
        <v>142.0</v>
      </c>
      <c r="D459" s="118">
        <v>166.0</v>
      </c>
      <c r="E459" s="118">
        <v>213.0</v>
      </c>
      <c r="F459" s="10"/>
      <c r="G459" s="10"/>
      <c r="H459" s="10"/>
      <c r="I459" s="10"/>
      <c r="J459" s="10"/>
      <c r="K459" s="10"/>
      <c r="L459" s="117">
        <v>9.14E-5</v>
      </c>
      <c r="M459" s="118">
        <v>83.0</v>
      </c>
      <c r="N459" s="118">
        <v>142.0</v>
      </c>
      <c r="O459" s="118">
        <v>166.0</v>
      </c>
      <c r="P459" s="118">
        <v>213.0</v>
      </c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17">
        <v>9.16E-5</v>
      </c>
      <c r="B460" s="118">
        <v>94.0</v>
      </c>
      <c r="C460" s="118">
        <v>142.0</v>
      </c>
      <c r="D460" s="118">
        <v>189.0</v>
      </c>
      <c r="E460" s="118">
        <v>213.0</v>
      </c>
      <c r="F460" s="10"/>
      <c r="G460" s="10"/>
      <c r="H460" s="10"/>
      <c r="I460" s="10"/>
      <c r="J460" s="10"/>
      <c r="K460" s="10"/>
      <c r="L460" s="117">
        <v>9.16E-5</v>
      </c>
      <c r="M460" s="118">
        <v>94.0</v>
      </c>
      <c r="N460" s="118">
        <v>142.0</v>
      </c>
      <c r="O460" s="118">
        <v>189.0</v>
      </c>
      <c r="P460" s="118">
        <v>213.0</v>
      </c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17">
        <v>9.18E-5</v>
      </c>
      <c r="B461" s="118">
        <v>94.0</v>
      </c>
      <c r="C461" s="118">
        <v>142.0</v>
      </c>
      <c r="D461" s="118">
        <v>189.0</v>
      </c>
      <c r="E461" s="118">
        <v>237.0</v>
      </c>
      <c r="F461" s="10"/>
      <c r="G461" s="10"/>
      <c r="H461" s="10"/>
      <c r="I461" s="10"/>
      <c r="J461" s="10"/>
      <c r="K461" s="10"/>
      <c r="L461" s="117">
        <v>9.18E-5</v>
      </c>
      <c r="M461" s="118">
        <v>94.0</v>
      </c>
      <c r="N461" s="118">
        <v>142.0</v>
      </c>
      <c r="O461" s="118">
        <v>189.0</v>
      </c>
      <c r="P461" s="118">
        <v>213.0</v>
      </c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17">
        <v>9.2E-5</v>
      </c>
      <c r="B462" s="118">
        <v>94.0</v>
      </c>
      <c r="C462" s="118">
        <v>142.0</v>
      </c>
      <c r="D462" s="118">
        <v>189.0</v>
      </c>
      <c r="E462" s="118">
        <v>237.0</v>
      </c>
      <c r="F462" s="10"/>
      <c r="G462" s="10"/>
      <c r="H462" s="10"/>
      <c r="I462" s="10"/>
      <c r="J462" s="10"/>
      <c r="K462" s="10"/>
      <c r="L462" s="117">
        <v>9.2E-5</v>
      </c>
      <c r="M462" s="118">
        <v>94.0</v>
      </c>
      <c r="N462" s="118">
        <v>142.0</v>
      </c>
      <c r="O462" s="118">
        <v>166.0</v>
      </c>
      <c r="P462" s="118">
        <v>237.0</v>
      </c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17">
        <v>9.22E-5</v>
      </c>
      <c r="B463" s="118">
        <v>94.0</v>
      </c>
      <c r="C463" s="118">
        <v>142.0</v>
      </c>
      <c r="D463" s="118">
        <v>189.0</v>
      </c>
      <c r="E463" s="118">
        <v>237.0</v>
      </c>
      <c r="F463" s="10"/>
      <c r="G463" s="10"/>
      <c r="H463" s="10"/>
      <c r="I463" s="10"/>
      <c r="J463" s="10"/>
      <c r="K463" s="10"/>
      <c r="L463" s="117">
        <v>9.22E-5</v>
      </c>
      <c r="M463" s="118">
        <v>94.0</v>
      </c>
      <c r="N463" s="118">
        <v>142.0</v>
      </c>
      <c r="O463" s="118">
        <v>189.0</v>
      </c>
      <c r="P463" s="118">
        <v>237.0</v>
      </c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17">
        <v>9.24E-5</v>
      </c>
      <c r="B464" s="118">
        <v>94.0</v>
      </c>
      <c r="C464" s="118">
        <v>142.0</v>
      </c>
      <c r="D464" s="118">
        <v>189.0</v>
      </c>
      <c r="E464" s="118">
        <v>237.0</v>
      </c>
      <c r="F464" s="10"/>
      <c r="G464" s="10"/>
      <c r="H464" s="10"/>
      <c r="I464" s="10"/>
      <c r="J464" s="10"/>
      <c r="K464" s="10"/>
      <c r="L464" s="117">
        <v>9.24E-5</v>
      </c>
      <c r="M464" s="118">
        <v>94.0</v>
      </c>
      <c r="N464" s="118">
        <v>142.0</v>
      </c>
      <c r="O464" s="118">
        <v>189.0</v>
      </c>
      <c r="P464" s="118">
        <v>237.0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17">
        <v>9.26E-5</v>
      </c>
      <c r="B465" s="118">
        <v>94.0</v>
      </c>
      <c r="C465" s="118">
        <v>142.0</v>
      </c>
      <c r="D465" s="118">
        <v>189.0</v>
      </c>
      <c r="E465" s="118">
        <v>237.0</v>
      </c>
      <c r="F465" s="10"/>
      <c r="G465" s="10"/>
      <c r="H465" s="10"/>
      <c r="I465" s="10"/>
      <c r="J465" s="10"/>
      <c r="K465" s="10"/>
      <c r="L465" s="117">
        <v>9.26E-5</v>
      </c>
      <c r="M465" s="118">
        <v>94.0</v>
      </c>
      <c r="N465" s="118">
        <v>142.0</v>
      </c>
      <c r="O465" s="118">
        <v>189.0</v>
      </c>
      <c r="P465" s="118">
        <v>237.0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17">
        <v>9.28E-5</v>
      </c>
      <c r="B466" s="118">
        <v>94.0</v>
      </c>
      <c r="C466" s="118">
        <v>142.0</v>
      </c>
      <c r="D466" s="118">
        <v>189.0</v>
      </c>
      <c r="E466" s="118">
        <v>237.0</v>
      </c>
      <c r="F466" s="10"/>
      <c r="G466" s="10"/>
      <c r="H466" s="10"/>
      <c r="I466" s="10"/>
      <c r="J466" s="10"/>
      <c r="K466" s="10"/>
      <c r="L466" s="117">
        <v>9.28E-5</v>
      </c>
      <c r="M466" s="118">
        <v>94.0</v>
      </c>
      <c r="N466" s="118">
        <v>142.0</v>
      </c>
      <c r="O466" s="118">
        <v>189.0</v>
      </c>
      <c r="P466" s="118">
        <v>237.0</v>
      </c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17">
        <v>9.3E-5</v>
      </c>
      <c r="B467" s="118">
        <v>94.0</v>
      </c>
      <c r="C467" s="118">
        <v>142.0</v>
      </c>
      <c r="D467" s="118">
        <v>189.0</v>
      </c>
      <c r="E467" s="118">
        <v>237.0</v>
      </c>
      <c r="F467" s="10"/>
      <c r="G467" s="10"/>
      <c r="H467" s="10"/>
      <c r="I467" s="10"/>
      <c r="J467" s="10"/>
      <c r="K467" s="10"/>
      <c r="L467" s="117">
        <v>9.3E-5</v>
      </c>
      <c r="M467" s="118">
        <v>94.0</v>
      </c>
      <c r="N467" s="118">
        <v>142.0</v>
      </c>
      <c r="O467" s="118">
        <v>189.0</v>
      </c>
      <c r="P467" s="118">
        <v>237.0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17">
        <v>9.32E-5</v>
      </c>
      <c r="B468" s="118">
        <v>106.0</v>
      </c>
      <c r="C468" s="118">
        <v>142.0</v>
      </c>
      <c r="D468" s="118">
        <v>189.0</v>
      </c>
      <c r="E468" s="118">
        <v>237.0</v>
      </c>
      <c r="F468" s="10"/>
      <c r="G468" s="10"/>
      <c r="H468" s="10"/>
      <c r="I468" s="10"/>
      <c r="J468" s="10"/>
      <c r="K468" s="10"/>
      <c r="L468" s="117">
        <v>9.32E-5</v>
      </c>
      <c r="M468" s="118">
        <v>94.0</v>
      </c>
      <c r="N468" s="118">
        <v>142.0</v>
      </c>
      <c r="O468" s="118">
        <v>189.0</v>
      </c>
      <c r="P468" s="118">
        <v>237.0</v>
      </c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17">
        <v>9.34E-5</v>
      </c>
      <c r="B469" s="118">
        <v>94.0</v>
      </c>
      <c r="C469" s="118">
        <v>142.0</v>
      </c>
      <c r="D469" s="118">
        <v>189.0</v>
      </c>
      <c r="E469" s="118">
        <v>237.0</v>
      </c>
      <c r="F469" s="10"/>
      <c r="G469" s="10"/>
      <c r="H469" s="10"/>
      <c r="I469" s="10"/>
      <c r="J469" s="10"/>
      <c r="K469" s="10"/>
      <c r="L469" s="117">
        <v>9.34E-5</v>
      </c>
      <c r="M469" s="118">
        <v>94.0</v>
      </c>
      <c r="N469" s="118">
        <v>142.0</v>
      </c>
      <c r="O469" s="118">
        <v>189.0</v>
      </c>
      <c r="P469" s="118">
        <v>237.0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17">
        <v>9.36E-5</v>
      </c>
      <c r="B470" s="118">
        <v>94.0</v>
      </c>
      <c r="C470" s="118">
        <v>142.0</v>
      </c>
      <c r="D470" s="118">
        <v>189.0</v>
      </c>
      <c r="E470" s="118">
        <v>237.0</v>
      </c>
      <c r="F470" s="10"/>
      <c r="G470" s="10"/>
      <c r="H470" s="10"/>
      <c r="I470" s="10"/>
      <c r="J470" s="10"/>
      <c r="K470" s="10"/>
      <c r="L470" s="117">
        <v>9.36E-5</v>
      </c>
      <c r="M470" s="118">
        <v>94.0</v>
      </c>
      <c r="N470" s="118">
        <v>142.0</v>
      </c>
      <c r="O470" s="118">
        <v>189.0</v>
      </c>
      <c r="P470" s="118">
        <v>237.0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17">
        <v>9.38E-5</v>
      </c>
      <c r="B471" s="118">
        <v>94.0</v>
      </c>
      <c r="C471" s="118">
        <v>142.0</v>
      </c>
      <c r="D471" s="118">
        <v>189.0</v>
      </c>
      <c r="E471" s="118">
        <v>237.0</v>
      </c>
      <c r="F471" s="10"/>
      <c r="G471" s="10"/>
      <c r="H471" s="10"/>
      <c r="I471" s="10"/>
      <c r="J471" s="10"/>
      <c r="K471" s="10"/>
      <c r="L471" s="117">
        <v>9.38E-5</v>
      </c>
      <c r="M471" s="118">
        <v>94.0</v>
      </c>
      <c r="N471" s="118">
        <v>142.0</v>
      </c>
      <c r="O471" s="118">
        <v>189.0</v>
      </c>
      <c r="P471" s="118">
        <v>237.0</v>
      </c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17">
        <v>9.4E-5</v>
      </c>
      <c r="B472" s="118">
        <v>94.0</v>
      </c>
      <c r="C472" s="118">
        <v>142.0</v>
      </c>
      <c r="D472" s="118">
        <v>189.0</v>
      </c>
      <c r="E472" s="118">
        <v>237.0</v>
      </c>
      <c r="F472" s="10"/>
      <c r="G472" s="10"/>
      <c r="H472" s="10"/>
      <c r="I472" s="10"/>
      <c r="J472" s="10"/>
      <c r="K472" s="10"/>
      <c r="L472" s="117">
        <v>9.4E-5</v>
      </c>
      <c r="M472" s="118">
        <v>94.0</v>
      </c>
      <c r="N472" s="118">
        <v>142.0</v>
      </c>
      <c r="O472" s="118">
        <v>189.0</v>
      </c>
      <c r="P472" s="118">
        <v>237.0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17">
        <v>9.42E-5</v>
      </c>
      <c r="B473" s="118">
        <v>94.0</v>
      </c>
      <c r="C473" s="118">
        <v>142.0</v>
      </c>
      <c r="D473" s="118">
        <v>189.0</v>
      </c>
      <c r="E473" s="118">
        <v>237.0</v>
      </c>
      <c r="F473" s="10"/>
      <c r="G473" s="10"/>
      <c r="H473" s="10"/>
      <c r="I473" s="10"/>
      <c r="J473" s="10"/>
      <c r="K473" s="10"/>
      <c r="L473" s="117">
        <v>9.42E-5</v>
      </c>
      <c r="M473" s="118">
        <v>106.0</v>
      </c>
      <c r="N473" s="118">
        <v>142.0</v>
      </c>
      <c r="O473" s="118">
        <v>189.0</v>
      </c>
      <c r="P473" s="118">
        <v>237.0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17">
        <v>9.44E-5</v>
      </c>
      <c r="B474" s="118">
        <v>94.0</v>
      </c>
      <c r="C474" s="118">
        <v>142.0</v>
      </c>
      <c r="D474" s="118">
        <v>189.0</v>
      </c>
      <c r="E474" s="118">
        <v>237.0</v>
      </c>
      <c r="F474" s="10"/>
      <c r="G474" s="10"/>
      <c r="H474" s="10"/>
      <c r="I474" s="10"/>
      <c r="J474" s="10"/>
      <c r="K474" s="10"/>
      <c r="L474" s="117">
        <v>9.44E-5</v>
      </c>
      <c r="M474" s="118">
        <v>94.0</v>
      </c>
      <c r="N474" s="118">
        <v>142.0</v>
      </c>
      <c r="O474" s="118">
        <v>189.0</v>
      </c>
      <c r="P474" s="118">
        <v>237.0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17">
        <v>9.46E-5</v>
      </c>
      <c r="B475" s="118">
        <v>94.0</v>
      </c>
      <c r="C475" s="118">
        <v>142.0</v>
      </c>
      <c r="D475" s="118">
        <v>189.0</v>
      </c>
      <c r="E475" s="118">
        <v>237.0</v>
      </c>
      <c r="F475" s="10"/>
      <c r="G475" s="10"/>
      <c r="H475" s="10"/>
      <c r="I475" s="10"/>
      <c r="J475" s="10"/>
      <c r="K475" s="10"/>
      <c r="L475" s="117">
        <v>9.46E-5</v>
      </c>
      <c r="M475" s="118">
        <v>94.0</v>
      </c>
      <c r="N475" s="118">
        <v>142.0</v>
      </c>
      <c r="O475" s="118">
        <v>189.0</v>
      </c>
      <c r="P475" s="118">
        <v>237.0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17">
        <v>9.48E-5</v>
      </c>
      <c r="B476" s="118">
        <v>94.0</v>
      </c>
      <c r="C476" s="118">
        <v>142.0</v>
      </c>
      <c r="D476" s="118">
        <v>189.0</v>
      </c>
      <c r="E476" s="118">
        <v>237.0</v>
      </c>
      <c r="F476" s="10"/>
      <c r="G476" s="10"/>
      <c r="H476" s="10"/>
      <c r="I476" s="10"/>
      <c r="J476" s="10"/>
      <c r="K476" s="10"/>
      <c r="L476" s="117">
        <v>9.48E-5</v>
      </c>
      <c r="M476" s="118">
        <v>94.0</v>
      </c>
      <c r="N476" s="118">
        <v>142.0</v>
      </c>
      <c r="O476" s="118">
        <v>189.0</v>
      </c>
      <c r="P476" s="118">
        <v>237.0</v>
      </c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17">
        <v>9.5E-5</v>
      </c>
      <c r="B477" s="118">
        <v>94.0</v>
      </c>
      <c r="C477" s="118">
        <v>142.0</v>
      </c>
      <c r="D477" s="118">
        <v>189.0</v>
      </c>
      <c r="E477" s="118">
        <v>213.0</v>
      </c>
      <c r="F477" s="10"/>
      <c r="G477" s="10"/>
      <c r="H477" s="10"/>
      <c r="I477" s="10"/>
      <c r="J477" s="10"/>
      <c r="K477" s="10"/>
      <c r="L477" s="117">
        <v>9.5E-5</v>
      </c>
      <c r="M477" s="118">
        <v>94.0</v>
      </c>
      <c r="N477" s="118">
        <v>142.0</v>
      </c>
      <c r="O477" s="118">
        <v>189.0</v>
      </c>
      <c r="P477" s="118">
        <v>237.0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17">
        <v>9.52E-5</v>
      </c>
      <c r="B478" s="118">
        <v>94.0</v>
      </c>
      <c r="C478" s="118">
        <v>142.0</v>
      </c>
      <c r="D478" s="118">
        <v>166.0</v>
      </c>
      <c r="E478" s="118">
        <v>213.0</v>
      </c>
      <c r="F478" s="10"/>
      <c r="G478" s="10"/>
      <c r="H478" s="10"/>
      <c r="I478" s="10"/>
      <c r="J478" s="10"/>
      <c r="K478" s="10"/>
      <c r="L478" s="117">
        <v>9.52E-5</v>
      </c>
      <c r="M478" s="118">
        <v>94.0</v>
      </c>
      <c r="N478" s="118">
        <v>142.0</v>
      </c>
      <c r="O478" s="118">
        <v>189.0</v>
      </c>
      <c r="P478" s="118">
        <v>213.0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17">
        <v>9.54E-5</v>
      </c>
      <c r="B479" s="118">
        <v>94.0</v>
      </c>
      <c r="C479" s="118">
        <v>142.0</v>
      </c>
      <c r="D479" s="118">
        <v>166.0</v>
      </c>
      <c r="E479" s="118">
        <v>213.0</v>
      </c>
      <c r="F479" s="10"/>
      <c r="G479" s="10"/>
      <c r="H479" s="10"/>
      <c r="I479" s="10"/>
      <c r="J479" s="10"/>
      <c r="K479" s="10"/>
      <c r="L479" s="117">
        <v>9.54E-5</v>
      </c>
      <c r="M479" s="118">
        <v>94.0</v>
      </c>
      <c r="N479" s="118">
        <v>142.0</v>
      </c>
      <c r="O479" s="118">
        <v>166.0</v>
      </c>
      <c r="P479" s="118">
        <v>213.0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17">
        <v>9.56E-5</v>
      </c>
      <c r="B480" s="118">
        <v>94.0</v>
      </c>
      <c r="C480" s="118">
        <v>142.0</v>
      </c>
      <c r="D480" s="118">
        <v>166.0</v>
      </c>
      <c r="E480" s="118">
        <v>213.0</v>
      </c>
      <c r="F480" s="10"/>
      <c r="G480" s="10"/>
      <c r="H480" s="10"/>
      <c r="I480" s="10"/>
      <c r="J480" s="10"/>
      <c r="K480" s="10"/>
      <c r="L480" s="117">
        <v>9.56E-5</v>
      </c>
      <c r="M480" s="118">
        <v>83.0</v>
      </c>
      <c r="N480" s="118">
        <v>142.0</v>
      </c>
      <c r="O480" s="118">
        <v>166.0</v>
      </c>
      <c r="P480" s="118">
        <v>213.0</v>
      </c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17">
        <v>9.58E-5</v>
      </c>
      <c r="B481" s="118">
        <v>83.0</v>
      </c>
      <c r="C481" s="118">
        <v>118.0</v>
      </c>
      <c r="D481" s="118">
        <v>166.0</v>
      </c>
      <c r="E481" s="118">
        <v>189.0</v>
      </c>
      <c r="F481" s="10"/>
      <c r="G481" s="10"/>
      <c r="H481" s="10"/>
      <c r="I481" s="10"/>
      <c r="J481" s="10"/>
      <c r="K481" s="10"/>
      <c r="L481" s="117">
        <v>9.58E-5</v>
      </c>
      <c r="M481" s="118">
        <v>94.0</v>
      </c>
      <c r="N481" s="118">
        <v>142.0</v>
      </c>
      <c r="O481" s="118">
        <v>166.0</v>
      </c>
      <c r="P481" s="118">
        <v>213.0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17">
        <v>9.6E-5</v>
      </c>
      <c r="B482" s="118">
        <v>83.0</v>
      </c>
      <c r="C482" s="118">
        <v>118.0</v>
      </c>
      <c r="D482" s="118">
        <v>166.0</v>
      </c>
      <c r="E482" s="118">
        <v>189.0</v>
      </c>
      <c r="F482" s="10"/>
      <c r="G482" s="10"/>
      <c r="H482" s="10"/>
      <c r="I482" s="10"/>
      <c r="J482" s="10"/>
      <c r="K482" s="10"/>
      <c r="L482" s="117">
        <v>9.6E-5</v>
      </c>
      <c r="M482" s="118">
        <v>83.0</v>
      </c>
      <c r="N482" s="118">
        <v>118.0</v>
      </c>
      <c r="O482" s="118">
        <v>166.0</v>
      </c>
      <c r="P482" s="118">
        <v>213.0</v>
      </c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17">
        <v>9.62E-5</v>
      </c>
      <c r="B483" s="118">
        <v>83.0</v>
      </c>
      <c r="C483" s="118">
        <v>118.0</v>
      </c>
      <c r="D483" s="118">
        <v>142.0</v>
      </c>
      <c r="E483" s="118">
        <v>189.0</v>
      </c>
      <c r="F483" s="10"/>
      <c r="G483" s="10"/>
      <c r="H483" s="10"/>
      <c r="I483" s="10"/>
      <c r="J483" s="10"/>
      <c r="K483" s="10"/>
      <c r="L483" s="117">
        <v>9.62E-5</v>
      </c>
      <c r="M483" s="118">
        <v>83.0</v>
      </c>
      <c r="N483" s="118">
        <v>118.0</v>
      </c>
      <c r="O483" s="118">
        <v>166.0</v>
      </c>
      <c r="P483" s="118">
        <v>213.0</v>
      </c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17">
        <v>9.64E-5</v>
      </c>
      <c r="B484" s="118">
        <v>83.0</v>
      </c>
      <c r="C484" s="118">
        <v>118.0</v>
      </c>
      <c r="D484" s="118">
        <v>142.0</v>
      </c>
      <c r="E484" s="118">
        <v>189.0</v>
      </c>
      <c r="F484" s="10"/>
      <c r="G484" s="10"/>
      <c r="H484" s="10"/>
      <c r="I484" s="10"/>
      <c r="J484" s="10"/>
      <c r="K484" s="10"/>
      <c r="L484" s="117">
        <v>9.64E-5</v>
      </c>
      <c r="M484" s="118">
        <v>83.0</v>
      </c>
      <c r="N484" s="118">
        <v>118.0</v>
      </c>
      <c r="O484" s="118">
        <v>166.0</v>
      </c>
      <c r="P484" s="118">
        <v>189.0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17">
        <v>9.66E-5</v>
      </c>
      <c r="B485" s="118">
        <v>71.0</v>
      </c>
      <c r="C485" s="118">
        <v>118.0</v>
      </c>
      <c r="D485" s="118">
        <v>142.0</v>
      </c>
      <c r="E485" s="118">
        <v>189.0</v>
      </c>
      <c r="F485" s="10"/>
      <c r="G485" s="10"/>
      <c r="H485" s="10"/>
      <c r="I485" s="10"/>
      <c r="J485" s="10"/>
      <c r="K485" s="10"/>
      <c r="L485" s="117">
        <v>9.66E-5</v>
      </c>
      <c r="M485" s="118">
        <v>83.0</v>
      </c>
      <c r="N485" s="118">
        <v>118.0</v>
      </c>
      <c r="O485" s="118">
        <v>142.0</v>
      </c>
      <c r="P485" s="118">
        <v>189.0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17">
        <v>9.68E-5</v>
      </c>
      <c r="B486" s="118">
        <v>71.0</v>
      </c>
      <c r="C486" s="118">
        <v>118.0</v>
      </c>
      <c r="D486" s="118">
        <v>142.0</v>
      </c>
      <c r="E486" s="118">
        <v>166.0</v>
      </c>
      <c r="F486" s="10"/>
      <c r="G486" s="10"/>
      <c r="H486" s="10"/>
      <c r="I486" s="10"/>
      <c r="J486" s="10"/>
      <c r="K486" s="10"/>
      <c r="L486" s="117">
        <v>9.68E-5</v>
      </c>
      <c r="M486" s="118">
        <v>83.0</v>
      </c>
      <c r="N486" s="118">
        <v>118.0</v>
      </c>
      <c r="O486" s="118">
        <v>142.0</v>
      </c>
      <c r="P486" s="118">
        <v>189.0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17">
        <v>9.7E-5</v>
      </c>
      <c r="B487" s="118">
        <v>71.0</v>
      </c>
      <c r="C487" s="118">
        <v>95.0</v>
      </c>
      <c r="D487" s="118">
        <v>142.0</v>
      </c>
      <c r="E487" s="118">
        <v>166.0</v>
      </c>
      <c r="F487" s="10"/>
      <c r="G487" s="10"/>
      <c r="H487" s="10"/>
      <c r="I487" s="10"/>
      <c r="J487" s="10"/>
      <c r="K487" s="10"/>
      <c r="L487" s="117">
        <v>9.7E-5</v>
      </c>
      <c r="M487" s="118">
        <v>71.0</v>
      </c>
      <c r="N487" s="118">
        <v>118.0</v>
      </c>
      <c r="O487" s="118">
        <v>142.0</v>
      </c>
      <c r="P487" s="118">
        <v>166.0</v>
      </c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17">
        <v>9.72E-5</v>
      </c>
      <c r="B488" s="118">
        <v>71.0</v>
      </c>
      <c r="C488" s="118">
        <v>95.0</v>
      </c>
      <c r="D488" s="118">
        <v>118.0</v>
      </c>
      <c r="E488" s="118">
        <v>166.0</v>
      </c>
      <c r="F488" s="10"/>
      <c r="G488" s="10"/>
      <c r="H488" s="10"/>
      <c r="I488" s="10"/>
      <c r="J488" s="10"/>
      <c r="K488" s="10"/>
      <c r="L488" s="117">
        <v>9.72E-5</v>
      </c>
      <c r="M488" s="118">
        <v>71.0</v>
      </c>
      <c r="N488" s="118">
        <v>95.0</v>
      </c>
      <c r="O488" s="118">
        <v>142.0</v>
      </c>
      <c r="P488" s="118">
        <v>166.0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17">
        <v>9.74E-5</v>
      </c>
      <c r="B489" s="118">
        <v>59.0</v>
      </c>
      <c r="C489" s="118">
        <v>95.0</v>
      </c>
      <c r="D489" s="118">
        <v>118.0</v>
      </c>
      <c r="E489" s="118">
        <v>142.0</v>
      </c>
      <c r="F489" s="10"/>
      <c r="G489" s="10"/>
      <c r="H489" s="10"/>
      <c r="I489" s="10"/>
      <c r="J489" s="10"/>
      <c r="K489" s="10"/>
      <c r="L489" s="117">
        <v>9.74E-5</v>
      </c>
      <c r="M489" s="118">
        <v>71.0</v>
      </c>
      <c r="N489" s="118">
        <v>95.0</v>
      </c>
      <c r="O489" s="118">
        <v>142.0</v>
      </c>
      <c r="P489" s="118">
        <v>166.0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17">
        <v>9.76E-5</v>
      </c>
      <c r="B490" s="118">
        <v>59.0</v>
      </c>
      <c r="C490" s="118">
        <v>95.0</v>
      </c>
      <c r="D490" s="118">
        <v>118.0</v>
      </c>
      <c r="E490" s="118">
        <v>142.0</v>
      </c>
      <c r="F490" s="10"/>
      <c r="G490" s="10"/>
      <c r="H490" s="10"/>
      <c r="I490" s="10"/>
      <c r="J490" s="10"/>
      <c r="K490" s="10"/>
      <c r="L490" s="117">
        <v>9.76E-5</v>
      </c>
      <c r="M490" s="118">
        <v>71.0</v>
      </c>
      <c r="N490" s="118">
        <v>95.0</v>
      </c>
      <c r="O490" s="118">
        <v>118.0</v>
      </c>
      <c r="P490" s="118">
        <v>166.0</v>
      </c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17">
        <v>9.78E-5</v>
      </c>
      <c r="B491" s="118">
        <v>59.0</v>
      </c>
      <c r="C491" s="118">
        <v>95.0</v>
      </c>
      <c r="D491" s="118">
        <v>118.0</v>
      </c>
      <c r="E491" s="118">
        <v>142.0</v>
      </c>
      <c r="F491" s="10"/>
      <c r="G491" s="10"/>
      <c r="H491" s="10"/>
      <c r="I491" s="10"/>
      <c r="J491" s="10"/>
      <c r="K491" s="10"/>
      <c r="L491" s="117">
        <v>9.78E-5</v>
      </c>
      <c r="M491" s="118">
        <v>59.0</v>
      </c>
      <c r="N491" s="118">
        <v>95.0</v>
      </c>
      <c r="O491" s="118">
        <v>118.0</v>
      </c>
      <c r="P491" s="118">
        <v>142.0</v>
      </c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17">
        <v>9.8E-5</v>
      </c>
      <c r="B492" s="118">
        <v>59.0</v>
      </c>
      <c r="C492" s="118">
        <v>71.0</v>
      </c>
      <c r="D492" s="118">
        <v>95.0</v>
      </c>
      <c r="E492" s="118">
        <v>142.0</v>
      </c>
      <c r="F492" s="10"/>
      <c r="G492" s="10"/>
      <c r="H492" s="10"/>
      <c r="I492" s="10"/>
      <c r="J492" s="10"/>
      <c r="K492" s="10"/>
      <c r="L492" s="117">
        <v>9.8E-5</v>
      </c>
      <c r="M492" s="118">
        <v>59.0</v>
      </c>
      <c r="N492" s="118">
        <v>71.0</v>
      </c>
      <c r="O492" s="118">
        <v>95.0</v>
      </c>
      <c r="P492" s="118">
        <v>142.0</v>
      </c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17">
        <v>9.82E-5</v>
      </c>
      <c r="B493" s="118">
        <v>47.0</v>
      </c>
      <c r="C493" s="118">
        <v>71.0</v>
      </c>
      <c r="D493" s="118">
        <v>95.0</v>
      </c>
      <c r="E493" s="118">
        <v>118.0</v>
      </c>
      <c r="F493" s="10"/>
      <c r="G493" s="10"/>
      <c r="H493" s="10"/>
      <c r="I493" s="10"/>
      <c r="J493" s="10"/>
      <c r="K493" s="10"/>
      <c r="L493" s="117">
        <v>9.82E-5</v>
      </c>
      <c r="M493" s="118">
        <v>59.0</v>
      </c>
      <c r="N493" s="118">
        <v>71.0</v>
      </c>
      <c r="O493" s="118">
        <v>95.0</v>
      </c>
      <c r="P493" s="118">
        <v>142.0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17">
        <v>9.84E-5</v>
      </c>
      <c r="B494" s="118">
        <v>47.0</v>
      </c>
      <c r="C494" s="118">
        <v>71.0</v>
      </c>
      <c r="D494" s="118">
        <v>95.0</v>
      </c>
      <c r="E494" s="118">
        <v>118.0</v>
      </c>
      <c r="F494" s="10"/>
      <c r="G494" s="10"/>
      <c r="H494" s="10"/>
      <c r="I494" s="10"/>
      <c r="J494" s="10"/>
      <c r="K494" s="10"/>
      <c r="L494" s="117">
        <v>9.84E-5</v>
      </c>
      <c r="M494" s="118">
        <v>47.0</v>
      </c>
      <c r="N494" s="118">
        <v>71.0</v>
      </c>
      <c r="O494" s="118">
        <v>95.0</v>
      </c>
      <c r="P494" s="118">
        <v>118.0</v>
      </c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17">
        <v>9.86E-5</v>
      </c>
      <c r="B495" s="118">
        <v>47.0</v>
      </c>
      <c r="C495" s="118">
        <v>47.0</v>
      </c>
      <c r="D495" s="118">
        <v>71.0</v>
      </c>
      <c r="E495" s="118">
        <v>118.0</v>
      </c>
      <c r="F495" s="10"/>
      <c r="G495" s="10"/>
      <c r="H495" s="10"/>
      <c r="I495" s="10"/>
      <c r="J495" s="10"/>
      <c r="K495" s="10"/>
      <c r="L495" s="117">
        <v>9.86E-5</v>
      </c>
      <c r="M495" s="118">
        <v>47.0</v>
      </c>
      <c r="N495" s="118">
        <v>71.0</v>
      </c>
      <c r="O495" s="118">
        <v>71.0</v>
      </c>
      <c r="P495" s="118">
        <v>118.0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17">
        <v>9.88E-5</v>
      </c>
      <c r="B496" s="118">
        <v>47.0</v>
      </c>
      <c r="C496" s="118">
        <v>71.0</v>
      </c>
      <c r="D496" s="118">
        <v>71.0</v>
      </c>
      <c r="E496" s="118">
        <v>95.0</v>
      </c>
      <c r="F496" s="10"/>
      <c r="G496" s="10"/>
      <c r="H496" s="10"/>
      <c r="I496" s="10"/>
      <c r="J496" s="10"/>
      <c r="K496" s="10"/>
      <c r="L496" s="117">
        <v>9.88E-5</v>
      </c>
      <c r="M496" s="118">
        <v>47.0</v>
      </c>
      <c r="N496" s="118">
        <v>71.0</v>
      </c>
      <c r="O496" s="118">
        <v>95.0</v>
      </c>
      <c r="P496" s="118">
        <v>95.0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17">
        <v>9.9E-5</v>
      </c>
      <c r="B497" s="118">
        <v>35.0</v>
      </c>
      <c r="C497" s="118">
        <v>47.0</v>
      </c>
      <c r="D497" s="118">
        <v>71.0</v>
      </c>
      <c r="E497" s="118">
        <v>95.0</v>
      </c>
      <c r="F497" s="10"/>
      <c r="G497" s="10"/>
      <c r="H497" s="10"/>
      <c r="I497" s="10"/>
      <c r="J497" s="10"/>
      <c r="K497" s="10"/>
      <c r="L497" s="117">
        <v>9.9E-5</v>
      </c>
      <c r="M497" s="118">
        <v>35.0</v>
      </c>
      <c r="N497" s="118">
        <v>47.0</v>
      </c>
      <c r="O497" s="118">
        <v>71.0</v>
      </c>
      <c r="P497" s="118">
        <v>95.0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17">
        <v>9.92E-5</v>
      </c>
      <c r="B498" s="118">
        <v>35.0</v>
      </c>
      <c r="C498" s="118">
        <v>47.0</v>
      </c>
      <c r="D498" s="118">
        <v>71.0</v>
      </c>
      <c r="E498" s="118">
        <v>71.0</v>
      </c>
      <c r="F498" s="10"/>
      <c r="G498" s="10"/>
      <c r="H498" s="10"/>
      <c r="I498" s="10"/>
      <c r="J498" s="10"/>
      <c r="K498" s="10"/>
      <c r="L498" s="117">
        <v>9.92E-5</v>
      </c>
      <c r="M498" s="118">
        <v>35.0</v>
      </c>
      <c r="N498" s="118">
        <v>47.0</v>
      </c>
      <c r="O498" s="118">
        <v>71.0</v>
      </c>
      <c r="P498" s="118">
        <v>95.0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17">
        <v>9.94E-5</v>
      </c>
      <c r="B499" s="118">
        <v>24.0</v>
      </c>
      <c r="C499" s="118">
        <v>47.0</v>
      </c>
      <c r="D499" s="118">
        <v>47.0</v>
      </c>
      <c r="E499" s="118">
        <v>71.0</v>
      </c>
      <c r="F499" s="10"/>
      <c r="G499" s="10"/>
      <c r="H499" s="10"/>
      <c r="I499" s="10"/>
      <c r="J499" s="10"/>
      <c r="K499" s="10"/>
      <c r="L499" s="117">
        <v>9.94E-5</v>
      </c>
      <c r="M499" s="118">
        <v>35.0</v>
      </c>
      <c r="N499" s="118">
        <v>47.0</v>
      </c>
      <c r="O499" s="118">
        <v>47.0</v>
      </c>
      <c r="P499" s="118">
        <v>71.0</v>
      </c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17">
        <v>9.96E-5</v>
      </c>
      <c r="B500" s="118">
        <v>24.0</v>
      </c>
      <c r="C500" s="118">
        <v>24.0</v>
      </c>
      <c r="D500" s="118">
        <v>47.0</v>
      </c>
      <c r="E500" s="118">
        <v>71.0</v>
      </c>
      <c r="F500" s="10"/>
      <c r="G500" s="10"/>
      <c r="H500" s="10"/>
      <c r="I500" s="10"/>
      <c r="J500" s="10"/>
      <c r="K500" s="10"/>
      <c r="L500" s="117">
        <v>9.96E-5</v>
      </c>
      <c r="M500" s="118">
        <v>24.0</v>
      </c>
      <c r="N500" s="118">
        <v>47.0</v>
      </c>
      <c r="O500" s="118">
        <v>47.0</v>
      </c>
      <c r="P500" s="118">
        <v>71.0</v>
      </c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17">
        <v>9.98E-5</v>
      </c>
      <c r="B501" s="118">
        <v>24.0</v>
      </c>
      <c r="C501" s="118">
        <v>24.0</v>
      </c>
      <c r="D501" s="118">
        <v>24.0</v>
      </c>
      <c r="E501" s="118">
        <v>47.0</v>
      </c>
      <c r="F501" s="10"/>
      <c r="G501" s="10"/>
      <c r="H501" s="10"/>
      <c r="I501" s="10"/>
      <c r="J501" s="10"/>
      <c r="K501" s="10"/>
      <c r="L501" s="117">
        <v>9.98E-5</v>
      </c>
      <c r="M501" s="118">
        <v>24.0</v>
      </c>
      <c r="N501" s="118">
        <v>24.0</v>
      </c>
      <c r="O501" s="118">
        <v>47.0</v>
      </c>
      <c r="P501" s="118">
        <v>47.0</v>
      </c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17">
        <v>1.0E-4</v>
      </c>
      <c r="B502" s="118">
        <v>24.0</v>
      </c>
      <c r="C502" s="118">
        <v>24.0</v>
      </c>
      <c r="D502" s="118">
        <v>24.0</v>
      </c>
      <c r="E502" s="118">
        <v>47.0</v>
      </c>
      <c r="F502" s="10"/>
      <c r="G502" s="10"/>
      <c r="H502" s="10"/>
      <c r="I502" s="10"/>
      <c r="J502" s="10"/>
      <c r="K502" s="10"/>
      <c r="L502" s="117">
        <v>1.0E-4</v>
      </c>
      <c r="M502" s="118">
        <v>24.0</v>
      </c>
      <c r="N502" s="118">
        <v>24.0</v>
      </c>
      <c r="O502" s="118">
        <v>24.0</v>
      </c>
      <c r="P502" s="118">
        <v>47.0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17">
        <v>1.002E-4</v>
      </c>
      <c r="B503" s="118">
        <v>12.0</v>
      </c>
      <c r="C503" s="118">
        <v>24.0</v>
      </c>
      <c r="D503" s="118">
        <v>24.0</v>
      </c>
      <c r="E503" s="118">
        <v>24.0</v>
      </c>
      <c r="F503" s="10"/>
      <c r="G503" s="10"/>
      <c r="H503" s="10"/>
      <c r="I503" s="10"/>
      <c r="J503" s="10"/>
      <c r="K503" s="10"/>
      <c r="L503" s="117">
        <v>1.002E-4</v>
      </c>
      <c r="M503" s="118">
        <v>24.0</v>
      </c>
      <c r="N503" s="118">
        <v>24.0</v>
      </c>
      <c r="O503" s="118">
        <v>24.0</v>
      </c>
      <c r="P503" s="118">
        <v>47.0</v>
      </c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17">
        <v>1.004E-4</v>
      </c>
      <c r="B504" s="118">
        <v>12.0</v>
      </c>
      <c r="C504" s="118">
        <v>24.0</v>
      </c>
      <c r="D504" s="118">
        <v>24.0</v>
      </c>
      <c r="E504" s="118">
        <v>24.0</v>
      </c>
      <c r="F504" s="10"/>
      <c r="G504" s="10"/>
      <c r="H504" s="10"/>
      <c r="I504" s="10"/>
      <c r="J504" s="10"/>
      <c r="K504" s="10"/>
      <c r="L504" s="117">
        <v>1.004E-4</v>
      </c>
      <c r="M504" s="118">
        <v>12.0</v>
      </c>
      <c r="N504" s="118">
        <v>24.0</v>
      </c>
      <c r="O504" s="118">
        <v>24.0</v>
      </c>
      <c r="P504" s="118">
        <v>24.0</v>
      </c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17">
        <v>1.006E-4</v>
      </c>
      <c r="B505" s="118">
        <v>12.0</v>
      </c>
      <c r="C505" s="118">
        <v>0.0</v>
      </c>
      <c r="D505" s="118">
        <v>24.0</v>
      </c>
      <c r="E505" s="118">
        <v>24.0</v>
      </c>
      <c r="F505" s="10"/>
      <c r="G505" s="10"/>
      <c r="H505" s="10"/>
      <c r="I505" s="10"/>
      <c r="J505" s="10"/>
      <c r="K505" s="10"/>
      <c r="L505" s="117">
        <v>1.006E-4</v>
      </c>
      <c r="M505" s="118">
        <v>12.0</v>
      </c>
      <c r="N505" s="118">
        <v>0.0</v>
      </c>
      <c r="O505" s="118">
        <v>24.0</v>
      </c>
      <c r="P505" s="118">
        <v>24.0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17">
        <v>1.008E-4</v>
      </c>
      <c r="B506" s="118">
        <v>0.0</v>
      </c>
      <c r="C506" s="118">
        <v>0.0</v>
      </c>
      <c r="D506" s="118">
        <v>0.0</v>
      </c>
      <c r="E506" s="118">
        <v>0.0</v>
      </c>
      <c r="F506" s="10"/>
      <c r="G506" s="10"/>
      <c r="H506" s="10"/>
      <c r="I506" s="10"/>
      <c r="J506" s="10"/>
      <c r="K506" s="10"/>
      <c r="L506" s="117">
        <v>1.008E-4</v>
      </c>
      <c r="M506" s="118">
        <v>12.0</v>
      </c>
      <c r="N506" s="118">
        <v>0.0</v>
      </c>
      <c r="O506" s="118">
        <v>0.0</v>
      </c>
      <c r="P506" s="118">
        <v>24.0</v>
      </c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17">
        <v>1.01E-4</v>
      </c>
      <c r="B507" s="118">
        <v>0.0</v>
      </c>
      <c r="C507" s="118">
        <v>0.0</v>
      </c>
      <c r="D507" s="118">
        <v>0.0</v>
      </c>
      <c r="E507" s="118">
        <v>0.0</v>
      </c>
      <c r="F507" s="10"/>
      <c r="G507" s="10"/>
      <c r="H507" s="10"/>
      <c r="I507" s="10"/>
      <c r="J507" s="10"/>
      <c r="K507" s="10"/>
      <c r="L507" s="117">
        <v>1.01E-4</v>
      </c>
      <c r="M507" s="118">
        <v>0.0</v>
      </c>
      <c r="N507" s="118">
        <v>0.0</v>
      </c>
      <c r="O507" s="118">
        <v>0.0</v>
      </c>
      <c r="P507" s="118">
        <v>0.0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17">
        <v>1.012E-4</v>
      </c>
      <c r="B508" s="118">
        <v>0.0</v>
      </c>
      <c r="C508" s="118">
        <v>0.0</v>
      </c>
      <c r="D508" s="118">
        <v>0.0</v>
      </c>
      <c r="E508" s="118">
        <v>-23.0</v>
      </c>
      <c r="F508" s="10"/>
      <c r="G508" s="10"/>
      <c r="H508" s="10"/>
      <c r="I508" s="10"/>
      <c r="J508" s="10"/>
      <c r="K508" s="10"/>
      <c r="L508" s="117">
        <v>1.012E-4</v>
      </c>
      <c r="M508" s="118">
        <v>0.0</v>
      </c>
      <c r="N508" s="118">
        <v>0.0</v>
      </c>
      <c r="O508" s="118">
        <v>0.0</v>
      </c>
      <c r="P508" s="118">
        <v>0.0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17">
        <v>1.014E-4</v>
      </c>
      <c r="B509" s="118">
        <v>-11.0</v>
      </c>
      <c r="C509" s="118">
        <v>-23.0</v>
      </c>
      <c r="D509" s="118">
        <v>-23.0</v>
      </c>
      <c r="E509" s="118">
        <v>-23.0</v>
      </c>
      <c r="F509" s="10"/>
      <c r="G509" s="10"/>
      <c r="H509" s="10"/>
      <c r="I509" s="10"/>
      <c r="J509" s="10"/>
      <c r="K509" s="10"/>
      <c r="L509" s="117">
        <v>1.014E-4</v>
      </c>
      <c r="M509" s="118">
        <v>0.0</v>
      </c>
      <c r="N509" s="118">
        <v>-23.0</v>
      </c>
      <c r="O509" s="118">
        <v>-23.0</v>
      </c>
      <c r="P509" s="118">
        <v>-23.0</v>
      </c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17">
        <v>1.016E-4</v>
      </c>
      <c r="B510" s="118">
        <v>0.0</v>
      </c>
      <c r="C510" s="118">
        <v>-23.0</v>
      </c>
      <c r="D510" s="118">
        <v>-23.0</v>
      </c>
      <c r="E510" s="118">
        <v>-23.0</v>
      </c>
      <c r="F510" s="10"/>
      <c r="G510" s="10"/>
      <c r="H510" s="10"/>
      <c r="I510" s="10"/>
      <c r="J510" s="10"/>
      <c r="K510" s="10"/>
      <c r="L510" s="117">
        <v>1.016E-4</v>
      </c>
      <c r="M510" s="118">
        <v>0.0</v>
      </c>
      <c r="N510" s="118">
        <v>0.0</v>
      </c>
      <c r="O510" s="118">
        <v>-23.0</v>
      </c>
      <c r="P510" s="118">
        <v>-23.0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17">
        <v>1.018E-4</v>
      </c>
      <c r="B511" s="118">
        <v>-11.0</v>
      </c>
      <c r="C511" s="118">
        <v>-23.0</v>
      </c>
      <c r="D511" s="118">
        <v>-23.0</v>
      </c>
      <c r="E511" s="118">
        <v>-46.0</v>
      </c>
      <c r="F511" s="10"/>
      <c r="G511" s="10"/>
      <c r="H511" s="10"/>
      <c r="I511" s="10"/>
      <c r="J511" s="10"/>
      <c r="K511" s="10"/>
      <c r="L511" s="117">
        <v>1.018E-4</v>
      </c>
      <c r="M511" s="118">
        <v>-11.0</v>
      </c>
      <c r="N511" s="118">
        <v>-23.0</v>
      </c>
      <c r="O511" s="118">
        <v>-23.0</v>
      </c>
      <c r="P511" s="118">
        <v>-23.0</v>
      </c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17">
        <v>1.02E-4</v>
      </c>
      <c r="B512" s="118">
        <v>-11.0</v>
      </c>
      <c r="C512" s="118">
        <v>-23.0</v>
      </c>
      <c r="D512" s="118">
        <v>-23.0</v>
      </c>
      <c r="E512" s="118">
        <v>-46.0</v>
      </c>
      <c r="F512" s="10"/>
      <c r="G512" s="10"/>
      <c r="H512" s="10"/>
      <c r="I512" s="10"/>
      <c r="J512" s="10"/>
      <c r="K512" s="10"/>
      <c r="L512" s="117">
        <v>1.02E-4</v>
      </c>
      <c r="M512" s="118">
        <v>-23.0</v>
      </c>
      <c r="N512" s="118">
        <v>-23.0</v>
      </c>
      <c r="O512" s="118">
        <v>-46.0</v>
      </c>
      <c r="P512" s="118">
        <v>-23.0</v>
      </c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17">
        <v>1.022E-4</v>
      </c>
      <c r="B513" s="118">
        <v>-23.0</v>
      </c>
      <c r="C513" s="118">
        <v>-46.0</v>
      </c>
      <c r="D513" s="118">
        <v>-46.0</v>
      </c>
      <c r="E513" s="118">
        <v>-70.0</v>
      </c>
      <c r="F513" s="10"/>
      <c r="G513" s="10"/>
      <c r="H513" s="10"/>
      <c r="I513" s="10"/>
      <c r="J513" s="10"/>
      <c r="K513" s="10"/>
      <c r="L513" s="117">
        <v>1.022E-4</v>
      </c>
      <c r="M513" s="118">
        <v>-11.0</v>
      </c>
      <c r="N513" s="118">
        <v>-23.0</v>
      </c>
      <c r="O513" s="118">
        <v>-46.0</v>
      </c>
      <c r="P513" s="118">
        <v>-46.0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1"/>
      <c r="F514" s="10"/>
      <c r="G514" s="10"/>
      <c r="H514" s="10"/>
      <c r="I514" s="10"/>
      <c r="J514" s="10"/>
      <c r="K514" s="10"/>
      <c r="L514" s="21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1"/>
      <c r="B515" s="118">
        <v>2.0</v>
      </c>
      <c r="C515" s="118">
        <v>2.0</v>
      </c>
      <c r="D515" s="118">
        <v>2.0</v>
      </c>
      <c r="E515" s="118">
        <v>2.0</v>
      </c>
      <c r="F515" s="10"/>
      <c r="G515" s="10"/>
      <c r="H515" s="10"/>
      <c r="I515" s="10"/>
      <c r="J515" s="10"/>
      <c r="K515" s="10"/>
      <c r="L515" s="21"/>
      <c r="M515" s="118">
        <v>2.0</v>
      </c>
      <c r="N515" s="118">
        <v>2.0</v>
      </c>
      <c r="O515" s="118">
        <v>2.0</v>
      </c>
      <c r="P515" s="118">
        <v>2.0</v>
      </c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1"/>
      <c r="B516" s="118">
        <v>1000.0</v>
      </c>
      <c r="C516" s="118">
        <v>1500.0</v>
      </c>
      <c r="D516" s="118">
        <v>2000.0</v>
      </c>
      <c r="E516" s="118">
        <v>2500.0</v>
      </c>
      <c r="F516" s="10"/>
      <c r="G516" s="10"/>
      <c r="H516" s="10"/>
      <c r="I516" s="10"/>
      <c r="J516" s="10"/>
      <c r="K516" s="10"/>
      <c r="L516" s="21"/>
      <c r="M516" s="118">
        <v>1000.0</v>
      </c>
      <c r="N516" s="118">
        <v>1500.0</v>
      </c>
      <c r="O516" s="118">
        <v>2000.0</v>
      </c>
      <c r="P516" s="118">
        <v>2500.0</v>
      </c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1"/>
      <c r="B517" s="118">
        <v>2.0</v>
      </c>
      <c r="C517" s="21">
        <v>2.0</v>
      </c>
      <c r="D517" s="21">
        <v>2.0</v>
      </c>
      <c r="E517" s="21">
        <v>2.0</v>
      </c>
      <c r="F517" s="10"/>
      <c r="G517" s="10"/>
      <c r="H517" s="10"/>
      <c r="I517" s="10"/>
      <c r="J517" s="10"/>
      <c r="K517" s="10"/>
      <c r="L517" s="21"/>
      <c r="M517" s="21">
        <v>2.0</v>
      </c>
      <c r="N517" s="21">
        <v>2.0</v>
      </c>
      <c r="O517" s="21">
        <v>2.0</v>
      </c>
      <c r="P517" s="21">
        <v>2.0</v>
      </c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F518" s="10"/>
      <c r="G518" s="10"/>
      <c r="H518" s="10"/>
      <c r="I518" s="10"/>
      <c r="J518" s="10"/>
      <c r="K518" s="10"/>
      <c r="L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9" width="8.0"/>
    <col customWidth="1" min="10" max="11" width="7.63"/>
    <col customWidth="1" min="12" max="12" width="10.63"/>
    <col customWidth="1" min="13" max="26" width="7.63"/>
  </cols>
  <sheetData>
    <row r="1">
      <c r="A1" s="10" t="s">
        <v>116</v>
      </c>
      <c r="B1" s="81" t="s">
        <v>93</v>
      </c>
      <c r="C1" s="81" t="s">
        <v>117</v>
      </c>
      <c r="D1" s="81" t="s">
        <v>118</v>
      </c>
      <c r="E1" s="81" t="s">
        <v>95</v>
      </c>
      <c r="F1" s="10"/>
      <c r="G1" s="10"/>
      <c r="H1" s="10"/>
      <c r="I1" s="10"/>
      <c r="J1" s="10"/>
      <c r="K1" s="10"/>
      <c r="L1" s="10" t="s">
        <v>119</v>
      </c>
      <c r="M1" s="81" t="s">
        <v>93</v>
      </c>
      <c r="N1" s="81" t="s">
        <v>117</v>
      </c>
      <c r="O1" s="81" t="s">
        <v>118</v>
      </c>
      <c r="P1" s="81" t="s">
        <v>95</v>
      </c>
      <c r="Q1" s="10"/>
      <c r="R1" s="10"/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17">
        <v>0.0</v>
      </c>
      <c r="B2" s="118">
        <v>0.0</v>
      </c>
      <c r="C2" s="118">
        <v>0.0</v>
      </c>
      <c r="D2" s="118">
        <v>0.0</v>
      </c>
      <c r="E2" s="118">
        <v>0.0</v>
      </c>
      <c r="F2" s="10"/>
      <c r="G2" s="10" t="str">
        <f>"Impulse test Coil "&amp;'CSR Report'!$F$3&amp;" - Outer to Inner"</f>
        <v>Impulse test Coil 142 - Outer to Inner</v>
      </c>
      <c r="H2" s="10"/>
      <c r="I2" s="10"/>
      <c r="J2" s="10"/>
      <c r="K2" s="10"/>
      <c r="L2" s="117">
        <v>0.0</v>
      </c>
      <c r="M2" s="118">
        <v>0.0</v>
      </c>
      <c r="N2" s="118">
        <v>0.0</v>
      </c>
      <c r="O2" s="118">
        <v>0.0</v>
      </c>
      <c r="P2" s="118">
        <v>0.0</v>
      </c>
      <c r="Q2" s="10"/>
      <c r="R2" s="10" t="str">
        <f>"Impulse test Coil "&amp;'CSR Report'!$F$3&amp;" - Inner to Outer"</f>
        <v>Impulse test Coil 142 - Inner to Outer</v>
      </c>
      <c r="S2" s="10"/>
      <c r="T2" s="10"/>
      <c r="U2" s="10"/>
      <c r="V2" s="10"/>
      <c r="W2" s="10"/>
      <c r="X2" s="10"/>
      <c r="Y2" s="10"/>
      <c r="Z2" s="10"/>
    </row>
    <row r="3">
      <c r="A3" s="117">
        <v>2.0E-7</v>
      </c>
      <c r="B3" s="118">
        <v>0.0</v>
      </c>
      <c r="C3" s="118">
        <v>0.0</v>
      </c>
      <c r="D3" s="118">
        <v>0.0</v>
      </c>
      <c r="E3" s="118">
        <v>0.0</v>
      </c>
      <c r="F3" s="10"/>
      <c r="G3" s="10"/>
      <c r="H3" s="10"/>
      <c r="I3" s="10"/>
      <c r="J3" s="10"/>
      <c r="K3" s="10"/>
      <c r="L3" s="117">
        <v>2.0E-7</v>
      </c>
      <c r="M3" s="118">
        <v>0.0</v>
      </c>
      <c r="N3" s="118">
        <v>0.0</v>
      </c>
      <c r="O3" s="118">
        <v>0.0</v>
      </c>
      <c r="P3" s="118">
        <v>0.0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7">
        <v>4.0E-7</v>
      </c>
      <c r="B4" s="118">
        <v>0.0</v>
      </c>
      <c r="C4" s="118">
        <v>0.0</v>
      </c>
      <c r="D4" s="118">
        <v>0.0</v>
      </c>
      <c r="E4" s="118">
        <v>0.0</v>
      </c>
      <c r="F4" s="10"/>
      <c r="G4" s="10"/>
      <c r="H4" s="10"/>
      <c r="I4" s="10"/>
      <c r="J4" s="10"/>
      <c r="K4" s="10"/>
      <c r="L4" s="117">
        <v>4.0E-7</v>
      </c>
      <c r="M4" s="118">
        <v>0.0</v>
      </c>
      <c r="N4" s="118">
        <v>0.0</v>
      </c>
      <c r="O4" s="118">
        <v>0.0</v>
      </c>
      <c r="P4" s="118">
        <v>0.0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7">
        <v>6.0E-7</v>
      </c>
      <c r="B5" s="118">
        <v>142.0</v>
      </c>
      <c r="C5" s="118">
        <v>260.0</v>
      </c>
      <c r="D5" s="118">
        <v>402.0</v>
      </c>
      <c r="E5" s="118">
        <v>615.0</v>
      </c>
      <c r="F5" s="10"/>
      <c r="G5" s="10"/>
      <c r="H5" s="10"/>
      <c r="I5" s="10"/>
      <c r="J5" s="10"/>
      <c r="K5" s="10"/>
      <c r="L5" s="117">
        <v>6.0E-7</v>
      </c>
      <c r="M5" s="118">
        <v>142.0</v>
      </c>
      <c r="N5" s="118">
        <v>260.0</v>
      </c>
      <c r="O5" s="118">
        <v>402.0</v>
      </c>
      <c r="P5" s="118">
        <v>615.0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7">
        <v>8.0E-7</v>
      </c>
      <c r="B6" s="118">
        <v>638.0</v>
      </c>
      <c r="C6" s="118">
        <v>1088.0</v>
      </c>
      <c r="D6" s="118">
        <v>1562.0</v>
      </c>
      <c r="E6" s="118">
        <v>2106.0</v>
      </c>
      <c r="F6" s="10"/>
      <c r="G6" s="10"/>
      <c r="H6" s="10"/>
      <c r="I6" s="10"/>
      <c r="J6" s="10"/>
      <c r="K6" s="10"/>
      <c r="L6" s="117">
        <v>8.0E-7</v>
      </c>
      <c r="M6" s="118">
        <v>638.0</v>
      </c>
      <c r="N6" s="118">
        <v>1088.0</v>
      </c>
      <c r="O6" s="118">
        <v>1562.0</v>
      </c>
      <c r="P6" s="118">
        <v>2082.0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7">
        <v>1.0E-6</v>
      </c>
      <c r="B7" s="118">
        <v>992.0</v>
      </c>
      <c r="C7" s="118">
        <v>1514.0</v>
      </c>
      <c r="D7" s="118">
        <v>2011.0</v>
      </c>
      <c r="E7" s="118">
        <v>2461.0</v>
      </c>
      <c r="F7" s="10"/>
      <c r="G7" s="10"/>
      <c r="H7" s="10"/>
      <c r="I7" s="10"/>
      <c r="J7" s="10"/>
      <c r="K7" s="10"/>
      <c r="L7" s="117">
        <v>1.0E-6</v>
      </c>
      <c r="M7" s="118">
        <v>992.0</v>
      </c>
      <c r="N7" s="118">
        <v>1514.0</v>
      </c>
      <c r="O7" s="118">
        <v>2011.0</v>
      </c>
      <c r="P7" s="118">
        <v>2484.0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7">
        <v>1.2E-6</v>
      </c>
      <c r="B8" s="118">
        <v>945.0</v>
      </c>
      <c r="C8" s="118">
        <v>1372.0</v>
      </c>
      <c r="D8" s="118">
        <v>1751.0</v>
      </c>
      <c r="E8" s="118">
        <v>2106.0</v>
      </c>
      <c r="F8" s="10"/>
      <c r="G8" s="10"/>
      <c r="H8" s="10"/>
      <c r="I8" s="10"/>
      <c r="J8" s="10"/>
      <c r="K8" s="10"/>
      <c r="L8" s="117">
        <v>1.2E-6</v>
      </c>
      <c r="M8" s="118">
        <v>945.0</v>
      </c>
      <c r="N8" s="118">
        <v>1372.0</v>
      </c>
      <c r="O8" s="118">
        <v>1751.0</v>
      </c>
      <c r="P8" s="118">
        <v>2106.0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7">
        <v>1.4E-6</v>
      </c>
      <c r="B9" s="118">
        <v>862.0</v>
      </c>
      <c r="C9" s="118">
        <v>1278.0</v>
      </c>
      <c r="D9" s="118">
        <v>1656.0</v>
      </c>
      <c r="E9" s="118">
        <v>2035.0</v>
      </c>
      <c r="F9" s="10"/>
      <c r="G9" s="10"/>
      <c r="H9" s="10"/>
      <c r="I9" s="10"/>
      <c r="J9" s="10"/>
      <c r="K9" s="10"/>
      <c r="L9" s="117">
        <v>1.4E-6</v>
      </c>
      <c r="M9" s="118">
        <v>862.0</v>
      </c>
      <c r="N9" s="118">
        <v>1278.0</v>
      </c>
      <c r="O9" s="118">
        <v>1656.0</v>
      </c>
      <c r="P9" s="118">
        <v>2035.0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17">
        <v>1.6E-6</v>
      </c>
      <c r="B10" s="118">
        <v>862.0</v>
      </c>
      <c r="C10" s="118">
        <v>1278.0</v>
      </c>
      <c r="D10" s="118">
        <v>1680.0</v>
      </c>
      <c r="E10" s="118">
        <v>2059.0</v>
      </c>
      <c r="F10" s="10"/>
      <c r="G10" s="10"/>
      <c r="H10" s="10"/>
      <c r="I10" s="10"/>
      <c r="J10" s="10"/>
      <c r="K10" s="10"/>
      <c r="L10" s="117">
        <v>1.6E-6</v>
      </c>
      <c r="M10" s="118">
        <v>850.0</v>
      </c>
      <c r="N10" s="118">
        <v>1278.0</v>
      </c>
      <c r="O10" s="118">
        <v>1680.0</v>
      </c>
      <c r="P10" s="118">
        <v>2059.0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7">
        <v>1.8E-6</v>
      </c>
      <c r="B11" s="118">
        <v>850.0</v>
      </c>
      <c r="C11" s="118">
        <v>1254.0</v>
      </c>
      <c r="D11" s="118">
        <v>1633.0</v>
      </c>
      <c r="E11" s="118">
        <v>2011.0</v>
      </c>
      <c r="F11" s="10"/>
      <c r="G11" s="10"/>
      <c r="H11" s="10"/>
      <c r="I11" s="10"/>
      <c r="J11" s="10"/>
      <c r="K11" s="10"/>
      <c r="L11" s="117">
        <v>1.8E-6</v>
      </c>
      <c r="M11" s="118">
        <v>850.0</v>
      </c>
      <c r="N11" s="118">
        <v>1254.0</v>
      </c>
      <c r="O11" s="118">
        <v>1656.0</v>
      </c>
      <c r="P11" s="118">
        <v>2011.0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7">
        <v>2.0E-6</v>
      </c>
      <c r="B12" s="118">
        <v>827.0</v>
      </c>
      <c r="C12" s="118">
        <v>1207.0</v>
      </c>
      <c r="D12" s="118">
        <v>1585.0</v>
      </c>
      <c r="E12" s="118">
        <v>1964.0</v>
      </c>
      <c r="F12" s="10"/>
      <c r="G12" s="10"/>
      <c r="H12" s="10"/>
      <c r="I12" s="10"/>
      <c r="J12" s="10"/>
      <c r="K12" s="10"/>
      <c r="L12" s="117">
        <v>2.0E-6</v>
      </c>
      <c r="M12" s="118">
        <v>827.0</v>
      </c>
      <c r="N12" s="118">
        <v>1207.0</v>
      </c>
      <c r="O12" s="118">
        <v>1585.0</v>
      </c>
      <c r="P12" s="118">
        <v>1964.0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7">
        <v>2.2E-6</v>
      </c>
      <c r="B13" s="118">
        <v>815.0</v>
      </c>
      <c r="C13" s="118">
        <v>1207.0</v>
      </c>
      <c r="D13" s="118">
        <v>1562.0</v>
      </c>
      <c r="E13" s="118">
        <v>1940.0</v>
      </c>
      <c r="F13" s="10"/>
      <c r="G13" s="10"/>
      <c r="H13" s="10"/>
      <c r="I13" s="10"/>
      <c r="J13" s="10"/>
      <c r="K13" s="10"/>
      <c r="L13" s="117">
        <v>2.2E-6</v>
      </c>
      <c r="M13" s="118">
        <v>815.0</v>
      </c>
      <c r="N13" s="118">
        <v>1207.0</v>
      </c>
      <c r="O13" s="118">
        <v>1562.0</v>
      </c>
      <c r="P13" s="118">
        <v>1940.0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17">
        <v>2.4E-6</v>
      </c>
      <c r="B14" s="118">
        <v>803.0</v>
      </c>
      <c r="C14" s="118">
        <v>1183.0</v>
      </c>
      <c r="D14" s="118">
        <v>1562.0</v>
      </c>
      <c r="E14" s="118">
        <v>1917.0</v>
      </c>
      <c r="F14" s="10"/>
      <c r="G14" s="10"/>
      <c r="H14" s="10"/>
      <c r="I14" s="10"/>
      <c r="J14" s="10"/>
      <c r="K14" s="10"/>
      <c r="L14" s="117">
        <v>2.4E-6</v>
      </c>
      <c r="M14" s="118">
        <v>815.0</v>
      </c>
      <c r="N14" s="118">
        <v>1183.0</v>
      </c>
      <c r="O14" s="118">
        <v>1562.0</v>
      </c>
      <c r="P14" s="118">
        <v>1917.0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17">
        <v>2.6E-6</v>
      </c>
      <c r="B15" s="118">
        <v>791.0</v>
      </c>
      <c r="C15" s="118">
        <v>1159.0</v>
      </c>
      <c r="D15" s="118">
        <v>1538.0</v>
      </c>
      <c r="E15" s="118">
        <v>1893.0</v>
      </c>
      <c r="F15" s="10"/>
      <c r="G15" s="10"/>
      <c r="H15" s="10"/>
      <c r="I15" s="10"/>
      <c r="J15" s="10"/>
      <c r="K15" s="10"/>
      <c r="L15" s="117">
        <v>2.6E-6</v>
      </c>
      <c r="M15" s="118">
        <v>791.0</v>
      </c>
      <c r="N15" s="118">
        <v>1183.0</v>
      </c>
      <c r="O15" s="118">
        <v>1538.0</v>
      </c>
      <c r="P15" s="118">
        <v>1893.0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17">
        <v>2.8E-6</v>
      </c>
      <c r="B16" s="118">
        <v>780.0</v>
      </c>
      <c r="C16" s="118">
        <v>1159.0</v>
      </c>
      <c r="D16" s="118">
        <v>1514.0</v>
      </c>
      <c r="E16" s="118">
        <v>1846.0</v>
      </c>
      <c r="F16" s="10"/>
      <c r="G16" s="10"/>
      <c r="H16" s="10"/>
      <c r="I16" s="10"/>
      <c r="J16" s="10"/>
      <c r="K16" s="10"/>
      <c r="L16" s="117">
        <v>2.8E-6</v>
      </c>
      <c r="M16" s="118">
        <v>780.0</v>
      </c>
      <c r="N16" s="118">
        <v>1159.0</v>
      </c>
      <c r="O16" s="118">
        <v>1514.0</v>
      </c>
      <c r="P16" s="118">
        <v>1846.0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17">
        <v>3.0E-6</v>
      </c>
      <c r="B17" s="118">
        <v>768.0</v>
      </c>
      <c r="C17" s="118">
        <v>1112.0</v>
      </c>
      <c r="D17" s="118">
        <v>1467.0</v>
      </c>
      <c r="E17" s="118">
        <v>1822.0</v>
      </c>
      <c r="F17" s="10"/>
      <c r="G17" s="10"/>
      <c r="H17" s="10"/>
      <c r="I17" s="10"/>
      <c r="J17" s="10"/>
      <c r="K17" s="10"/>
      <c r="L17" s="117">
        <v>3.0E-6</v>
      </c>
      <c r="M17" s="118">
        <v>768.0</v>
      </c>
      <c r="N17" s="118">
        <v>1136.0</v>
      </c>
      <c r="O17" s="118">
        <v>1467.0</v>
      </c>
      <c r="P17" s="118">
        <v>1822.0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7">
        <v>3.2E-6</v>
      </c>
      <c r="B18" s="118">
        <v>744.0</v>
      </c>
      <c r="C18" s="118">
        <v>1088.0</v>
      </c>
      <c r="D18" s="118">
        <v>1443.0</v>
      </c>
      <c r="E18" s="118">
        <v>1775.0</v>
      </c>
      <c r="F18" s="10"/>
      <c r="G18" s="10"/>
      <c r="H18" s="10"/>
      <c r="I18" s="10"/>
      <c r="J18" s="10"/>
      <c r="K18" s="10"/>
      <c r="L18" s="117">
        <v>3.2E-6</v>
      </c>
      <c r="M18" s="118">
        <v>744.0</v>
      </c>
      <c r="N18" s="118">
        <v>1088.0</v>
      </c>
      <c r="O18" s="118">
        <v>1443.0</v>
      </c>
      <c r="P18" s="118">
        <v>1775.0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17">
        <v>3.4E-6</v>
      </c>
      <c r="B19" s="118">
        <v>732.0</v>
      </c>
      <c r="C19" s="118">
        <v>1065.0</v>
      </c>
      <c r="D19" s="118">
        <v>1396.0</v>
      </c>
      <c r="E19" s="118">
        <v>1727.0</v>
      </c>
      <c r="F19" s="10"/>
      <c r="G19" s="10"/>
      <c r="H19" s="10"/>
      <c r="I19" s="10"/>
      <c r="J19" s="10"/>
      <c r="K19" s="10"/>
      <c r="L19" s="117">
        <v>3.4E-6</v>
      </c>
      <c r="M19" s="118">
        <v>732.0</v>
      </c>
      <c r="N19" s="118">
        <v>1065.0</v>
      </c>
      <c r="O19" s="118">
        <v>1396.0</v>
      </c>
      <c r="P19" s="118">
        <v>1727.0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17">
        <v>3.6E-6</v>
      </c>
      <c r="B20" s="118">
        <v>709.0</v>
      </c>
      <c r="C20" s="118">
        <v>1041.0</v>
      </c>
      <c r="D20" s="118">
        <v>1372.0</v>
      </c>
      <c r="E20" s="118">
        <v>1680.0</v>
      </c>
      <c r="F20" s="10"/>
      <c r="G20" s="10"/>
      <c r="H20" s="10"/>
      <c r="I20" s="10"/>
      <c r="J20" s="10"/>
      <c r="K20" s="10"/>
      <c r="L20" s="117">
        <v>3.6E-6</v>
      </c>
      <c r="M20" s="118">
        <v>709.0</v>
      </c>
      <c r="N20" s="118">
        <v>1041.0</v>
      </c>
      <c r="O20" s="118">
        <v>1372.0</v>
      </c>
      <c r="P20" s="118">
        <v>1680.0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17">
        <v>3.8E-6</v>
      </c>
      <c r="B21" s="118">
        <v>685.0</v>
      </c>
      <c r="C21" s="118">
        <v>1017.0</v>
      </c>
      <c r="D21" s="118">
        <v>1325.0</v>
      </c>
      <c r="E21" s="118">
        <v>1633.0</v>
      </c>
      <c r="F21" s="10"/>
      <c r="G21" s="10"/>
      <c r="H21" s="10"/>
      <c r="I21" s="10"/>
      <c r="J21" s="10"/>
      <c r="K21" s="10"/>
      <c r="L21" s="117">
        <v>3.8E-6</v>
      </c>
      <c r="M21" s="118">
        <v>685.0</v>
      </c>
      <c r="N21" s="118">
        <v>1017.0</v>
      </c>
      <c r="O21" s="118">
        <v>1325.0</v>
      </c>
      <c r="P21" s="118">
        <v>1633.0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17">
        <v>4.0E-6</v>
      </c>
      <c r="B22" s="118">
        <v>673.0</v>
      </c>
      <c r="C22" s="118">
        <v>994.0</v>
      </c>
      <c r="D22" s="118">
        <v>1301.0</v>
      </c>
      <c r="E22" s="118">
        <v>1609.0</v>
      </c>
      <c r="F22" s="10"/>
      <c r="G22" s="10"/>
      <c r="H22" s="10"/>
      <c r="I22" s="10"/>
      <c r="J22" s="10"/>
      <c r="K22" s="10"/>
      <c r="L22" s="117">
        <v>4.0E-6</v>
      </c>
      <c r="M22" s="118">
        <v>673.0</v>
      </c>
      <c r="N22" s="118">
        <v>994.0</v>
      </c>
      <c r="O22" s="118">
        <v>1301.0</v>
      </c>
      <c r="P22" s="118">
        <v>1609.0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17">
        <v>4.2E-6</v>
      </c>
      <c r="B23" s="118">
        <v>661.0</v>
      </c>
      <c r="C23" s="118">
        <v>970.0</v>
      </c>
      <c r="D23" s="118">
        <v>1278.0</v>
      </c>
      <c r="E23" s="118">
        <v>1585.0</v>
      </c>
      <c r="F23" s="10"/>
      <c r="G23" s="10"/>
      <c r="H23" s="10"/>
      <c r="I23" s="10"/>
      <c r="J23" s="10"/>
      <c r="K23" s="10"/>
      <c r="L23" s="117">
        <v>4.2E-6</v>
      </c>
      <c r="M23" s="118">
        <v>661.0</v>
      </c>
      <c r="N23" s="118">
        <v>970.0</v>
      </c>
      <c r="O23" s="118">
        <v>1278.0</v>
      </c>
      <c r="P23" s="118">
        <v>1562.0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17">
        <v>4.4E-6</v>
      </c>
      <c r="B24" s="118">
        <v>650.0</v>
      </c>
      <c r="C24" s="118">
        <v>970.0</v>
      </c>
      <c r="D24" s="118">
        <v>1254.0</v>
      </c>
      <c r="E24" s="118">
        <v>1538.0</v>
      </c>
      <c r="F24" s="10"/>
      <c r="G24" s="10"/>
      <c r="H24" s="10"/>
      <c r="I24" s="10"/>
      <c r="J24" s="10"/>
      <c r="K24" s="10"/>
      <c r="L24" s="117">
        <v>4.4E-6</v>
      </c>
      <c r="M24" s="118">
        <v>650.0</v>
      </c>
      <c r="N24" s="118">
        <v>970.0</v>
      </c>
      <c r="O24" s="118">
        <v>1254.0</v>
      </c>
      <c r="P24" s="118">
        <v>1538.0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7">
        <v>4.6E-6</v>
      </c>
      <c r="B25" s="118">
        <v>638.0</v>
      </c>
      <c r="C25" s="118">
        <v>946.0</v>
      </c>
      <c r="D25" s="118">
        <v>1230.0</v>
      </c>
      <c r="E25" s="118">
        <v>1514.0</v>
      </c>
      <c r="F25" s="10"/>
      <c r="G25" s="10"/>
      <c r="H25" s="10"/>
      <c r="I25" s="10"/>
      <c r="J25" s="10"/>
      <c r="K25" s="10"/>
      <c r="L25" s="117">
        <v>4.6E-6</v>
      </c>
      <c r="M25" s="118">
        <v>638.0</v>
      </c>
      <c r="N25" s="118">
        <v>946.0</v>
      </c>
      <c r="O25" s="118">
        <v>1230.0</v>
      </c>
      <c r="P25" s="118">
        <v>1514.0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17">
        <v>4.8E-6</v>
      </c>
      <c r="B26" s="118">
        <v>626.0</v>
      </c>
      <c r="C26" s="118">
        <v>923.0</v>
      </c>
      <c r="D26" s="118">
        <v>1207.0</v>
      </c>
      <c r="E26" s="118">
        <v>1491.0</v>
      </c>
      <c r="F26" s="10"/>
      <c r="G26" s="10"/>
      <c r="H26" s="10"/>
      <c r="I26" s="10"/>
      <c r="J26" s="10"/>
      <c r="K26" s="10"/>
      <c r="L26" s="117">
        <v>4.8E-6</v>
      </c>
      <c r="M26" s="118">
        <v>638.0</v>
      </c>
      <c r="N26" s="118">
        <v>923.0</v>
      </c>
      <c r="O26" s="118">
        <v>1207.0</v>
      </c>
      <c r="P26" s="118">
        <v>1491.0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7">
        <v>5.0E-6</v>
      </c>
      <c r="B27" s="118">
        <v>614.0</v>
      </c>
      <c r="C27" s="118">
        <v>923.0</v>
      </c>
      <c r="D27" s="118">
        <v>1183.0</v>
      </c>
      <c r="E27" s="118">
        <v>1467.0</v>
      </c>
      <c r="F27" s="10"/>
      <c r="G27" s="10"/>
      <c r="H27" s="10"/>
      <c r="I27" s="10"/>
      <c r="J27" s="10"/>
      <c r="K27" s="10"/>
      <c r="L27" s="117">
        <v>5.0E-6</v>
      </c>
      <c r="M27" s="118">
        <v>626.0</v>
      </c>
      <c r="N27" s="118">
        <v>923.0</v>
      </c>
      <c r="O27" s="118">
        <v>1183.0</v>
      </c>
      <c r="P27" s="118">
        <v>1467.0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17">
        <v>5.2E-6</v>
      </c>
      <c r="B28" s="118">
        <v>602.0</v>
      </c>
      <c r="C28" s="118">
        <v>899.0</v>
      </c>
      <c r="D28" s="118">
        <v>1159.0</v>
      </c>
      <c r="E28" s="118">
        <v>1443.0</v>
      </c>
      <c r="F28" s="10"/>
      <c r="G28" s="10"/>
      <c r="H28" s="10"/>
      <c r="I28" s="10"/>
      <c r="J28" s="10"/>
      <c r="K28" s="10"/>
      <c r="L28" s="117">
        <v>5.2E-6</v>
      </c>
      <c r="M28" s="118">
        <v>602.0</v>
      </c>
      <c r="N28" s="118">
        <v>899.0</v>
      </c>
      <c r="O28" s="118">
        <v>1159.0</v>
      </c>
      <c r="P28" s="118">
        <v>1443.0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17">
        <v>5.4E-6</v>
      </c>
      <c r="B29" s="118">
        <v>591.0</v>
      </c>
      <c r="C29" s="118">
        <v>875.0</v>
      </c>
      <c r="D29" s="118">
        <v>1136.0</v>
      </c>
      <c r="E29" s="118">
        <v>1396.0</v>
      </c>
      <c r="F29" s="10"/>
      <c r="G29" s="10"/>
      <c r="H29" s="10"/>
      <c r="I29" s="10"/>
      <c r="J29" s="10"/>
      <c r="K29" s="10"/>
      <c r="L29" s="117">
        <v>5.4E-6</v>
      </c>
      <c r="M29" s="118">
        <v>591.0</v>
      </c>
      <c r="N29" s="118">
        <v>875.0</v>
      </c>
      <c r="O29" s="118">
        <v>1136.0</v>
      </c>
      <c r="P29" s="118">
        <v>1396.0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17">
        <v>5.6E-6</v>
      </c>
      <c r="B30" s="118">
        <v>579.0</v>
      </c>
      <c r="C30" s="118">
        <v>852.0</v>
      </c>
      <c r="D30" s="118">
        <v>1112.0</v>
      </c>
      <c r="E30" s="118">
        <v>1372.0</v>
      </c>
      <c r="F30" s="10"/>
      <c r="G30" s="10"/>
      <c r="H30" s="10"/>
      <c r="I30" s="10"/>
      <c r="J30" s="10"/>
      <c r="K30" s="10"/>
      <c r="L30" s="117">
        <v>5.6E-6</v>
      </c>
      <c r="M30" s="118">
        <v>579.0</v>
      </c>
      <c r="N30" s="118">
        <v>852.0</v>
      </c>
      <c r="O30" s="118">
        <v>1112.0</v>
      </c>
      <c r="P30" s="118">
        <v>1372.0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17">
        <v>5.8E-6</v>
      </c>
      <c r="B31" s="118">
        <v>555.0</v>
      </c>
      <c r="C31" s="118">
        <v>828.0</v>
      </c>
      <c r="D31" s="118">
        <v>1088.0</v>
      </c>
      <c r="E31" s="118">
        <v>1325.0</v>
      </c>
      <c r="F31" s="10"/>
      <c r="G31" s="10"/>
      <c r="H31" s="10"/>
      <c r="I31" s="10"/>
      <c r="J31" s="10"/>
      <c r="K31" s="10"/>
      <c r="L31" s="117">
        <v>5.8E-6</v>
      </c>
      <c r="M31" s="118">
        <v>555.0</v>
      </c>
      <c r="N31" s="118">
        <v>828.0</v>
      </c>
      <c r="O31" s="118">
        <v>1088.0</v>
      </c>
      <c r="P31" s="118">
        <v>1325.0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7">
        <v>6.0E-6</v>
      </c>
      <c r="B32" s="118">
        <v>543.0</v>
      </c>
      <c r="C32" s="118">
        <v>804.0</v>
      </c>
      <c r="D32" s="118">
        <v>1065.0</v>
      </c>
      <c r="E32" s="118">
        <v>1278.0</v>
      </c>
      <c r="F32" s="10"/>
      <c r="G32" s="10"/>
      <c r="H32" s="10"/>
      <c r="I32" s="10"/>
      <c r="J32" s="10"/>
      <c r="K32" s="10"/>
      <c r="L32" s="117">
        <v>6.0E-6</v>
      </c>
      <c r="M32" s="118">
        <v>543.0</v>
      </c>
      <c r="N32" s="118">
        <v>804.0</v>
      </c>
      <c r="O32" s="118">
        <v>1041.0</v>
      </c>
      <c r="P32" s="118">
        <v>1278.0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17">
        <v>6.2E-6</v>
      </c>
      <c r="B33" s="118">
        <v>531.0</v>
      </c>
      <c r="C33" s="118">
        <v>781.0</v>
      </c>
      <c r="D33" s="118">
        <v>1017.0</v>
      </c>
      <c r="E33" s="118">
        <v>1230.0</v>
      </c>
      <c r="F33" s="10"/>
      <c r="G33" s="10"/>
      <c r="H33" s="10"/>
      <c r="I33" s="10"/>
      <c r="J33" s="10"/>
      <c r="K33" s="10"/>
      <c r="L33" s="117">
        <v>6.2E-6</v>
      </c>
      <c r="M33" s="118">
        <v>531.0</v>
      </c>
      <c r="N33" s="118">
        <v>781.0</v>
      </c>
      <c r="O33" s="118">
        <v>1017.0</v>
      </c>
      <c r="P33" s="118">
        <v>1254.0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7">
        <v>6.4E-6</v>
      </c>
      <c r="B34" s="118">
        <v>508.0</v>
      </c>
      <c r="C34" s="118">
        <v>757.0</v>
      </c>
      <c r="D34" s="118">
        <v>970.0</v>
      </c>
      <c r="E34" s="118">
        <v>1183.0</v>
      </c>
      <c r="F34" s="10"/>
      <c r="G34" s="10"/>
      <c r="H34" s="10"/>
      <c r="I34" s="10"/>
      <c r="J34" s="10"/>
      <c r="K34" s="10"/>
      <c r="L34" s="117">
        <v>6.4E-6</v>
      </c>
      <c r="M34" s="118">
        <v>508.0</v>
      </c>
      <c r="N34" s="118">
        <v>757.0</v>
      </c>
      <c r="O34" s="118">
        <v>970.0</v>
      </c>
      <c r="P34" s="118">
        <v>1183.0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17">
        <v>6.6E-6</v>
      </c>
      <c r="B35" s="118">
        <v>484.0</v>
      </c>
      <c r="C35" s="118">
        <v>710.0</v>
      </c>
      <c r="D35" s="118">
        <v>946.0</v>
      </c>
      <c r="E35" s="118">
        <v>1159.0</v>
      </c>
      <c r="F35" s="10"/>
      <c r="G35" s="10"/>
      <c r="H35" s="10"/>
      <c r="I35" s="10"/>
      <c r="J35" s="10"/>
      <c r="K35" s="10"/>
      <c r="L35" s="117">
        <v>6.6E-6</v>
      </c>
      <c r="M35" s="118">
        <v>484.0</v>
      </c>
      <c r="N35" s="118">
        <v>710.0</v>
      </c>
      <c r="O35" s="118">
        <v>946.0</v>
      </c>
      <c r="P35" s="118">
        <v>1159.0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17">
        <v>6.8E-6</v>
      </c>
      <c r="B36" s="118">
        <v>472.0</v>
      </c>
      <c r="C36" s="118">
        <v>686.0</v>
      </c>
      <c r="D36" s="118">
        <v>899.0</v>
      </c>
      <c r="E36" s="118">
        <v>1112.0</v>
      </c>
      <c r="F36" s="10"/>
      <c r="G36" s="10"/>
      <c r="H36" s="10"/>
      <c r="I36" s="10"/>
      <c r="J36" s="10"/>
      <c r="K36" s="10"/>
      <c r="L36" s="117">
        <v>6.8E-6</v>
      </c>
      <c r="M36" s="118">
        <v>472.0</v>
      </c>
      <c r="N36" s="118">
        <v>686.0</v>
      </c>
      <c r="O36" s="118">
        <v>899.0</v>
      </c>
      <c r="P36" s="118">
        <v>1112.0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17">
        <v>7.0E-6</v>
      </c>
      <c r="B37" s="118">
        <v>449.0</v>
      </c>
      <c r="C37" s="118">
        <v>663.0</v>
      </c>
      <c r="D37" s="118">
        <v>852.0</v>
      </c>
      <c r="E37" s="118">
        <v>1065.0</v>
      </c>
      <c r="F37" s="10"/>
      <c r="G37" s="10"/>
      <c r="H37" s="10"/>
      <c r="I37" s="10"/>
      <c r="J37" s="10"/>
      <c r="K37" s="10"/>
      <c r="L37" s="117">
        <v>7.0E-6</v>
      </c>
      <c r="M37" s="118">
        <v>449.0</v>
      </c>
      <c r="N37" s="118">
        <v>663.0</v>
      </c>
      <c r="O37" s="118">
        <v>875.0</v>
      </c>
      <c r="P37" s="118">
        <v>1065.0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17">
        <v>7.2E-6</v>
      </c>
      <c r="B38" s="118">
        <v>425.0</v>
      </c>
      <c r="C38" s="118">
        <v>615.0</v>
      </c>
      <c r="D38" s="118">
        <v>804.0</v>
      </c>
      <c r="E38" s="118">
        <v>1017.0</v>
      </c>
      <c r="F38" s="10"/>
      <c r="G38" s="10"/>
      <c r="H38" s="10"/>
      <c r="I38" s="10"/>
      <c r="J38" s="10"/>
      <c r="K38" s="10"/>
      <c r="L38" s="117">
        <v>7.2E-6</v>
      </c>
      <c r="M38" s="118">
        <v>437.0</v>
      </c>
      <c r="N38" s="118">
        <v>639.0</v>
      </c>
      <c r="O38" s="118">
        <v>828.0</v>
      </c>
      <c r="P38" s="118">
        <v>1017.0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7">
        <v>7.4E-6</v>
      </c>
      <c r="B39" s="118">
        <v>402.0</v>
      </c>
      <c r="C39" s="118">
        <v>592.0</v>
      </c>
      <c r="D39" s="118">
        <v>781.0</v>
      </c>
      <c r="E39" s="118">
        <v>946.0</v>
      </c>
      <c r="F39" s="10"/>
      <c r="G39" s="10"/>
      <c r="H39" s="10"/>
      <c r="I39" s="10"/>
      <c r="J39" s="10"/>
      <c r="K39" s="10"/>
      <c r="L39" s="117">
        <v>7.4E-6</v>
      </c>
      <c r="M39" s="118">
        <v>413.0</v>
      </c>
      <c r="N39" s="118">
        <v>592.0</v>
      </c>
      <c r="O39" s="118">
        <v>781.0</v>
      </c>
      <c r="P39" s="118">
        <v>946.0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17">
        <v>7.6E-6</v>
      </c>
      <c r="B40" s="118">
        <v>390.0</v>
      </c>
      <c r="C40" s="118">
        <v>568.0</v>
      </c>
      <c r="D40" s="118">
        <v>734.0</v>
      </c>
      <c r="E40" s="118">
        <v>899.0</v>
      </c>
      <c r="F40" s="10"/>
      <c r="G40" s="10"/>
      <c r="H40" s="10"/>
      <c r="I40" s="10"/>
      <c r="J40" s="10"/>
      <c r="K40" s="10"/>
      <c r="L40" s="117">
        <v>7.6E-6</v>
      </c>
      <c r="M40" s="118">
        <v>390.0</v>
      </c>
      <c r="N40" s="118">
        <v>568.0</v>
      </c>
      <c r="O40" s="118">
        <v>734.0</v>
      </c>
      <c r="P40" s="118">
        <v>899.0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17">
        <v>7.8E-6</v>
      </c>
      <c r="B41" s="118">
        <v>366.0</v>
      </c>
      <c r="C41" s="118">
        <v>521.0</v>
      </c>
      <c r="D41" s="118">
        <v>686.0</v>
      </c>
      <c r="E41" s="118">
        <v>852.0</v>
      </c>
      <c r="F41" s="10"/>
      <c r="G41" s="10"/>
      <c r="H41" s="10"/>
      <c r="I41" s="10"/>
      <c r="J41" s="10"/>
      <c r="K41" s="10"/>
      <c r="L41" s="117">
        <v>7.8E-6</v>
      </c>
      <c r="M41" s="118">
        <v>366.0</v>
      </c>
      <c r="N41" s="118">
        <v>521.0</v>
      </c>
      <c r="O41" s="118">
        <v>686.0</v>
      </c>
      <c r="P41" s="118">
        <v>852.0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17">
        <v>8.0E-6</v>
      </c>
      <c r="B42" s="118">
        <v>343.0</v>
      </c>
      <c r="C42" s="118">
        <v>497.0</v>
      </c>
      <c r="D42" s="118">
        <v>639.0</v>
      </c>
      <c r="E42" s="118">
        <v>781.0</v>
      </c>
      <c r="F42" s="10"/>
      <c r="G42" s="10"/>
      <c r="H42" s="10"/>
      <c r="I42" s="10"/>
      <c r="J42" s="10"/>
      <c r="K42" s="10"/>
      <c r="L42" s="117">
        <v>8.0E-6</v>
      </c>
      <c r="M42" s="118">
        <v>343.0</v>
      </c>
      <c r="N42" s="118">
        <v>497.0</v>
      </c>
      <c r="O42" s="118">
        <v>639.0</v>
      </c>
      <c r="P42" s="118">
        <v>804.0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17">
        <v>8.2E-6</v>
      </c>
      <c r="B43" s="118">
        <v>319.0</v>
      </c>
      <c r="C43" s="118">
        <v>450.0</v>
      </c>
      <c r="D43" s="118">
        <v>592.0</v>
      </c>
      <c r="E43" s="118">
        <v>734.0</v>
      </c>
      <c r="F43" s="10"/>
      <c r="G43" s="10"/>
      <c r="H43" s="10"/>
      <c r="I43" s="10"/>
      <c r="J43" s="10"/>
      <c r="K43" s="10"/>
      <c r="L43" s="117">
        <v>8.2E-6</v>
      </c>
      <c r="M43" s="118">
        <v>307.0</v>
      </c>
      <c r="N43" s="118">
        <v>450.0</v>
      </c>
      <c r="O43" s="118">
        <v>592.0</v>
      </c>
      <c r="P43" s="118">
        <v>734.0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17">
        <v>8.4E-6</v>
      </c>
      <c r="B44" s="118">
        <v>283.0</v>
      </c>
      <c r="C44" s="118">
        <v>426.0</v>
      </c>
      <c r="D44" s="118">
        <v>544.0</v>
      </c>
      <c r="E44" s="118">
        <v>663.0</v>
      </c>
      <c r="F44" s="10"/>
      <c r="G44" s="10"/>
      <c r="H44" s="10"/>
      <c r="I44" s="10"/>
      <c r="J44" s="10"/>
      <c r="K44" s="10"/>
      <c r="L44" s="117">
        <v>8.4E-6</v>
      </c>
      <c r="M44" s="118">
        <v>295.0</v>
      </c>
      <c r="N44" s="118">
        <v>426.0</v>
      </c>
      <c r="O44" s="118">
        <v>544.0</v>
      </c>
      <c r="P44" s="118">
        <v>663.0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17">
        <v>8.6E-6</v>
      </c>
      <c r="B45" s="118">
        <v>272.0</v>
      </c>
      <c r="C45" s="118">
        <v>379.0</v>
      </c>
      <c r="D45" s="118">
        <v>497.0</v>
      </c>
      <c r="E45" s="118">
        <v>615.0</v>
      </c>
      <c r="F45" s="10"/>
      <c r="G45" s="10"/>
      <c r="H45" s="10"/>
      <c r="I45" s="10"/>
      <c r="J45" s="10"/>
      <c r="K45" s="10"/>
      <c r="L45" s="117">
        <v>8.6E-6</v>
      </c>
      <c r="M45" s="118">
        <v>272.0</v>
      </c>
      <c r="N45" s="118">
        <v>379.0</v>
      </c>
      <c r="O45" s="118">
        <v>497.0</v>
      </c>
      <c r="P45" s="118">
        <v>615.0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17">
        <v>8.8E-6</v>
      </c>
      <c r="B46" s="118">
        <v>248.0</v>
      </c>
      <c r="C46" s="118">
        <v>331.0</v>
      </c>
      <c r="D46" s="118">
        <v>450.0</v>
      </c>
      <c r="E46" s="118">
        <v>544.0</v>
      </c>
      <c r="F46" s="10"/>
      <c r="G46" s="10"/>
      <c r="H46" s="10"/>
      <c r="I46" s="10"/>
      <c r="J46" s="10"/>
      <c r="K46" s="10"/>
      <c r="L46" s="117">
        <v>8.8E-6</v>
      </c>
      <c r="M46" s="118">
        <v>236.0</v>
      </c>
      <c r="N46" s="118">
        <v>331.0</v>
      </c>
      <c r="O46" s="118">
        <v>450.0</v>
      </c>
      <c r="P46" s="118">
        <v>544.0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17">
        <v>9.0E-6</v>
      </c>
      <c r="B47" s="118">
        <v>213.0</v>
      </c>
      <c r="C47" s="118">
        <v>308.0</v>
      </c>
      <c r="D47" s="118">
        <v>402.0</v>
      </c>
      <c r="E47" s="118">
        <v>497.0</v>
      </c>
      <c r="F47" s="10"/>
      <c r="G47" s="10"/>
      <c r="H47" s="10"/>
      <c r="I47" s="10"/>
      <c r="J47" s="10"/>
      <c r="K47" s="10"/>
      <c r="L47" s="117">
        <v>9.0E-6</v>
      </c>
      <c r="M47" s="118">
        <v>213.0</v>
      </c>
      <c r="N47" s="118">
        <v>308.0</v>
      </c>
      <c r="O47" s="118">
        <v>402.0</v>
      </c>
      <c r="P47" s="118">
        <v>497.0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17">
        <v>9.2E-6</v>
      </c>
      <c r="B48" s="118">
        <v>189.0</v>
      </c>
      <c r="C48" s="118">
        <v>260.0</v>
      </c>
      <c r="D48" s="118">
        <v>355.0</v>
      </c>
      <c r="E48" s="118">
        <v>426.0</v>
      </c>
      <c r="F48" s="10"/>
      <c r="G48" s="10"/>
      <c r="H48" s="10"/>
      <c r="I48" s="10"/>
      <c r="J48" s="10"/>
      <c r="K48" s="10"/>
      <c r="L48" s="117">
        <v>9.2E-6</v>
      </c>
      <c r="M48" s="118">
        <v>189.0</v>
      </c>
      <c r="N48" s="118">
        <v>260.0</v>
      </c>
      <c r="O48" s="118">
        <v>355.0</v>
      </c>
      <c r="P48" s="118">
        <v>426.0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17">
        <v>9.4E-6</v>
      </c>
      <c r="B49" s="118">
        <v>165.0</v>
      </c>
      <c r="C49" s="118">
        <v>237.0</v>
      </c>
      <c r="D49" s="118">
        <v>308.0</v>
      </c>
      <c r="E49" s="118">
        <v>379.0</v>
      </c>
      <c r="F49" s="10"/>
      <c r="G49" s="10"/>
      <c r="H49" s="10"/>
      <c r="I49" s="10"/>
      <c r="J49" s="10"/>
      <c r="K49" s="10"/>
      <c r="L49" s="117">
        <v>9.4E-6</v>
      </c>
      <c r="M49" s="118">
        <v>165.0</v>
      </c>
      <c r="N49" s="118">
        <v>237.0</v>
      </c>
      <c r="O49" s="118">
        <v>308.0</v>
      </c>
      <c r="P49" s="118">
        <v>379.0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17">
        <v>9.6E-6</v>
      </c>
      <c r="B50" s="118">
        <v>142.0</v>
      </c>
      <c r="C50" s="118">
        <v>213.0</v>
      </c>
      <c r="D50" s="118">
        <v>260.0</v>
      </c>
      <c r="E50" s="118">
        <v>308.0</v>
      </c>
      <c r="F50" s="10"/>
      <c r="G50" s="10"/>
      <c r="H50" s="10"/>
      <c r="I50" s="10"/>
      <c r="J50" s="10"/>
      <c r="K50" s="10"/>
      <c r="L50" s="117">
        <v>9.6E-6</v>
      </c>
      <c r="M50" s="118">
        <v>142.0</v>
      </c>
      <c r="N50" s="118">
        <v>213.0</v>
      </c>
      <c r="O50" s="118">
        <v>260.0</v>
      </c>
      <c r="P50" s="118">
        <v>308.0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17">
        <v>9.8E-6</v>
      </c>
      <c r="B51" s="118">
        <v>118.0</v>
      </c>
      <c r="C51" s="118">
        <v>166.0</v>
      </c>
      <c r="D51" s="118">
        <v>213.0</v>
      </c>
      <c r="E51" s="118">
        <v>260.0</v>
      </c>
      <c r="F51" s="10"/>
      <c r="G51" s="10"/>
      <c r="H51" s="10"/>
      <c r="I51" s="10"/>
      <c r="J51" s="10"/>
      <c r="K51" s="10"/>
      <c r="L51" s="117">
        <v>9.8E-6</v>
      </c>
      <c r="M51" s="118">
        <v>118.0</v>
      </c>
      <c r="N51" s="118">
        <v>166.0</v>
      </c>
      <c r="O51" s="118">
        <v>213.0</v>
      </c>
      <c r="P51" s="118">
        <v>260.0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17">
        <v>1.0E-5</v>
      </c>
      <c r="B52" s="118">
        <v>94.0</v>
      </c>
      <c r="C52" s="118">
        <v>142.0</v>
      </c>
      <c r="D52" s="118">
        <v>166.0</v>
      </c>
      <c r="E52" s="118">
        <v>189.0</v>
      </c>
      <c r="F52" s="10"/>
      <c r="G52" s="10"/>
      <c r="H52" s="10"/>
      <c r="I52" s="10"/>
      <c r="J52" s="10"/>
      <c r="K52" s="10"/>
      <c r="L52" s="117">
        <v>1.0E-5</v>
      </c>
      <c r="M52" s="118">
        <v>94.0</v>
      </c>
      <c r="N52" s="118">
        <v>118.0</v>
      </c>
      <c r="O52" s="118">
        <v>166.0</v>
      </c>
      <c r="P52" s="118">
        <v>189.0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7">
        <v>1.02E-5</v>
      </c>
      <c r="B53" s="118">
        <v>71.0</v>
      </c>
      <c r="C53" s="118">
        <v>95.0</v>
      </c>
      <c r="D53" s="118">
        <v>118.0</v>
      </c>
      <c r="E53" s="118">
        <v>142.0</v>
      </c>
      <c r="F53" s="10"/>
      <c r="G53" s="10"/>
      <c r="H53" s="10"/>
      <c r="I53" s="10"/>
      <c r="J53" s="10"/>
      <c r="K53" s="10"/>
      <c r="L53" s="117">
        <v>1.02E-5</v>
      </c>
      <c r="M53" s="118">
        <v>71.0</v>
      </c>
      <c r="N53" s="118">
        <v>95.0</v>
      </c>
      <c r="O53" s="118">
        <v>118.0</v>
      </c>
      <c r="P53" s="118">
        <v>142.0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17">
        <v>1.04E-5</v>
      </c>
      <c r="B54" s="118">
        <v>47.0</v>
      </c>
      <c r="C54" s="118">
        <v>47.0</v>
      </c>
      <c r="D54" s="118">
        <v>71.0</v>
      </c>
      <c r="E54" s="118">
        <v>71.0</v>
      </c>
      <c r="F54" s="10"/>
      <c r="G54" s="10"/>
      <c r="H54" s="10"/>
      <c r="I54" s="10"/>
      <c r="J54" s="10"/>
      <c r="K54" s="10"/>
      <c r="L54" s="117">
        <v>1.04E-5</v>
      </c>
      <c r="M54" s="118">
        <v>47.0</v>
      </c>
      <c r="N54" s="118">
        <v>47.0</v>
      </c>
      <c r="O54" s="118">
        <v>71.0</v>
      </c>
      <c r="P54" s="118">
        <v>71.0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17">
        <v>1.06E-5</v>
      </c>
      <c r="B55" s="118">
        <v>24.0</v>
      </c>
      <c r="C55" s="118">
        <v>24.0</v>
      </c>
      <c r="D55" s="118">
        <v>24.0</v>
      </c>
      <c r="E55" s="118">
        <v>24.0</v>
      </c>
      <c r="F55" s="10"/>
      <c r="G55" s="10"/>
      <c r="H55" s="10"/>
      <c r="I55" s="10"/>
      <c r="J55" s="10"/>
      <c r="K55" s="10"/>
      <c r="L55" s="117">
        <v>1.06E-5</v>
      </c>
      <c r="M55" s="118">
        <v>24.0</v>
      </c>
      <c r="N55" s="118">
        <v>24.0</v>
      </c>
      <c r="O55" s="118">
        <v>24.0</v>
      </c>
      <c r="P55" s="118">
        <v>24.0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17">
        <v>1.08E-5</v>
      </c>
      <c r="B56" s="118">
        <v>0.0</v>
      </c>
      <c r="C56" s="118">
        <v>-23.0</v>
      </c>
      <c r="D56" s="118">
        <v>-23.0</v>
      </c>
      <c r="E56" s="118">
        <v>-23.0</v>
      </c>
      <c r="F56" s="10"/>
      <c r="G56" s="10"/>
      <c r="H56" s="10"/>
      <c r="I56" s="10"/>
      <c r="J56" s="10"/>
      <c r="K56" s="10"/>
      <c r="L56" s="117">
        <v>1.08E-5</v>
      </c>
      <c r="M56" s="118">
        <v>0.0</v>
      </c>
      <c r="N56" s="118">
        <v>-23.0</v>
      </c>
      <c r="O56" s="118">
        <v>-23.0</v>
      </c>
      <c r="P56" s="118">
        <v>-46.0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17">
        <v>1.1E-5</v>
      </c>
      <c r="B57" s="118">
        <v>-23.0</v>
      </c>
      <c r="C57" s="118">
        <v>-46.0</v>
      </c>
      <c r="D57" s="118">
        <v>-70.0</v>
      </c>
      <c r="E57" s="118">
        <v>-94.0</v>
      </c>
      <c r="F57" s="10"/>
      <c r="G57" s="10"/>
      <c r="H57" s="10"/>
      <c r="I57" s="10"/>
      <c r="J57" s="10"/>
      <c r="K57" s="10"/>
      <c r="L57" s="117">
        <v>1.1E-5</v>
      </c>
      <c r="M57" s="118">
        <v>-23.0</v>
      </c>
      <c r="N57" s="118">
        <v>-46.0</v>
      </c>
      <c r="O57" s="118">
        <v>-70.0</v>
      </c>
      <c r="P57" s="118">
        <v>-70.0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17">
        <v>1.12E-5</v>
      </c>
      <c r="B58" s="118">
        <v>-46.0</v>
      </c>
      <c r="C58" s="118">
        <v>-94.0</v>
      </c>
      <c r="D58" s="118">
        <v>-117.0</v>
      </c>
      <c r="E58" s="118">
        <v>-141.0</v>
      </c>
      <c r="F58" s="10"/>
      <c r="G58" s="10"/>
      <c r="H58" s="10"/>
      <c r="I58" s="10"/>
      <c r="J58" s="10"/>
      <c r="K58" s="10"/>
      <c r="L58" s="117">
        <v>1.12E-5</v>
      </c>
      <c r="M58" s="118">
        <v>-46.0</v>
      </c>
      <c r="N58" s="118">
        <v>-94.0</v>
      </c>
      <c r="O58" s="118">
        <v>-117.0</v>
      </c>
      <c r="P58" s="118">
        <v>-141.0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17">
        <v>1.14E-5</v>
      </c>
      <c r="B59" s="118">
        <v>-70.0</v>
      </c>
      <c r="C59" s="118">
        <v>-117.0</v>
      </c>
      <c r="D59" s="118">
        <v>-165.0</v>
      </c>
      <c r="E59" s="118">
        <v>-188.0</v>
      </c>
      <c r="F59" s="10"/>
      <c r="G59" s="10"/>
      <c r="H59" s="10"/>
      <c r="I59" s="10"/>
      <c r="J59" s="10"/>
      <c r="K59" s="10"/>
      <c r="L59" s="117">
        <v>1.14E-5</v>
      </c>
      <c r="M59" s="118">
        <v>-70.0</v>
      </c>
      <c r="N59" s="118">
        <v>-117.0</v>
      </c>
      <c r="O59" s="118">
        <v>-165.0</v>
      </c>
      <c r="P59" s="118">
        <v>-188.0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17">
        <v>1.16E-5</v>
      </c>
      <c r="B60" s="118">
        <v>-93.0</v>
      </c>
      <c r="C60" s="118">
        <v>-141.0</v>
      </c>
      <c r="D60" s="118">
        <v>-188.0</v>
      </c>
      <c r="E60" s="118">
        <v>-259.0</v>
      </c>
      <c r="F60" s="10"/>
      <c r="G60" s="10"/>
      <c r="H60" s="10"/>
      <c r="I60" s="10"/>
      <c r="J60" s="10"/>
      <c r="K60" s="10"/>
      <c r="L60" s="117">
        <v>1.16E-5</v>
      </c>
      <c r="M60" s="118">
        <v>-93.0</v>
      </c>
      <c r="N60" s="118">
        <v>-141.0</v>
      </c>
      <c r="O60" s="118">
        <v>-212.0</v>
      </c>
      <c r="P60" s="118">
        <v>-259.0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17">
        <v>1.18E-5</v>
      </c>
      <c r="B61" s="118">
        <v>-117.0</v>
      </c>
      <c r="C61" s="118">
        <v>-188.0</v>
      </c>
      <c r="D61" s="118">
        <v>-236.0</v>
      </c>
      <c r="E61" s="118">
        <v>-307.0</v>
      </c>
      <c r="F61" s="10"/>
      <c r="G61" s="10"/>
      <c r="H61" s="10"/>
      <c r="I61" s="10"/>
      <c r="J61" s="10"/>
      <c r="K61" s="10"/>
      <c r="L61" s="117">
        <v>1.18E-5</v>
      </c>
      <c r="M61" s="118">
        <v>-117.0</v>
      </c>
      <c r="N61" s="118">
        <v>-188.0</v>
      </c>
      <c r="O61" s="118">
        <v>-236.0</v>
      </c>
      <c r="P61" s="118">
        <v>-307.0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17">
        <v>1.2E-5</v>
      </c>
      <c r="B62" s="118">
        <v>-141.0</v>
      </c>
      <c r="C62" s="118">
        <v>-212.0</v>
      </c>
      <c r="D62" s="118">
        <v>-283.0</v>
      </c>
      <c r="E62" s="118">
        <v>-354.0</v>
      </c>
      <c r="F62" s="10"/>
      <c r="G62" s="10"/>
      <c r="H62" s="10"/>
      <c r="I62" s="10"/>
      <c r="J62" s="10"/>
      <c r="K62" s="10"/>
      <c r="L62" s="117">
        <v>1.2E-5</v>
      </c>
      <c r="M62" s="118">
        <v>-141.0</v>
      </c>
      <c r="N62" s="118">
        <v>-212.0</v>
      </c>
      <c r="O62" s="118">
        <v>-283.0</v>
      </c>
      <c r="P62" s="118">
        <v>-354.0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17">
        <v>1.22E-5</v>
      </c>
      <c r="B63" s="118">
        <v>-153.0</v>
      </c>
      <c r="C63" s="118">
        <v>-236.0</v>
      </c>
      <c r="D63" s="118">
        <v>-330.0</v>
      </c>
      <c r="E63" s="118">
        <v>-401.0</v>
      </c>
      <c r="F63" s="10"/>
      <c r="G63" s="10"/>
      <c r="H63" s="10"/>
      <c r="I63" s="10"/>
      <c r="J63" s="10"/>
      <c r="K63" s="10"/>
      <c r="L63" s="117">
        <v>1.22E-5</v>
      </c>
      <c r="M63" s="118">
        <v>-153.0</v>
      </c>
      <c r="N63" s="118">
        <v>-236.0</v>
      </c>
      <c r="O63" s="118">
        <v>-330.0</v>
      </c>
      <c r="P63" s="118">
        <v>-401.0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17">
        <v>1.24E-5</v>
      </c>
      <c r="B64" s="118">
        <v>-176.0</v>
      </c>
      <c r="C64" s="118">
        <v>-283.0</v>
      </c>
      <c r="D64" s="118">
        <v>-354.0</v>
      </c>
      <c r="E64" s="118">
        <v>-449.0</v>
      </c>
      <c r="F64" s="10"/>
      <c r="G64" s="10"/>
      <c r="H64" s="10"/>
      <c r="I64" s="10"/>
      <c r="J64" s="10"/>
      <c r="K64" s="10"/>
      <c r="L64" s="117">
        <v>1.24E-5</v>
      </c>
      <c r="M64" s="118">
        <v>-176.0</v>
      </c>
      <c r="N64" s="118">
        <v>-283.0</v>
      </c>
      <c r="O64" s="118">
        <v>-354.0</v>
      </c>
      <c r="P64" s="118">
        <v>-449.0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17">
        <v>1.26E-5</v>
      </c>
      <c r="B65" s="118">
        <v>-200.0</v>
      </c>
      <c r="C65" s="118">
        <v>-307.0</v>
      </c>
      <c r="D65" s="118">
        <v>-401.0</v>
      </c>
      <c r="E65" s="118">
        <v>-496.0</v>
      </c>
      <c r="F65" s="10"/>
      <c r="G65" s="10"/>
      <c r="H65" s="10"/>
      <c r="I65" s="10"/>
      <c r="J65" s="10"/>
      <c r="K65" s="10"/>
      <c r="L65" s="117">
        <v>1.26E-5</v>
      </c>
      <c r="M65" s="118">
        <v>-200.0</v>
      </c>
      <c r="N65" s="118">
        <v>-307.0</v>
      </c>
      <c r="O65" s="118">
        <v>-401.0</v>
      </c>
      <c r="P65" s="118">
        <v>-520.0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17">
        <v>1.28E-5</v>
      </c>
      <c r="B66" s="118">
        <v>-223.0</v>
      </c>
      <c r="C66" s="118">
        <v>-330.0</v>
      </c>
      <c r="D66" s="118">
        <v>-449.0</v>
      </c>
      <c r="E66" s="118">
        <v>-543.0</v>
      </c>
      <c r="F66" s="10"/>
      <c r="G66" s="10"/>
      <c r="H66" s="10"/>
      <c r="I66" s="10"/>
      <c r="J66" s="10"/>
      <c r="K66" s="10"/>
      <c r="L66" s="117">
        <v>1.28E-5</v>
      </c>
      <c r="M66" s="118">
        <v>-223.0</v>
      </c>
      <c r="N66" s="118">
        <v>-330.0</v>
      </c>
      <c r="O66" s="118">
        <v>-449.0</v>
      </c>
      <c r="P66" s="118">
        <v>-567.0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17">
        <v>1.3E-5</v>
      </c>
      <c r="B67" s="118">
        <v>-247.0</v>
      </c>
      <c r="C67" s="118">
        <v>-354.0</v>
      </c>
      <c r="D67" s="118">
        <v>-496.0</v>
      </c>
      <c r="E67" s="118">
        <v>-591.0</v>
      </c>
      <c r="F67" s="10"/>
      <c r="G67" s="10"/>
      <c r="H67" s="10"/>
      <c r="I67" s="10"/>
      <c r="J67" s="10"/>
      <c r="K67" s="10"/>
      <c r="L67" s="117">
        <v>1.3E-5</v>
      </c>
      <c r="M67" s="118">
        <v>-247.0</v>
      </c>
      <c r="N67" s="118">
        <v>-378.0</v>
      </c>
      <c r="O67" s="118">
        <v>-496.0</v>
      </c>
      <c r="P67" s="118">
        <v>-591.0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17">
        <v>1.32E-5</v>
      </c>
      <c r="B68" s="118">
        <v>-259.0</v>
      </c>
      <c r="C68" s="118">
        <v>-401.0</v>
      </c>
      <c r="D68" s="118">
        <v>-520.0</v>
      </c>
      <c r="E68" s="118">
        <v>-638.0</v>
      </c>
      <c r="F68" s="10"/>
      <c r="G68" s="10"/>
      <c r="H68" s="10"/>
      <c r="I68" s="10"/>
      <c r="J68" s="10"/>
      <c r="K68" s="10"/>
      <c r="L68" s="117">
        <v>1.32E-5</v>
      </c>
      <c r="M68" s="118">
        <v>-259.0</v>
      </c>
      <c r="N68" s="118">
        <v>-401.0</v>
      </c>
      <c r="O68" s="118">
        <v>-543.0</v>
      </c>
      <c r="P68" s="118">
        <v>-638.0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17">
        <v>1.34E-5</v>
      </c>
      <c r="B69" s="118">
        <v>-282.0</v>
      </c>
      <c r="C69" s="118">
        <v>-425.0</v>
      </c>
      <c r="D69" s="118">
        <v>-567.0</v>
      </c>
      <c r="E69" s="118">
        <v>-685.0</v>
      </c>
      <c r="F69" s="10"/>
      <c r="G69" s="10"/>
      <c r="H69" s="10"/>
      <c r="I69" s="10"/>
      <c r="J69" s="10"/>
      <c r="K69" s="10"/>
      <c r="L69" s="117">
        <v>1.34E-5</v>
      </c>
      <c r="M69" s="118">
        <v>-282.0</v>
      </c>
      <c r="N69" s="118">
        <v>-425.0</v>
      </c>
      <c r="O69" s="118">
        <v>-567.0</v>
      </c>
      <c r="P69" s="118">
        <v>-685.0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17">
        <v>1.36E-5</v>
      </c>
      <c r="B70" s="118">
        <v>-294.0</v>
      </c>
      <c r="C70" s="118">
        <v>-449.0</v>
      </c>
      <c r="D70" s="118">
        <v>-591.0</v>
      </c>
      <c r="E70" s="118">
        <v>-756.0</v>
      </c>
      <c r="F70" s="10"/>
      <c r="G70" s="10"/>
      <c r="H70" s="10"/>
      <c r="I70" s="10"/>
      <c r="J70" s="10"/>
      <c r="K70" s="10"/>
      <c r="L70" s="117">
        <v>1.36E-5</v>
      </c>
      <c r="M70" s="118">
        <v>-306.0</v>
      </c>
      <c r="N70" s="118">
        <v>-449.0</v>
      </c>
      <c r="O70" s="118">
        <v>-591.0</v>
      </c>
      <c r="P70" s="118">
        <v>-733.0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17">
        <v>1.38E-5</v>
      </c>
      <c r="B71" s="118">
        <v>-318.0</v>
      </c>
      <c r="C71" s="118">
        <v>-496.0</v>
      </c>
      <c r="D71" s="118">
        <v>-638.0</v>
      </c>
      <c r="E71" s="118">
        <v>-780.0</v>
      </c>
      <c r="F71" s="10"/>
      <c r="G71" s="10"/>
      <c r="H71" s="10"/>
      <c r="I71" s="10"/>
      <c r="J71" s="10"/>
      <c r="K71" s="10"/>
      <c r="L71" s="117">
        <v>1.38E-5</v>
      </c>
      <c r="M71" s="118">
        <v>-318.0</v>
      </c>
      <c r="N71" s="118">
        <v>-496.0</v>
      </c>
      <c r="O71" s="118">
        <v>-638.0</v>
      </c>
      <c r="P71" s="118">
        <v>-780.0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17">
        <v>1.4E-5</v>
      </c>
      <c r="B72" s="118">
        <v>-342.0</v>
      </c>
      <c r="C72" s="118">
        <v>-520.0</v>
      </c>
      <c r="D72" s="118">
        <v>-685.0</v>
      </c>
      <c r="E72" s="118">
        <v>-827.0</v>
      </c>
      <c r="F72" s="10"/>
      <c r="G72" s="10"/>
      <c r="H72" s="10"/>
      <c r="I72" s="10"/>
      <c r="J72" s="10"/>
      <c r="K72" s="10"/>
      <c r="L72" s="117">
        <v>1.4E-5</v>
      </c>
      <c r="M72" s="118">
        <v>-342.0</v>
      </c>
      <c r="N72" s="118">
        <v>-520.0</v>
      </c>
      <c r="O72" s="118">
        <v>-685.0</v>
      </c>
      <c r="P72" s="118">
        <v>-827.0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17">
        <v>1.42E-5</v>
      </c>
      <c r="B73" s="118">
        <v>-353.0</v>
      </c>
      <c r="C73" s="118">
        <v>-543.0</v>
      </c>
      <c r="D73" s="118">
        <v>-709.0</v>
      </c>
      <c r="E73" s="118">
        <v>-874.0</v>
      </c>
      <c r="F73" s="10"/>
      <c r="G73" s="10"/>
      <c r="H73" s="10"/>
      <c r="I73" s="10"/>
      <c r="J73" s="10"/>
      <c r="K73" s="10"/>
      <c r="L73" s="117">
        <v>1.42E-5</v>
      </c>
      <c r="M73" s="118">
        <v>-353.0</v>
      </c>
      <c r="N73" s="118">
        <v>-543.0</v>
      </c>
      <c r="O73" s="118">
        <v>-709.0</v>
      </c>
      <c r="P73" s="118">
        <v>-898.0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17">
        <v>1.44E-5</v>
      </c>
      <c r="B74" s="118">
        <v>-377.0</v>
      </c>
      <c r="C74" s="118">
        <v>-567.0</v>
      </c>
      <c r="D74" s="118">
        <v>-756.0</v>
      </c>
      <c r="E74" s="118">
        <v>-922.0</v>
      </c>
      <c r="F74" s="10"/>
      <c r="G74" s="10"/>
      <c r="H74" s="10"/>
      <c r="I74" s="10"/>
      <c r="J74" s="10"/>
      <c r="K74" s="10"/>
      <c r="L74" s="117">
        <v>1.44E-5</v>
      </c>
      <c r="M74" s="118">
        <v>-377.0</v>
      </c>
      <c r="N74" s="118">
        <v>-567.0</v>
      </c>
      <c r="O74" s="118">
        <v>-756.0</v>
      </c>
      <c r="P74" s="118">
        <v>-922.0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17">
        <v>1.46E-5</v>
      </c>
      <c r="B75" s="118">
        <v>-389.0</v>
      </c>
      <c r="C75" s="118">
        <v>-591.0</v>
      </c>
      <c r="D75" s="118">
        <v>-780.0</v>
      </c>
      <c r="E75" s="118">
        <v>-969.0</v>
      </c>
      <c r="F75" s="10"/>
      <c r="G75" s="10"/>
      <c r="H75" s="10"/>
      <c r="I75" s="10"/>
      <c r="J75" s="10"/>
      <c r="K75" s="10"/>
      <c r="L75" s="117">
        <v>1.46E-5</v>
      </c>
      <c r="M75" s="118">
        <v>-389.0</v>
      </c>
      <c r="N75" s="118">
        <v>-591.0</v>
      </c>
      <c r="O75" s="118">
        <v>-780.0</v>
      </c>
      <c r="P75" s="118">
        <v>-969.0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17">
        <v>1.48E-5</v>
      </c>
      <c r="B76" s="118">
        <v>-412.0</v>
      </c>
      <c r="C76" s="118">
        <v>-614.0</v>
      </c>
      <c r="D76" s="118">
        <v>-827.0</v>
      </c>
      <c r="E76" s="118">
        <v>-1016.0</v>
      </c>
      <c r="F76" s="10"/>
      <c r="G76" s="10"/>
      <c r="H76" s="10"/>
      <c r="I76" s="10"/>
      <c r="J76" s="10"/>
      <c r="K76" s="10"/>
      <c r="L76" s="117">
        <v>1.48E-5</v>
      </c>
      <c r="M76" s="118">
        <v>-412.0</v>
      </c>
      <c r="N76" s="118">
        <v>-614.0</v>
      </c>
      <c r="O76" s="118">
        <v>-827.0</v>
      </c>
      <c r="P76" s="118">
        <v>-1016.0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17">
        <v>1.5E-5</v>
      </c>
      <c r="B77" s="118">
        <v>-436.0</v>
      </c>
      <c r="C77" s="118">
        <v>-638.0</v>
      </c>
      <c r="D77" s="118">
        <v>-851.0</v>
      </c>
      <c r="E77" s="118">
        <v>-1040.0</v>
      </c>
      <c r="F77" s="10"/>
      <c r="G77" s="10"/>
      <c r="H77" s="10"/>
      <c r="I77" s="10"/>
      <c r="J77" s="10"/>
      <c r="K77" s="10"/>
      <c r="L77" s="117">
        <v>1.5E-5</v>
      </c>
      <c r="M77" s="118">
        <v>-436.0</v>
      </c>
      <c r="N77" s="118">
        <v>-638.0</v>
      </c>
      <c r="O77" s="118">
        <v>-851.0</v>
      </c>
      <c r="P77" s="118">
        <v>-1064.0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17">
        <v>1.52E-5</v>
      </c>
      <c r="B78" s="118">
        <v>-448.0</v>
      </c>
      <c r="C78" s="118">
        <v>-662.0</v>
      </c>
      <c r="D78" s="118">
        <v>-898.0</v>
      </c>
      <c r="E78" s="118">
        <v>-1087.0</v>
      </c>
      <c r="F78" s="10"/>
      <c r="G78" s="10"/>
      <c r="H78" s="10"/>
      <c r="I78" s="10"/>
      <c r="J78" s="10"/>
      <c r="K78" s="10"/>
      <c r="L78" s="117">
        <v>1.52E-5</v>
      </c>
      <c r="M78" s="118">
        <v>-448.0</v>
      </c>
      <c r="N78" s="118">
        <v>-662.0</v>
      </c>
      <c r="O78" s="118">
        <v>-898.0</v>
      </c>
      <c r="P78" s="118">
        <v>-1087.0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17">
        <v>1.54E-5</v>
      </c>
      <c r="B79" s="118">
        <v>-460.0</v>
      </c>
      <c r="C79" s="118">
        <v>-685.0</v>
      </c>
      <c r="D79" s="118">
        <v>-922.0</v>
      </c>
      <c r="E79" s="118">
        <v>-1135.0</v>
      </c>
      <c r="F79" s="10"/>
      <c r="G79" s="10"/>
      <c r="H79" s="10"/>
      <c r="I79" s="10"/>
      <c r="J79" s="10"/>
      <c r="K79" s="10"/>
      <c r="L79" s="117">
        <v>1.54E-5</v>
      </c>
      <c r="M79" s="118">
        <v>-460.0</v>
      </c>
      <c r="N79" s="118">
        <v>-685.0</v>
      </c>
      <c r="O79" s="118">
        <v>-922.0</v>
      </c>
      <c r="P79" s="118">
        <v>-1135.0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17">
        <v>1.56E-5</v>
      </c>
      <c r="B80" s="118">
        <v>-483.0</v>
      </c>
      <c r="C80" s="118">
        <v>-709.0</v>
      </c>
      <c r="D80" s="118">
        <v>-945.0</v>
      </c>
      <c r="E80" s="118">
        <v>-1158.0</v>
      </c>
      <c r="F80" s="10"/>
      <c r="G80" s="10"/>
      <c r="H80" s="10"/>
      <c r="I80" s="10"/>
      <c r="J80" s="10"/>
      <c r="K80" s="10"/>
      <c r="L80" s="117">
        <v>1.56E-5</v>
      </c>
      <c r="M80" s="118">
        <v>-483.0</v>
      </c>
      <c r="N80" s="118">
        <v>-709.0</v>
      </c>
      <c r="O80" s="118">
        <v>-945.0</v>
      </c>
      <c r="P80" s="118">
        <v>-1158.0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17">
        <v>1.58E-5</v>
      </c>
      <c r="B81" s="118">
        <v>-495.0</v>
      </c>
      <c r="C81" s="118">
        <v>-733.0</v>
      </c>
      <c r="D81" s="118">
        <v>-969.0</v>
      </c>
      <c r="E81" s="118">
        <v>-1206.0</v>
      </c>
      <c r="F81" s="10"/>
      <c r="G81" s="10"/>
      <c r="H81" s="10"/>
      <c r="I81" s="10"/>
      <c r="J81" s="10"/>
      <c r="K81" s="10"/>
      <c r="L81" s="117">
        <v>1.58E-5</v>
      </c>
      <c r="M81" s="118">
        <v>-495.0</v>
      </c>
      <c r="N81" s="118">
        <v>-756.0</v>
      </c>
      <c r="O81" s="118">
        <v>-969.0</v>
      </c>
      <c r="P81" s="118">
        <v>-1206.0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17">
        <v>1.6E-5</v>
      </c>
      <c r="B82" s="118">
        <v>-507.0</v>
      </c>
      <c r="C82" s="118">
        <v>-756.0</v>
      </c>
      <c r="D82" s="118">
        <v>-1016.0</v>
      </c>
      <c r="E82" s="118">
        <v>-1253.0</v>
      </c>
      <c r="F82" s="10"/>
      <c r="G82" s="10"/>
      <c r="H82" s="10"/>
      <c r="I82" s="10"/>
      <c r="J82" s="10"/>
      <c r="K82" s="10"/>
      <c r="L82" s="117">
        <v>1.6E-5</v>
      </c>
      <c r="M82" s="118">
        <v>-507.0</v>
      </c>
      <c r="N82" s="118">
        <v>-756.0</v>
      </c>
      <c r="O82" s="118">
        <v>-993.0</v>
      </c>
      <c r="P82" s="118">
        <v>-1253.0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17">
        <v>1.62E-5</v>
      </c>
      <c r="B83" s="118">
        <v>-519.0</v>
      </c>
      <c r="C83" s="118">
        <v>-780.0</v>
      </c>
      <c r="D83" s="118">
        <v>-1040.0</v>
      </c>
      <c r="E83" s="118">
        <v>-1277.0</v>
      </c>
      <c r="F83" s="10"/>
      <c r="G83" s="10"/>
      <c r="H83" s="10"/>
      <c r="I83" s="10"/>
      <c r="J83" s="10"/>
      <c r="K83" s="10"/>
      <c r="L83" s="117">
        <v>1.62E-5</v>
      </c>
      <c r="M83" s="118">
        <v>-519.0</v>
      </c>
      <c r="N83" s="118">
        <v>-780.0</v>
      </c>
      <c r="O83" s="118">
        <v>-1040.0</v>
      </c>
      <c r="P83" s="118">
        <v>-1277.0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17">
        <v>1.64E-5</v>
      </c>
      <c r="B84" s="118">
        <v>-542.0</v>
      </c>
      <c r="C84" s="118">
        <v>-803.0</v>
      </c>
      <c r="D84" s="118">
        <v>-1064.0</v>
      </c>
      <c r="E84" s="118">
        <v>-1300.0</v>
      </c>
      <c r="F84" s="10"/>
      <c r="G84" s="10"/>
      <c r="H84" s="10"/>
      <c r="I84" s="10"/>
      <c r="J84" s="10"/>
      <c r="K84" s="10"/>
      <c r="L84" s="117">
        <v>1.64E-5</v>
      </c>
      <c r="M84" s="118">
        <v>-542.0</v>
      </c>
      <c r="N84" s="118">
        <v>-803.0</v>
      </c>
      <c r="O84" s="118">
        <v>-1064.0</v>
      </c>
      <c r="P84" s="118">
        <v>-1300.0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17">
        <v>1.66E-5</v>
      </c>
      <c r="B85" s="118">
        <v>-554.0</v>
      </c>
      <c r="C85" s="118">
        <v>-827.0</v>
      </c>
      <c r="D85" s="118">
        <v>-1087.0</v>
      </c>
      <c r="E85" s="118">
        <v>-1324.0</v>
      </c>
      <c r="F85" s="10"/>
      <c r="G85" s="10"/>
      <c r="H85" s="10"/>
      <c r="I85" s="10"/>
      <c r="J85" s="10"/>
      <c r="K85" s="10"/>
      <c r="L85" s="117">
        <v>1.66E-5</v>
      </c>
      <c r="M85" s="118">
        <v>-554.0</v>
      </c>
      <c r="N85" s="118">
        <v>-827.0</v>
      </c>
      <c r="O85" s="118">
        <v>-1087.0</v>
      </c>
      <c r="P85" s="118">
        <v>-1348.0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17">
        <v>1.68E-5</v>
      </c>
      <c r="B86" s="118">
        <v>-566.0</v>
      </c>
      <c r="C86" s="118">
        <v>-851.0</v>
      </c>
      <c r="D86" s="118">
        <v>-1111.0</v>
      </c>
      <c r="E86" s="118">
        <v>-1371.0</v>
      </c>
      <c r="F86" s="10"/>
      <c r="G86" s="10"/>
      <c r="H86" s="10"/>
      <c r="I86" s="10"/>
      <c r="J86" s="10"/>
      <c r="K86" s="10"/>
      <c r="L86" s="117">
        <v>1.68E-5</v>
      </c>
      <c r="M86" s="118">
        <v>-566.0</v>
      </c>
      <c r="N86" s="118">
        <v>-851.0</v>
      </c>
      <c r="O86" s="118">
        <v>-1111.0</v>
      </c>
      <c r="P86" s="118">
        <v>-1371.0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17">
        <v>1.7E-5</v>
      </c>
      <c r="B87" s="118">
        <v>-578.0</v>
      </c>
      <c r="C87" s="118">
        <v>-874.0</v>
      </c>
      <c r="D87" s="118">
        <v>-1135.0</v>
      </c>
      <c r="E87" s="118">
        <v>-1395.0</v>
      </c>
      <c r="F87" s="10"/>
      <c r="G87" s="10"/>
      <c r="H87" s="10"/>
      <c r="I87" s="10"/>
      <c r="J87" s="10"/>
      <c r="K87" s="10"/>
      <c r="L87" s="117">
        <v>1.7E-5</v>
      </c>
      <c r="M87" s="118">
        <v>-578.0</v>
      </c>
      <c r="N87" s="118">
        <v>-874.0</v>
      </c>
      <c r="O87" s="118">
        <v>-1135.0</v>
      </c>
      <c r="P87" s="118">
        <v>-1395.0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17">
        <v>1.72E-5</v>
      </c>
      <c r="B88" s="118">
        <v>-590.0</v>
      </c>
      <c r="C88" s="118">
        <v>-874.0</v>
      </c>
      <c r="D88" s="118">
        <v>-1158.0</v>
      </c>
      <c r="E88" s="118">
        <v>-1419.0</v>
      </c>
      <c r="F88" s="10"/>
      <c r="G88" s="10"/>
      <c r="H88" s="10"/>
      <c r="I88" s="10"/>
      <c r="J88" s="10"/>
      <c r="K88" s="10"/>
      <c r="L88" s="117">
        <v>1.72E-5</v>
      </c>
      <c r="M88" s="118">
        <v>-590.0</v>
      </c>
      <c r="N88" s="118">
        <v>-874.0</v>
      </c>
      <c r="O88" s="118">
        <v>-1158.0</v>
      </c>
      <c r="P88" s="118">
        <v>-1419.0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17">
        <v>1.74E-5</v>
      </c>
      <c r="B89" s="118">
        <v>-590.0</v>
      </c>
      <c r="C89" s="118">
        <v>-898.0</v>
      </c>
      <c r="D89" s="118">
        <v>-1182.0</v>
      </c>
      <c r="E89" s="118">
        <v>-1442.0</v>
      </c>
      <c r="F89" s="10"/>
      <c r="G89" s="10"/>
      <c r="H89" s="10"/>
      <c r="I89" s="10"/>
      <c r="J89" s="10"/>
      <c r="K89" s="10"/>
      <c r="L89" s="117">
        <v>1.74E-5</v>
      </c>
      <c r="M89" s="118">
        <v>-601.0</v>
      </c>
      <c r="N89" s="118">
        <v>-898.0</v>
      </c>
      <c r="O89" s="118">
        <v>-1182.0</v>
      </c>
      <c r="P89" s="118">
        <v>-1442.0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17">
        <v>1.76E-5</v>
      </c>
      <c r="B90" s="118">
        <v>-601.0</v>
      </c>
      <c r="C90" s="118">
        <v>-922.0</v>
      </c>
      <c r="D90" s="118">
        <v>-1182.0</v>
      </c>
      <c r="E90" s="118">
        <v>-1466.0</v>
      </c>
      <c r="F90" s="10"/>
      <c r="G90" s="10"/>
      <c r="H90" s="10"/>
      <c r="I90" s="10"/>
      <c r="J90" s="10"/>
      <c r="K90" s="10"/>
      <c r="L90" s="117">
        <v>1.76E-5</v>
      </c>
      <c r="M90" s="118">
        <v>-613.0</v>
      </c>
      <c r="N90" s="118">
        <v>-922.0</v>
      </c>
      <c r="O90" s="118">
        <v>-1206.0</v>
      </c>
      <c r="P90" s="118">
        <v>-1466.0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17">
        <v>1.78E-5</v>
      </c>
      <c r="B91" s="118">
        <v>-625.0</v>
      </c>
      <c r="C91" s="118">
        <v>-922.0</v>
      </c>
      <c r="D91" s="118">
        <v>-1206.0</v>
      </c>
      <c r="E91" s="118">
        <v>-1490.0</v>
      </c>
      <c r="F91" s="10"/>
      <c r="G91" s="10"/>
      <c r="H91" s="10"/>
      <c r="I91" s="10"/>
      <c r="J91" s="10"/>
      <c r="K91" s="10"/>
      <c r="L91" s="117">
        <v>1.78E-5</v>
      </c>
      <c r="M91" s="118">
        <v>-625.0</v>
      </c>
      <c r="N91" s="118">
        <v>-922.0</v>
      </c>
      <c r="O91" s="118">
        <v>-1206.0</v>
      </c>
      <c r="P91" s="118">
        <v>-1490.0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17">
        <v>1.8E-5</v>
      </c>
      <c r="B92" s="118">
        <v>-625.0</v>
      </c>
      <c r="C92" s="118">
        <v>-945.0</v>
      </c>
      <c r="D92" s="118">
        <v>-1229.0</v>
      </c>
      <c r="E92" s="118">
        <v>-1513.0</v>
      </c>
      <c r="F92" s="10"/>
      <c r="G92" s="10"/>
      <c r="H92" s="10"/>
      <c r="I92" s="10"/>
      <c r="J92" s="10"/>
      <c r="K92" s="10"/>
      <c r="L92" s="117">
        <v>1.8E-5</v>
      </c>
      <c r="M92" s="118">
        <v>-625.0</v>
      </c>
      <c r="N92" s="118">
        <v>-945.0</v>
      </c>
      <c r="O92" s="118">
        <v>-1229.0</v>
      </c>
      <c r="P92" s="118">
        <v>-1513.0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17">
        <v>1.82E-5</v>
      </c>
      <c r="B93" s="118">
        <v>-637.0</v>
      </c>
      <c r="C93" s="118">
        <v>-945.0</v>
      </c>
      <c r="D93" s="118">
        <v>-1253.0</v>
      </c>
      <c r="E93" s="118">
        <v>-1537.0</v>
      </c>
      <c r="F93" s="10"/>
      <c r="G93" s="10"/>
      <c r="H93" s="10"/>
      <c r="I93" s="10"/>
      <c r="J93" s="10"/>
      <c r="K93" s="10"/>
      <c r="L93" s="117">
        <v>1.82E-5</v>
      </c>
      <c r="M93" s="118">
        <v>-637.0</v>
      </c>
      <c r="N93" s="118">
        <v>-945.0</v>
      </c>
      <c r="O93" s="118">
        <v>-1253.0</v>
      </c>
      <c r="P93" s="118">
        <v>-1537.0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17">
        <v>1.84E-5</v>
      </c>
      <c r="B94" s="118">
        <v>-637.0</v>
      </c>
      <c r="C94" s="118">
        <v>-969.0</v>
      </c>
      <c r="D94" s="118">
        <v>-1253.0</v>
      </c>
      <c r="E94" s="118">
        <v>-1561.0</v>
      </c>
      <c r="F94" s="10"/>
      <c r="G94" s="10"/>
      <c r="H94" s="10"/>
      <c r="I94" s="10"/>
      <c r="J94" s="10"/>
      <c r="K94" s="10"/>
      <c r="L94" s="117">
        <v>1.84E-5</v>
      </c>
      <c r="M94" s="118">
        <v>-649.0</v>
      </c>
      <c r="N94" s="118">
        <v>-969.0</v>
      </c>
      <c r="O94" s="118">
        <v>-1253.0</v>
      </c>
      <c r="P94" s="118">
        <v>-1537.0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17">
        <v>1.86E-5</v>
      </c>
      <c r="B95" s="118">
        <v>-649.0</v>
      </c>
      <c r="C95" s="118">
        <v>-969.0</v>
      </c>
      <c r="D95" s="118">
        <v>-1277.0</v>
      </c>
      <c r="E95" s="118">
        <v>-1561.0</v>
      </c>
      <c r="F95" s="10"/>
      <c r="G95" s="10"/>
      <c r="H95" s="10"/>
      <c r="I95" s="10"/>
      <c r="J95" s="10"/>
      <c r="K95" s="10"/>
      <c r="L95" s="117">
        <v>1.86E-5</v>
      </c>
      <c r="M95" s="118">
        <v>-649.0</v>
      </c>
      <c r="N95" s="118">
        <v>-969.0</v>
      </c>
      <c r="O95" s="118">
        <v>-1277.0</v>
      </c>
      <c r="P95" s="118">
        <v>-1561.0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17">
        <v>1.88E-5</v>
      </c>
      <c r="B96" s="118">
        <v>-660.0</v>
      </c>
      <c r="C96" s="118">
        <v>-969.0</v>
      </c>
      <c r="D96" s="118">
        <v>-1300.0</v>
      </c>
      <c r="E96" s="118">
        <v>-1584.0</v>
      </c>
      <c r="F96" s="10"/>
      <c r="G96" s="10"/>
      <c r="H96" s="10"/>
      <c r="I96" s="10"/>
      <c r="J96" s="10"/>
      <c r="K96" s="10"/>
      <c r="L96" s="117">
        <v>1.88E-5</v>
      </c>
      <c r="M96" s="118">
        <v>-660.0</v>
      </c>
      <c r="N96" s="118">
        <v>-993.0</v>
      </c>
      <c r="O96" s="118">
        <v>-1300.0</v>
      </c>
      <c r="P96" s="118">
        <v>-1584.0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17">
        <v>1.9E-5</v>
      </c>
      <c r="B97" s="118">
        <v>-660.0</v>
      </c>
      <c r="C97" s="118">
        <v>-993.0</v>
      </c>
      <c r="D97" s="118">
        <v>-1300.0</v>
      </c>
      <c r="E97" s="118">
        <v>-1584.0</v>
      </c>
      <c r="F97" s="10"/>
      <c r="G97" s="10"/>
      <c r="H97" s="10"/>
      <c r="I97" s="10"/>
      <c r="J97" s="10"/>
      <c r="K97" s="10"/>
      <c r="L97" s="117">
        <v>1.9E-5</v>
      </c>
      <c r="M97" s="118">
        <v>-660.0</v>
      </c>
      <c r="N97" s="118">
        <v>-993.0</v>
      </c>
      <c r="O97" s="118">
        <v>-1300.0</v>
      </c>
      <c r="P97" s="118">
        <v>-1584.0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17">
        <v>1.92E-5</v>
      </c>
      <c r="B98" s="118">
        <v>-660.0</v>
      </c>
      <c r="C98" s="118">
        <v>-993.0</v>
      </c>
      <c r="D98" s="118">
        <v>-1300.0</v>
      </c>
      <c r="E98" s="118">
        <v>-1608.0</v>
      </c>
      <c r="F98" s="10"/>
      <c r="G98" s="10"/>
      <c r="H98" s="10"/>
      <c r="I98" s="10"/>
      <c r="J98" s="10"/>
      <c r="K98" s="10"/>
      <c r="L98" s="117">
        <v>1.92E-5</v>
      </c>
      <c r="M98" s="118">
        <v>-672.0</v>
      </c>
      <c r="N98" s="118">
        <v>-993.0</v>
      </c>
      <c r="O98" s="118">
        <v>-1300.0</v>
      </c>
      <c r="P98" s="118">
        <v>-1608.0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17">
        <v>1.94E-5</v>
      </c>
      <c r="B99" s="118">
        <v>-660.0</v>
      </c>
      <c r="C99" s="118">
        <v>-993.0</v>
      </c>
      <c r="D99" s="118">
        <v>-1300.0</v>
      </c>
      <c r="E99" s="118">
        <v>-1632.0</v>
      </c>
      <c r="F99" s="10"/>
      <c r="G99" s="10"/>
      <c r="H99" s="10"/>
      <c r="I99" s="10"/>
      <c r="J99" s="10"/>
      <c r="K99" s="10"/>
      <c r="L99" s="117">
        <v>1.94E-5</v>
      </c>
      <c r="M99" s="118">
        <v>-672.0</v>
      </c>
      <c r="N99" s="118">
        <v>-993.0</v>
      </c>
      <c r="O99" s="118">
        <v>-1300.0</v>
      </c>
      <c r="P99" s="118">
        <v>-1632.0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17">
        <v>1.96E-5</v>
      </c>
      <c r="B100" s="118">
        <v>-672.0</v>
      </c>
      <c r="C100" s="118">
        <v>-1016.0</v>
      </c>
      <c r="D100" s="118">
        <v>-1324.0</v>
      </c>
      <c r="E100" s="118">
        <v>-1632.0</v>
      </c>
      <c r="F100" s="10"/>
      <c r="G100" s="10"/>
      <c r="H100" s="10"/>
      <c r="I100" s="10"/>
      <c r="J100" s="10"/>
      <c r="K100" s="10"/>
      <c r="L100" s="117">
        <v>1.96E-5</v>
      </c>
      <c r="M100" s="118">
        <v>-672.0</v>
      </c>
      <c r="N100" s="118">
        <v>-1016.0</v>
      </c>
      <c r="O100" s="118">
        <v>-1324.0</v>
      </c>
      <c r="P100" s="118">
        <v>-1632.0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17">
        <v>1.98E-5</v>
      </c>
      <c r="B101" s="118">
        <v>-672.0</v>
      </c>
      <c r="C101" s="118">
        <v>-1016.0</v>
      </c>
      <c r="D101" s="118">
        <v>-1324.0</v>
      </c>
      <c r="E101" s="118">
        <v>-1632.0</v>
      </c>
      <c r="F101" s="10"/>
      <c r="G101" s="10"/>
      <c r="H101" s="10"/>
      <c r="I101" s="10"/>
      <c r="J101" s="10"/>
      <c r="K101" s="10"/>
      <c r="L101" s="117">
        <v>1.98E-5</v>
      </c>
      <c r="M101" s="118">
        <v>-672.0</v>
      </c>
      <c r="N101" s="118">
        <v>-1016.0</v>
      </c>
      <c r="O101" s="118">
        <v>-1324.0</v>
      </c>
      <c r="P101" s="118">
        <v>-1632.0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17">
        <v>2.0E-5</v>
      </c>
      <c r="B102" s="118">
        <v>-684.0</v>
      </c>
      <c r="C102" s="118">
        <v>-1016.0</v>
      </c>
      <c r="D102" s="118">
        <v>-1324.0</v>
      </c>
      <c r="E102" s="118">
        <v>-1632.0</v>
      </c>
      <c r="F102" s="10"/>
      <c r="G102" s="10"/>
      <c r="H102" s="10"/>
      <c r="I102" s="10"/>
      <c r="J102" s="10"/>
      <c r="K102" s="10"/>
      <c r="L102" s="117">
        <v>2.0E-5</v>
      </c>
      <c r="M102" s="118">
        <v>-684.0</v>
      </c>
      <c r="N102" s="118">
        <v>-1016.0</v>
      </c>
      <c r="O102" s="118">
        <v>-1324.0</v>
      </c>
      <c r="P102" s="118">
        <v>-1632.0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17">
        <v>2.02E-5</v>
      </c>
      <c r="B103" s="118">
        <v>-684.0</v>
      </c>
      <c r="C103" s="118">
        <v>-1016.0</v>
      </c>
      <c r="D103" s="118">
        <v>-1324.0</v>
      </c>
      <c r="E103" s="118">
        <v>-1655.0</v>
      </c>
      <c r="F103" s="10"/>
      <c r="G103" s="10"/>
      <c r="H103" s="10"/>
      <c r="I103" s="10"/>
      <c r="J103" s="10"/>
      <c r="K103" s="10"/>
      <c r="L103" s="117">
        <v>2.02E-5</v>
      </c>
      <c r="M103" s="118">
        <v>-684.0</v>
      </c>
      <c r="N103" s="118">
        <v>-1016.0</v>
      </c>
      <c r="O103" s="118">
        <v>-1324.0</v>
      </c>
      <c r="P103" s="118">
        <v>-1655.0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17">
        <v>2.04E-5</v>
      </c>
      <c r="B104" s="118">
        <v>-684.0</v>
      </c>
      <c r="C104" s="118">
        <v>-1016.0</v>
      </c>
      <c r="D104" s="118">
        <v>-1324.0</v>
      </c>
      <c r="E104" s="118">
        <v>-1655.0</v>
      </c>
      <c r="F104" s="10"/>
      <c r="G104" s="10"/>
      <c r="H104" s="10"/>
      <c r="I104" s="10"/>
      <c r="J104" s="10"/>
      <c r="K104" s="10"/>
      <c r="L104" s="117">
        <v>2.04E-5</v>
      </c>
      <c r="M104" s="118">
        <v>-684.0</v>
      </c>
      <c r="N104" s="118">
        <v>-1016.0</v>
      </c>
      <c r="O104" s="118">
        <v>-1324.0</v>
      </c>
      <c r="P104" s="118">
        <v>-1655.0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17">
        <v>2.06E-5</v>
      </c>
      <c r="B105" s="118">
        <v>-684.0</v>
      </c>
      <c r="C105" s="118">
        <v>-1016.0</v>
      </c>
      <c r="D105" s="118">
        <v>-1348.0</v>
      </c>
      <c r="E105" s="118">
        <v>-1655.0</v>
      </c>
      <c r="F105" s="10"/>
      <c r="G105" s="10"/>
      <c r="H105" s="10"/>
      <c r="I105" s="10"/>
      <c r="J105" s="10"/>
      <c r="K105" s="10"/>
      <c r="L105" s="117">
        <v>2.06E-5</v>
      </c>
      <c r="M105" s="118">
        <v>-684.0</v>
      </c>
      <c r="N105" s="118">
        <v>-1016.0</v>
      </c>
      <c r="O105" s="118">
        <v>-1348.0</v>
      </c>
      <c r="P105" s="118">
        <v>-1655.0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17">
        <v>2.08E-5</v>
      </c>
      <c r="B106" s="118">
        <v>-684.0</v>
      </c>
      <c r="C106" s="118">
        <v>-1016.0</v>
      </c>
      <c r="D106" s="118">
        <v>-1324.0</v>
      </c>
      <c r="E106" s="118">
        <v>-1655.0</v>
      </c>
      <c r="F106" s="10"/>
      <c r="G106" s="10"/>
      <c r="H106" s="10"/>
      <c r="I106" s="10"/>
      <c r="J106" s="10"/>
      <c r="K106" s="10"/>
      <c r="L106" s="117">
        <v>2.08E-5</v>
      </c>
      <c r="M106" s="118">
        <v>-684.0</v>
      </c>
      <c r="N106" s="118">
        <v>-1016.0</v>
      </c>
      <c r="O106" s="118">
        <v>-1348.0</v>
      </c>
      <c r="P106" s="118">
        <v>-1655.0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17">
        <v>2.1E-5</v>
      </c>
      <c r="B107" s="118">
        <v>-684.0</v>
      </c>
      <c r="C107" s="118">
        <v>-1016.0</v>
      </c>
      <c r="D107" s="118">
        <v>-1324.0</v>
      </c>
      <c r="E107" s="118">
        <v>-1632.0</v>
      </c>
      <c r="F107" s="10"/>
      <c r="G107" s="10"/>
      <c r="H107" s="10"/>
      <c r="I107" s="10"/>
      <c r="J107" s="10"/>
      <c r="K107" s="10"/>
      <c r="L107" s="117">
        <v>2.1E-5</v>
      </c>
      <c r="M107" s="118">
        <v>-684.0</v>
      </c>
      <c r="N107" s="118">
        <v>-1016.0</v>
      </c>
      <c r="O107" s="118">
        <v>-1324.0</v>
      </c>
      <c r="P107" s="118">
        <v>-1632.0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17">
        <v>2.12E-5</v>
      </c>
      <c r="B108" s="118">
        <v>-672.0</v>
      </c>
      <c r="C108" s="118">
        <v>-1016.0</v>
      </c>
      <c r="D108" s="118">
        <v>-1324.0</v>
      </c>
      <c r="E108" s="118">
        <v>-1632.0</v>
      </c>
      <c r="F108" s="10"/>
      <c r="G108" s="10"/>
      <c r="H108" s="10"/>
      <c r="I108" s="10"/>
      <c r="J108" s="10"/>
      <c r="K108" s="10"/>
      <c r="L108" s="117">
        <v>2.12E-5</v>
      </c>
      <c r="M108" s="118">
        <v>-684.0</v>
      </c>
      <c r="N108" s="118">
        <v>-1016.0</v>
      </c>
      <c r="O108" s="118">
        <v>-1324.0</v>
      </c>
      <c r="P108" s="118">
        <v>-1632.0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17">
        <v>2.14E-5</v>
      </c>
      <c r="B109" s="118">
        <v>-672.0</v>
      </c>
      <c r="C109" s="118">
        <v>-993.0</v>
      </c>
      <c r="D109" s="118">
        <v>-1324.0</v>
      </c>
      <c r="E109" s="118">
        <v>-1608.0</v>
      </c>
      <c r="F109" s="10"/>
      <c r="G109" s="10"/>
      <c r="H109" s="10"/>
      <c r="I109" s="10"/>
      <c r="J109" s="10"/>
      <c r="K109" s="10"/>
      <c r="L109" s="117">
        <v>2.14E-5</v>
      </c>
      <c r="M109" s="118">
        <v>-672.0</v>
      </c>
      <c r="N109" s="118">
        <v>-993.0</v>
      </c>
      <c r="O109" s="118">
        <v>-1324.0</v>
      </c>
      <c r="P109" s="118">
        <v>-1608.0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17">
        <v>2.16E-5</v>
      </c>
      <c r="B110" s="118">
        <v>-660.0</v>
      </c>
      <c r="C110" s="118">
        <v>-993.0</v>
      </c>
      <c r="D110" s="118">
        <v>-1300.0</v>
      </c>
      <c r="E110" s="118">
        <v>-1584.0</v>
      </c>
      <c r="F110" s="10"/>
      <c r="G110" s="10"/>
      <c r="H110" s="10"/>
      <c r="I110" s="10"/>
      <c r="J110" s="10"/>
      <c r="K110" s="10"/>
      <c r="L110" s="117">
        <v>2.16E-5</v>
      </c>
      <c r="M110" s="118">
        <v>-660.0</v>
      </c>
      <c r="N110" s="118">
        <v>-993.0</v>
      </c>
      <c r="O110" s="118">
        <v>-1300.0</v>
      </c>
      <c r="P110" s="118">
        <v>-1584.0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17">
        <v>2.18E-5</v>
      </c>
      <c r="B111" s="118">
        <v>-660.0</v>
      </c>
      <c r="C111" s="118">
        <v>-969.0</v>
      </c>
      <c r="D111" s="118">
        <v>-1277.0</v>
      </c>
      <c r="E111" s="118">
        <v>-1584.0</v>
      </c>
      <c r="F111" s="10"/>
      <c r="G111" s="10"/>
      <c r="H111" s="10"/>
      <c r="I111" s="10"/>
      <c r="J111" s="10"/>
      <c r="K111" s="10"/>
      <c r="L111" s="117">
        <v>2.18E-5</v>
      </c>
      <c r="M111" s="118">
        <v>-660.0</v>
      </c>
      <c r="N111" s="118">
        <v>-993.0</v>
      </c>
      <c r="O111" s="118">
        <v>-1300.0</v>
      </c>
      <c r="P111" s="118">
        <v>-1561.0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17">
        <v>2.2E-5</v>
      </c>
      <c r="B112" s="118">
        <v>-649.0</v>
      </c>
      <c r="C112" s="118">
        <v>-969.0</v>
      </c>
      <c r="D112" s="118">
        <v>-1277.0</v>
      </c>
      <c r="E112" s="118">
        <v>-1537.0</v>
      </c>
      <c r="F112" s="10"/>
      <c r="G112" s="10"/>
      <c r="H112" s="10"/>
      <c r="I112" s="10"/>
      <c r="J112" s="10"/>
      <c r="K112" s="10"/>
      <c r="L112" s="117">
        <v>2.2E-5</v>
      </c>
      <c r="M112" s="118">
        <v>-649.0</v>
      </c>
      <c r="N112" s="118">
        <v>-969.0</v>
      </c>
      <c r="O112" s="118">
        <v>-1277.0</v>
      </c>
      <c r="P112" s="118">
        <v>-1537.0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17">
        <v>2.22E-5</v>
      </c>
      <c r="B113" s="118">
        <v>-637.0</v>
      </c>
      <c r="C113" s="118">
        <v>-945.0</v>
      </c>
      <c r="D113" s="118">
        <v>-1253.0</v>
      </c>
      <c r="E113" s="118">
        <v>-1513.0</v>
      </c>
      <c r="F113" s="10"/>
      <c r="G113" s="10"/>
      <c r="H113" s="10"/>
      <c r="I113" s="10"/>
      <c r="J113" s="10"/>
      <c r="K113" s="10"/>
      <c r="L113" s="117">
        <v>2.22E-5</v>
      </c>
      <c r="M113" s="118">
        <v>-637.0</v>
      </c>
      <c r="N113" s="118">
        <v>-945.0</v>
      </c>
      <c r="O113" s="118">
        <v>-1253.0</v>
      </c>
      <c r="P113" s="118">
        <v>-1513.0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17">
        <v>2.24E-5</v>
      </c>
      <c r="B114" s="118">
        <v>-625.0</v>
      </c>
      <c r="C114" s="118">
        <v>-945.0</v>
      </c>
      <c r="D114" s="118">
        <v>-1206.0</v>
      </c>
      <c r="E114" s="118">
        <v>-1490.0</v>
      </c>
      <c r="F114" s="10"/>
      <c r="G114" s="10"/>
      <c r="H114" s="10"/>
      <c r="I114" s="10"/>
      <c r="J114" s="10"/>
      <c r="K114" s="10"/>
      <c r="L114" s="117">
        <v>2.24E-5</v>
      </c>
      <c r="M114" s="118">
        <v>-625.0</v>
      </c>
      <c r="N114" s="118">
        <v>-922.0</v>
      </c>
      <c r="O114" s="118">
        <v>-1206.0</v>
      </c>
      <c r="P114" s="118">
        <v>-1490.0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17">
        <v>2.26E-5</v>
      </c>
      <c r="B115" s="118">
        <v>-613.0</v>
      </c>
      <c r="C115" s="118">
        <v>-922.0</v>
      </c>
      <c r="D115" s="118">
        <v>-1182.0</v>
      </c>
      <c r="E115" s="118">
        <v>-1466.0</v>
      </c>
      <c r="F115" s="10"/>
      <c r="G115" s="10"/>
      <c r="H115" s="10"/>
      <c r="I115" s="10"/>
      <c r="J115" s="10"/>
      <c r="K115" s="10"/>
      <c r="L115" s="117">
        <v>2.26E-5</v>
      </c>
      <c r="M115" s="118">
        <v>-613.0</v>
      </c>
      <c r="N115" s="118">
        <v>-922.0</v>
      </c>
      <c r="O115" s="118">
        <v>-1206.0</v>
      </c>
      <c r="P115" s="118">
        <v>-1466.0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17">
        <v>2.28E-5</v>
      </c>
      <c r="B116" s="118">
        <v>-590.0</v>
      </c>
      <c r="C116" s="118">
        <v>-898.0</v>
      </c>
      <c r="D116" s="118">
        <v>-1158.0</v>
      </c>
      <c r="E116" s="118">
        <v>-1419.0</v>
      </c>
      <c r="F116" s="10"/>
      <c r="G116" s="10"/>
      <c r="H116" s="10"/>
      <c r="I116" s="10"/>
      <c r="J116" s="10"/>
      <c r="K116" s="10"/>
      <c r="L116" s="117">
        <v>2.28E-5</v>
      </c>
      <c r="M116" s="118">
        <v>-601.0</v>
      </c>
      <c r="N116" s="118">
        <v>-898.0</v>
      </c>
      <c r="O116" s="118">
        <v>-1158.0</v>
      </c>
      <c r="P116" s="118">
        <v>-1442.0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17">
        <v>2.3E-5</v>
      </c>
      <c r="B117" s="118">
        <v>-590.0</v>
      </c>
      <c r="C117" s="118">
        <v>-874.0</v>
      </c>
      <c r="D117" s="118">
        <v>-1135.0</v>
      </c>
      <c r="E117" s="118">
        <v>-1395.0</v>
      </c>
      <c r="F117" s="10"/>
      <c r="G117" s="10"/>
      <c r="H117" s="10"/>
      <c r="I117" s="10"/>
      <c r="J117" s="10"/>
      <c r="K117" s="10"/>
      <c r="L117" s="117">
        <v>2.3E-5</v>
      </c>
      <c r="M117" s="118">
        <v>-590.0</v>
      </c>
      <c r="N117" s="118">
        <v>-874.0</v>
      </c>
      <c r="O117" s="118">
        <v>-1135.0</v>
      </c>
      <c r="P117" s="118">
        <v>-1395.0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17">
        <v>2.32E-5</v>
      </c>
      <c r="B118" s="118">
        <v>-566.0</v>
      </c>
      <c r="C118" s="118">
        <v>-851.0</v>
      </c>
      <c r="D118" s="118">
        <v>-1111.0</v>
      </c>
      <c r="E118" s="118">
        <v>-1348.0</v>
      </c>
      <c r="F118" s="10"/>
      <c r="G118" s="10"/>
      <c r="H118" s="10"/>
      <c r="I118" s="10"/>
      <c r="J118" s="10"/>
      <c r="K118" s="10"/>
      <c r="L118" s="117">
        <v>2.32E-5</v>
      </c>
      <c r="M118" s="118">
        <v>-566.0</v>
      </c>
      <c r="N118" s="118">
        <v>-851.0</v>
      </c>
      <c r="O118" s="118">
        <v>-1111.0</v>
      </c>
      <c r="P118" s="118">
        <v>-1348.0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17">
        <v>2.34E-5</v>
      </c>
      <c r="B119" s="118">
        <v>-554.0</v>
      </c>
      <c r="C119" s="118">
        <v>-827.0</v>
      </c>
      <c r="D119" s="118">
        <v>-1064.0</v>
      </c>
      <c r="E119" s="118">
        <v>-1324.0</v>
      </c>
      <c r="F119" s="10"/>
      <c r="G119" s="10"/>
      <c r="H119" s="10"/>
      <c r="I119" s="10"/>
      <c r="J119" s="10"/>
      <c r="K119" s="10"/>
      <c r="L119" s="117">
        <v>2.34E-5</v>
      </c>
      <c r="M119" s="118">
        <v>-554.0</v>
      </c>
      <c r="N119" s="118">
        <v>-827.0</v>
      </c>
      <c r="O119" s="118">
        <v>-1064.0</v>
      </c>
      <c r="P119" s="118">
        <v>-1324.0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17">
        <v>2.36E-5</v>
      </c>
      <c r="B120" s="118">
        <v>-530.0</v>
      </c>
      <c r="C120" s="118">
        <v>-803.0</v>
      </c>
      <c r="D120" s="118">
        <v>-1040.0</v>
      </c>
      <c r="E120" s="118">
        <v>-1277.0</v>
      </c>
      <c r="F120" s="10"/>
      <c r="G120" s="10"/>
      <c r="H120" s="10"/>
      <c r="I120" s="10"/>
      <c r="J120" s="10"/>
      <c r="K120" s="10"/>
      <c r="L120" s="117">
        <v>2.36E-5</v>
      </c>
      <c r="M120" s="118">
        <v>-530.0</v>
      </c>
      <c r="N120" s="118">
        <v>-803.0</v>
      </c>
      <c r="O120" s="118">
        <v>-1040.0</v>
      </c>
      <c r="P120" s="118">
        <v>-1277.0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17">
        <v>2.38E-5</v>
      </c>
      <c r="B121" s="118">
        <v>-519.0</v>
      </c>
      <c r="C121" s="118">
        <v>-756.0</v>
      </c>
      <c r="D121" s="118">
        <v>-993.0</v>
      </c>
      <c r="E121" s="118">
        <v>-1229.0</v>
      </c>
      <c r="F121" s="10"/>
      <c r="G121" s="10"/>
      <c r="H121" s="10"/>
      <c r="I121" s="10"/>
      <c r="J121" s="10"/>
      <c r="K121" s="10"/>
      <c r="L121" s="117">
        <v>2.38E-5</v>
      </c>
      <c r="M121" s="118">
        <v>-519.0</v>
      </c>
      <c r="N121" s="118">
        <v>-756.0</v>
      </c>
      <c r="O121" s="118">
        <v>-993.0</v>
      </c>
      <c r="P121" s="118">
        <v>-1229.0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17">
        <v>2.4E-5</v>
      </c>
      <c r="B122" s="118">
        <v>-495.0</v>
      </c>
      <c r="C122" s="118">
        <v>-733.0</v>
      </c>
      <c r="D122" s="118">
        <v>-969.0</v>
      </c>
      <c r="E122" s="118">
        <v>-1182.0</v>
      </c>
      <c r="F122" s="10"/>
      <c r="G122" s="10"/>
      <c r="H122" s="10"/>
      <c r="I122" s="10"/>
      <c r="J122" s="10"/>
      <c r="K122" s="10"/>
      <c r="L122" s="117">
        <v>2.4E-5</v>
      </c>
      <c r="M122" s="118">
        <v>-495.0</v>
      </c>
      <c r="N122" s="118">
        <v>-733.0</v>
      </c>
      <c r="O122" s="118">
        <v>-969.0</v>
      </c>
      <c r="P122" s="118">
        <v>-1182.0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17">
        <v>2.42E-5</v>
      </c>
      <c r="B123" s="118">
        <v>-483.0</v>
      </c>
      <c r="C123" s="118">
        <v>-709.0</v>
      </c>
      <c r="D123" s="118">
        <v>-922.0</v>
      </c>
      <c r="E123" s="118">
        <v>-1135.0</v>
      </c>
      <c r="F123" s="10"/>
      <c r="G123" s="10"/>
      <c r="H123" s="10"/>
      <c r="I123" s="10"/>
      <c r="J123" s="10"/>
      <c r="K123" s="10"/>
      <c r="L123" s="117">
        <v>2.42E-5</v>
      </c>
      <c r="M123" s="118">
        <v>-483.0</v>
      </c>
      <c r="N123" s="118">
        <v>-709.0</v>
      </c>
      <c r="O123" s="118">
        <v>-922.0</v>
      </c>
      <c r="P123" s="118">
        <v>-1135.0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17">
        <v>2.44E-5</v>
      </c>
      <c r="B124" s="118">
        <v>-460.0</v>
      </c>
      <c r="C124" s="118">
        <v>-685.0</v>
      </c>
      <c r="D124" s="118">
        <v>-874.0</v>
      </c>
      <c r="E124" s="118">
        <v>-1087.0</v>
      </c>
      <c r="F124" s="10"/>
      <c r="G124" s="10"/>
      <c r="H124" s="10"/>
      <c r="I124" s="10"/>
      <c r="J124" s="10"/>
      <c r="K124" s="10"/>
      <c r="L124" s="117">
        <v>2.44E-5</v>
      </c>
      <c r="M124" s="118">
        <v>-460.0</v>
      </c>
      <c r="N124" s="118">
        <v>-685.0</v>
      </c>
      <c r="O124" s="118">
        <v>-874.0</v>
      </c>
      <c r="P124" s="118">
        <v>-1087.0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17">
        <v>2.46E-5</v>
      </c>
      <c r="B125" s="118">
        <v>-436.0</v>
      </c>
      <c r="C125" s="118">
        <v>-638.0</v>
      </c>
      <c r="D125" s="118">
        <v>-827.0</v>
      </c>
      <c r="E125" s="118">
        <v>-1040.0</v>
      </c>
      <c r="F125" s="10"/>
      <c r="G125" s="10"/>
      <c r="H125" s="10"/>
      <c r="I125" s="10"/>
      <c r="J125" s="10"/>
      <c r="K125" s="10"/>
      <c r="L125" s="117">
        <v>2.46E-5</v>
      </c>
      <c r="M125" s="118">
        <v>-436.0</v>
      </c>
      <c r="N125" s="118">
        <v>-638.0</v>
      </c>
      <c r="O125" s="118">
        <v>-851.0</v>
      </c>
      <c r="P125" s="118">
        <v>-1040.0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17">
        <v>2.48E-5</v>
      </c>
      <c r="B126" s="118">
        <v>-412.0</v>
      </c>
      <c r="C126" s="118">
        <v>-614.0</v>
      </c>
      <c r="D126" s="118">
        <v>-803.0</v>
      </c>
      <c r="E126" s="118">
        <v>-969.0</v>
      </c>
      <c r="F126" s="10"/>
      <c r="G126" s="10"/>
      <c r="H126" s="10"/>
      <c r="I126" s="10"/>
      <c r="J126" s="10"/>
      <c r="K126" s="10"/>
      <c r="L126" s="117">
        <v>2.48E-5</v>
      </c>
      <c r="M126" s="118">
        <v>-412.0</v>
      </c>
      <c r="N126" s="118">
        <v>-614.0</v>
      </c>
      <c r="O126" s="118">
        <v>-803.0</v>
      </c>
      <c r="P126" s="118">
        <v>-969.0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17">
        <v>2.5E-5</v>
      </c>
      <c r="B127" s="118">
        <v>-389.0</v>
      </c>
      <c r="C127" s="118">
        <v>-567.0</v>
      </c>
      <c r="D127" s="118">
        <v>-756.0</v>
      </c>
      <c r="E127" s="118">
        <v>-922.0</v>
      </c>
      <c r="F127" s="10"/>
      <c r="G127" s="10"/>
      <c r="H127" s="10"/>
      <c r="I127" s="10"/>
      <c r="J127" s="10"/>
      <c r="K127" s="10"/>
      <c r="L127" s="117">
        <v>2.5E-5</v>
      </c>
      <c r="M127" s="118">
        <v>-389.0</v>
      </c>
      <c r="N127" s="118">
        <v>-591.0</v>
      </c>
      <c r="O127" s="118">
        <v>-756.0</v>
      </c>
      <c r="P127" s="118">
        <v>-922.0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17">
        <v>2.52E-5</v>
      </c>
      <c r="B128" s="118">
        <v>-365.0</v>
      </c>
      <c r="C128" s="118">
        <v>-543.0</v>
      </c>
      <c r="D128" s="118">
        <v>-709.0</v>
      </c>
      <c r="E128" s="118">
        <v>-874.0</v>
      </c>
      <c r="F128" s="10"/>
      <c r="G128" s="10"/>
      <c r="H128" s="10"/>
      <c r="I128" s="10"/>
      <c r="J128" s="10"/>
      <c r="K128" s="10"/>
      <c r="L128" s="117">
        <v>2.52E-5</v>
      </c>
      <c r="M128" s="118">
        <v>-365.0</v>
      </c>
      <c r="N128" s="118">
        <v>-543.0</v>
      </c>
      <c r="O128" s="118">
        <v>-709.0</v>
      </c>
      <c r="P128" s="118">
        <v>-874.0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17">
        <v>2.54E-5</v>
      </c>
      <c r="B129" s="118">
        <v>-342.0</v>
      </c>
      <c r="C129" s="118">
        <v>-520.0</v>
      </c>
      <c r="D129" s="118">
        <v>-662.0</v>
      </c>
      <c r="E129" s="118">
        <v>-803.0</v>
      </c>
      <c r="F129" s="10"/>
      <c r="G129" s="10"/>
      <c r="H129" s="10"/>
      <c r="I129" s="10"/>
      <c r="J129" s="10"/>
      <c r="K129" s="10"/>
      <c r="L129" s="117">
        <v>2.54E-5</v>
      </c>
      <c r="M129" s="118">
        <v>-342.0</v>
      </c>
      <c r="N129" s="118">
        <v>-520.0</v>
      </c>
      <c r="O129" s="118">
        <v>-662.0</v>
      </c>
      <c r="P129" s="118">
        <v>-803.0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17">
        <v>2.56E-5</v>
      </c>
      <c r="B130" s="118">
        <v>-318.0</v>
      </c>
      <c r="C130" s="118">
        <v>-472.0</v>
      </c>
      <c r="D130" s="118">
        <v>-614.0</v>
      </c>
      <c r="E130" s="118">
        <v>-756.0</v>
      </c>
      <c r="F130" s="10"/>
      <c r="G130" s="10"/>
      <c r="H130" s="10"/>
      <c r="I130" s="10"/>
      <c r="J130" s="10"/>
      <c r="K130" s="10"/>
      <c r="L130" s="117">
        <v>2.56E-5</v>
      </c>
      <c r="M130" s="118">
        <v>-318.0</v>
      </c>
      <c r="N130" s="118">
        <v>-472.0</v>
      </c>
      <c r="O130" s="118">
        <v>-614.0</v>
      </c>
      <c r="P130" s="118">
        <v>-756.0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17">
        <v>2.58E-5</v>
      </c>
      <c r="B131" s="118">
        <v>-294.0</v>
      </c>
      <c r="C131" s="118">
        <v>-425.0</v>
      </c>
      <c r="D131" s="118">
        <v>-567.0</v>
      </c>
      <c r="E131" s="118">
        <v>-685.0</v>
      </c>
      <c r="F131" s="10"/>
      <c r="G131" s="10"/>
      <c r="H131" s="10"/>
      <c r="I131" s="10"/>
      <c r="J131" s="10"/>
      <c r="K131" s="10"/>
      <c r="L131" s="117">
        <v>2.58E-5</v>
      </c>
      <c r="M131" s="118">
        <v>-294.0</v>
      </c>
      <c r="N131" s="118">
        <v>-425.0</v>
      </c>
      <c r="O131" s="118">
        <v>-567.0</v>
      </c>
      <c r="P131" s="118">
        <v>-685.0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17">
        <v>2.6E-5</v>
      </c>
      <c r="B132" s="118">
        <v>-271.0</v>
      </c>
      <c r="C132" s="118">
        <v>-401.0</v>
      </c>
      <c r="D132" s="118">
        <v>-520.0</v>
      </c>
      <c r="E132" s="118">
        <v>-614.0</v>
      </c>
      <c r="F132" s="10"/>
      <c r="G132" s="10"/>
      <c r="H132" s="10"/>
      <c r="I132" s="10"/>
      <c r="J132" s="10"/>
      <c r="K132" s="10"/>
      <c r="L132" s="117">
        <v>2.6E-5</v>
      </c>
      <c r="M132" s="118">
        <v>-271.0</v>
      </c>
      <c r="N132" s="118">
        <v>-401.0</v>
      </c>
      <c r="O132" s="118">
        <v>-520.0</v>
      </c>
      <c r="P132" s="118">
        <v>-638.0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17">
        <v>2.62E-5</v>
      </c>
      <c r="B133" s="118">
        <v>-247.0</v>
      </c>
      <c r="C133" s="118">
        <v>-354.0</v>
      </c>
      <c r="D133" s="118">
        <v>-472.0</v>
      </c>
      <c r="E133" s="118">
        <v>-567.0</v>
      </c>
      <c r="F133" s="10"/>
      <c r="G133" s="10"/>
      <c r="H133" s="10"/>
      <c r="I133" s="10"/>
      <c r="J133" s="10"/>
      <c r="K133" s="10"/>
      <c r="L133" s="117">
        <v>2.62E-5</v>
      </c>
      <c r="M133" s="118">
        <v>-247.0</v>
      </c>
      <c r="N133" s="118">
        <v>-354.0</v>
      </c>
      <c r="O133" s="118">
        <v>-472.0</v>
      </c>
      <c r="P133" s="118">
        <v>-567.0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17">
        <v>2.64E-5</v>
      </c>
      <c r="B134" s="118">
        <v>-212.0</v>
      </c>
      <c r="C134" s="118">
        <v>-330.0</v>
      </c>
      <c r="D134" s="118">
        <v>-425.0</v>
      </c>
      <c r="E134" s="118">
        <v>-496.0</v>
      </c>
      <c r="F134" s="10"/>
      <c r="G134" s="10"/>
      <c r="H134" s="10"/>
      <c r="I134" s="10"/>
      <c r="J134" s="10"/>
      <c r="K134" s="10"/>
      <c r="L134" s="117">
        <v>2.64E-5</v>
      </c>
      <c r="M134" s="118">
        <v>-223.0</v>
      </c>
      <c r="N134" s="118">
        <v>-330.0</v>
      </c>
      <c r="O134" s="118">
        <v>-425.0</v>
      </c>
      <c r="P134" s="118">
        <v>-520.0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17">
        <v>2.66E-5</v>
      </c>
      <c r="B135" s="118">
        <v>-188.0</v>
      </c>
      <c r="C135" s="118">
        <v>-283.0</v>
      </c>
      <c r="D135" s="118">
        <v>-354.0</v>
      </c>
      <c r="E135" s="118">
        <v>-449.0</v>
      </c>
      <c r="F135" s="10"/>
      <c r="G135" s="10"/>
      <c r="H135" s="10"/>
      <c r="I135" s="10"/>
      <c r="J135" s="10"/>
      <c r="K135" s="10"/>
      <c r="L135" s="117">
        <v>2.66E-5</v>
      </c>
      <c r="M135" s="118">
        <v>-188.0</v>
      </c>
      <c r="N135" s="118">
        <v>-283.0</v>
      </c>
      <c r="O135" s="118">
        <v>-354.0</v>
      </c>
      <c r="P135" s="118">
        <v>-449.0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17">
        <v>2.68E-5</v>
      </c>
      <c r="B136" s="118">
        <v>-164.0</v>
      </c>
      <c r="C136" s="118">
        <v>-236.0</v>
      </c>
      <c r="D136" s="118">
        <v>-307.0</v>
      </c>
      <c r="E136" s="118">
        <v>-378.0</v>
      </c>
      <c r="F136" s="10"/>
      <c r="G136" s="10"/>
      <c r="H136" s="10"/>
      <c r="I136" s="10"/>
      <c r="J136" s="10"/>
      <c r="K136" s="10"/>
      <c r="L136" s="117">
        <v>2.68E-5</v>
      </c>
      <c r="M136" s="118">
        <v>-164.0</v>
      </c>
      <c r="N136" s="118">
        <v>-236.0</v>
      </c>
      <c r="O136" s="118">
        <v>-330.0</v>
      </c>
      <c r="P136" s="118">
        <v>-378.0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17">
        <v>2.7E-5</v>
      </c>
      <c r="B137" s="118">
        <v>-141.0</v>
      </c>
      <c r="C137" s="118">
        <v>-212.0</v>
      </c>
      <c r="D137" s="118">
        <v>-259.0</v>
      </c>
      <c r="E137" s="118">
        <v>-330.0</v>
      </c>
      <c r="F137" s="10"/>
      <c r="G137" s="10"/>
      <c r="H137" s="10"/>
      <c r="I137" s="10"/>
      <c r="J137" s="10"/>
      <c r="K137" s="10"/>
      <c r="L137" s="117">
        <v>2.7E-5</v>
      </c>
      <c r="M137" s="118">
        <v>-141.0</v>
      </c>
      <c r="N137" s="118">
        <v>-212.0</v>
      </c>
      <c r="O137" s="118">
        <v>-259.0</v>
      </c>
      <c r="P137" s="118">
        <v>-330.0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17">
        <v>2.72E-5</v>
      </c>
      <c r="B138" s="118">
        <v>-117.0</v>
      </c>
      <c r="C138" s="118">
        <v>-165.0</v>
      </c>
      <c r="D138" s="118">
        <v>-212.0</v>
      </c>
      <c r="E138" s="118">
        <v>-259.0</v>
      </c>
      <c r="F138" s="10"/>
      <c r="G138" s="10"/>
      <c r="H138" s="10"/>
      <c r="I138" s="10"/>
      <c r="J138" s="10"/>
      <c r="K138" s="10"/>
      <c r="L138" s="117">
        <v>2.72E-5</v>
      </c>
      <c r="M138" s="118">
        <v>-117.0</v>
      </c>
      <c r="N138" s="118">
        <v>-165.0</v>
      </c>
      <c r="O138" s="118">
        <v>-212.0</v>
      </c>
      <c r="P138" s="118">
        <v>-259.0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17">
        <v>2.74E-5</v>
      </c>
      <c r="B139" s="118">
        <v>-93.0</v>
      </c>
      <c r="C139" s="118">
        <v>-141.0</v>
      </c>
      <c r="D139" s="118">
        <v>-165.0</v>
      </c>
      <c r="E139" s="118">
        <v>-188.0</v>
      </c>
      <c r="F139" s="10"/>
      <c r="G139" s="10"/>
      <c r="H139" s="10"/>
      <c r="I139" s="10"/>
      <c r="J139" s="10"/>
      <c r="K139" s="10"/>
      <c r="L139" s="117">
        <v>2.74E-5</v>
      </c>
      <c r="M139" s="118">
        <v>-93.0</v>
      </c>
      <c r="N139" s="118">
        <v>-141.0</v>
      </c>
      <c r="O139" s="118">
        <v>-165.0</v>
      </c>
      <c r="P139" s="118">
        <v>-212.0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17">
        <v>2.76E-5</v>
      </c>
      <c r="B140" s="118">
        <v>-70.0</v>
      </c>
      <c r="C140" s="118">
        <v>-94.0</v>
      </c>
      <c r="D140" s="118">
        <v>-117.0</v>
      </c>
      <c r="E140" s="118">
        <v>-141.0</v>
      </c>
      <c r="F140" s="10"/>
      <c r="G140" s="10"/>
      <c r="H140" s="10"/>
      <c r="I140" s="10"/>
      <c r="J140" s="10"/>
      <c r="K140" s="10"/>
      <c r="L140" s="117">
        <v>2.76E-5</v>
      </c>
      <c r="M140" s="118">
        <v>-70.0</v>
      </c>
      <c r="N140" s="118">
        <v>-94.0</v>
      </c>
      <c r="O140" s="118">
        <v>-117.0</v>
      </c>
      <c r="P140" s="118">
        <v>-141.0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17">
        <v>2.78E-5</v>
      </c>
      <c r="B141" s="118">
        <v>-34.0</v>
      </c>
      <c r="C141" s="118">
        <v>-46.0</v>
      </c>
      <c r="D141" s="118">
        <v>-70.0</v>
      </c>
      <c r="E141" s="118">
        <v>-70.0</v>
      </c>
      <c r="F141" s="10"/>
      <c r="G141" s="10"/>
      <c r="H141" s="10"/>
      <c r="I141" s="10"/>
      <c r="J141" s="10"/>
      <c r="K141" s="10"/>
      <c r="L141" s="117">
        <v>2.78E-5</v>
      </c>
      <c r="M141" s="118">
        <v>-46.0</v>
      </c>
      <c r="N141" s="118">
        <v>-46.0</v>
      </c>
      <c r="O141" s="118">
        <v>-70.0</v>
      </c>
      <c r="P141" s="118">
        <v>-70.0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17">
        <v>2.8E-5</v>
      </c>
      <c r="B142" s="118">
        <v>-11.0</v>
      </c>
      <c r="C142" s="118">
        <v>-23.0</v>
      </c>
      <c r="D142" s="118">
        <v>-23.0</v>
      </c>
      <c r="E142" s="118">
        <v>-23.0</v>
      </c>
      <c r="F142" s="10"/>
      <c r="G142" s="10"/>
      <c r="H142" s="10"/>
      <c r="I142" s="10"/>
      <c r="J142" s="10"/>
      <c r="K142" s="10"/>
      <c r="L142" s="117">
        <v>2.8E-5</v>
      </c>
      <c r="M142" s="118">
        <v>-11.0</v>
      </c>
      <c r="N142" s="118">
        <v>-23.0</v>
      </c>
      <c r="O142" s="118">
        <v>-23.0</v>
      </c>
      <c r="P142" s="118">
        <v>0.0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17">
        <v>2.82E-5</v>
      </c>
      <c r="B143" s="118">
        <v>12.0</v>
      </c>
      <c r="C143" s="118">
        <v>24.0</v>
      </c>
      <c r="D143" s="118">
        <v>47.0</v>
      </c>
      <c r="E143" s="118">
        <v>47.0</v>
      </c>
      <c r="F143" s="10"/>
      <c r="G143" s="10"/>
      <c r="H143" s="10"/>
      <c r="I143" s="10"/>
      <c r="J143" s="10"/>
      <c r="K143" s="10"/>
      <c r="L143" s="117">
        <v>2.82E-5</v>
      </c>
      <c r="M143" s="118">
        <v>12.0</v>
      </c>
      <c r="N143" s="118">
        <v>24.0</v>
      </c>
      <c r="O143" s="118">
        <v>24.0</v>
      </c>
      <c r="P143" s="118">
        <v>47.0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17">
        <v>2.84E-5</v>
      </c>
      <c r="B144" s="118">
        <v>35.0</v>
      </c>
      <c r="C144" s="118">
        <v>47.0</v>
      </c>
      <c r="D144" s="118">
        <v>71.0</v>
      </c>
      <c r="E144" s="118">
        <v>118.0</v>
      </c>
      <c r="F144" s="10"/>
      <c r="G144" s="10"/>
      <c r="H144" s="10"/>
      <c r="I144" s="10"/>
      <c r="J144" s="10"/>
      <c r="K144" s="10"/>
      <c r="L144" s="117">
        <v>2.84E-5</v>
      </c>
      <c r="M144" s="118">
        <v>35.0</v>
      </c>
      <c r="N144" s="118">
        <v>47.0</v>
      </c>
      <c r="O144" s="118">
        <v>71.0</v>
      </c>
      <c r="P144" s="118">
        <v>118.0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17">
        <v>2.86E-5</v>
      </c>
      <c r="B145" s="118">
        <v>59.0</v>
      </c>
      <c r="C145" s="118">
        <v>95.0</v>
      </c>
      <c r="D145" s="118">
        <v>142.0</v>
      </c>
      <c r="E145" s="118">
        <v>166.0</v>
      </c>
      <c r="F145" s="10"/>
      <c r="G145" s="10"/>
      <c r="H145" s="10"/>
      <c r="I145" s="10"/>
      <c r="J145" s="10"/>
      <c r="K145" s="10"/>
      <c r="L145" s="117">
        <v>2.86E-5</v>
      </c>
      <c r="M145" s="118">
        <v>59.0</v>
      </c>
      <c r="N145" s="118">
        <v>95.0</v>
      </c>
      <c r="O145" s="118">
        <v>142.0</v>
      </c>
      <c r="P145" s="118">
        <v>166.0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17">
        <v>2.88E-5</v>
      </c>
      <c r="B146" s="118">
        <v>83.0</v>
      </c>
      <c r="C146" s="118">
        <v>142.0</v>
      </c>
      <c r="D146" s="118">
        <v>189.0</v>
      </c>
      <c r="E146" s="118">
        <v>237.0</v>
      </c>
      <c r="F146" s="10"/>
      <c r="G146" s="10"/>
      <c r="H146" s="10"/>
      <c r="I146" s="10"/>
      <c r="J146" s="10"/>
      <c r="K146" s="10"/>
      <c r="L146" s="117">
        <v>2.88E-5</v>
      </c>
      <c r="M146" s="118">
        <v>83.0</v>
      </c>
      <c r="N146" s="118">
        <v>142.0</v>
      </c>
      <c r="O146" s="118">
        <v>189.0</v>
      </c>
      <c r="P146" s="118">
        <v>237.0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17">
        <v>2.9E-5</v>
      </c>
      <c r="B147" s="118">
        <v>106.0</v>
      </c>
      <c r="C147" s="118">
        <v>166.0</v>
      </c>
      <c r="D147" s="118">
        <v>213.0</v>
      </c>
      <c r="E147" s="118">
        <v>284.0</v>
      </c>
      <c r="F147" s="10"/>
      <c r="G147" s="10"/>
      <c r="H147" s="10"/>
      <c r="I147" s="10"/>
      <c r="J147" s="10"/>
      <c r="K147" s="10"/>
      <c r="L147" s="117">
        <v>2.9E-5</v>
      </c>
      <c r="M147" s="118">
        <v>106.0</v>
      </c>
      <c r="N147" s="118">
        <v>166.0</v>
      </c>
      <c r="O147" s="118">
        <v>213.0</v>
      </c>
      <c r="P147" s="118">
        <v>284.0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17">
        <v>2.92E-5</v>
      </c>
      <c r="B148" s="118">
        <v>130.0</v>
      </c>
      <c r="C148" s="118">
        <v>189.0</v>
      </c>
      <c r="D148" s="118">
        <v>260.0</v>
      </c>
      <c r="E148" s="118">
        <v>331.0</v>
      </c>
      <c r="F148" s="10"/>
      <c r="G148" s="10"/>
      <c r="H148" s="10"/>
      <c r="I148" s="10"/>
      <c r="J148" s="10"/>
      <c r="K148" s="10"/>
      <c r="L148" s="117">
        <v>2.92E-5</v>
      </c>
      <c r="M148" s="118">
        <v>130.0</v>
      </c>
      <c r="N148" s="118">
        <v>189.0</v>
      </c>
      <c r="O148" s="118">
        <v>260.0</v>
      </c>
      <c r="P148" s="118">
        <v>331.0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17">
        <v>2.94E-5</v>
      </c>
      <c r="B149" s="118">
        <v>154.0</v>
      </c>
      <c r="C149" s="118">
        <v>237.0</v>
      </c>
      <c r="D149" s="118">
        <v>308.0</v>
      </c>
      <c r="E149" s="118">
        <v>402.0</v>
      </c>
      <c r="F149" s="10"/>
      <c r="G149" s="10"/>
      <c r="H149" s="10"/>
      <c r="I149" s="10"/>
      <c r="J149" s="10"/>
      <c r="K149" s="10"/>
      <c r="L149" s="117">
        <v>2.94E-5</v>
      </c>
      <c r="M149" s="118">
        <v>154.0</v>
      </c>
      <c r="N149" s="118">
        <v>237.0</v>
      </c>
      <c r="O149" s="118">
        <v>308.0</v>
      </c>
      <c r="P149" s="118">
        <v>379.0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17">
        <v>2.96E-5</v>
      </c>
      <c r="B150" s="118">
        <v>177.0</v>
      </c>
      <c r="C150" s="118">
        <v>260.0</v>
      </c>
      <c r="D150" s="118">
        <v>355.0</v>
      </c>
      <c r="E150" s="118">
        <v>450.0</v>
      </c>
      <c r="F150" s="10"/>
      <c r="G150" s="10"/>
      <c r="H150" s="10"/>
      <c r="I150" s="10"/>
      <c r="J150" s="10"/>
      <c r="K150" s="10"/>
      <c r="L150" s="117">
        <v>2.96E-5</v>
      </c>
      <c r="M150" s="118">
        <v>177.0</v>
      </c>
      <c r="N150" s="118">
        <v>260.0</v>
      </c>
      <c r="O150" s="118">
        <v>355.0</v>
      </c>
      <c r="P150" s="118">
        <v>450.0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17">
        <v>2.98E-5</v>
      </c>
      <c r="B151" s="118">
        <v>189.0</v>
      </c>
      <c r="C151" s="118">
        <v>308.0</v>
      </c>
      <c r="D151" s="118">
        <v>402.0</v>
      </c>
      <c r="E151" s="118">
        <v>497.0</v>
      </c>
      <c r="F151" s="10"/>
      <c r="G151" s="10"/>
      <c r="H151" s="10"/>
      <c r="I151" s="10"/>
      <c r="J151" s="10"/>
      <c r="K151" s="10"/>
      <c r="L151" s="117">
        <v>2.98E-5</v>
      </c>
      <c r="M151" s="118">
        <v>201.0</v>
      </c>
      <c r="N151" s="118">
        <v>308.0</v>
      </c>
      <c r="O151" s="118">
        <v>402.0</v>
      </c>
      <c r="P151" s="118">
        <v>497.0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17">
        <v>3.0E-5</v>
      </c>
      <c r="B152" s="118">
        <v>213.0</v>
      </c>
      <c r="C152" s="118">
        <v>331.0</v>
      </c>
      <c r="D152" s="118">
        <v>426.0</v>
      </c>
      <c r="E152" s="118">
        <v>544.0</v>
      </c>
      <c r="F152" s="10"/>
      <c r="G152" s="10"/>
      <c r="H152" s="10"/>
      <c r="I152" s="10"/>
      <c r="J152" s="10"/>
      <c r="K152" s="10"/>
      <c r="L152" s="117">
        <v>3.0E-5</v>
      </c>
      <c r="M152" s="118">
        <v>213.0</v>
      </c>
      <c r="N152" s="118">
        <v>331.0</v>
      </c>
      <c r="O152" s="118">
        <v>426.0</v>
      </c>
      <c r="P152" s="118">
        <v>544.0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17">
        <v>3.02E-5</v>
      </c>
      <c r="B153" s="118">
        <v>236.0</v>
      </c>
      <c r="C153" s="118">
        <v>355.0</v>
      </c>
      <c r="D153" s="118">
        <v>473.0</v>
      </c>
      <c r="E153" s="118">
        <v>592.0</v>
      </c>
      <c r="F153" s="10"/>
      <c r="G153" s="10"/>
      <c r="H153" s="10"/>
      <c r="I153" s="10"/>
      <c r="J153" s="10"/>
      <c r="K153" s="10"/>
      <c r="L153" s="117">
        <v>3.02E-5</v>
      </c>
      <c r="M153" s="118">
        <v>236.0</v>
      </c>
      <c r="N153" s="118">
        <v>355.0</v>
      </c>
      <c r="O153" s="118">
        <v>473.0</v>
      </c>
      <c r="P153" s="118">
        <v>592.0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17">
        <v>3.04E-5</v>
      </c>
      <c r="B154" s="118">
        <v>260.0</v>
      </c>
      <c r="C154" s="118">
        <v>379.0</v>
      </c>
      <c r="D154" s="118">
        <v>521.0</v>
      </c>
      <c r="E154" s="118">
        <v>639.0</v>
      </c>
      <c r="F154" s="10"/>
      <c r="G154" s="10"/>
      <c r="H154" s="10"/>
      <c r="I154" s="10"/>
      <c r="J154" s="10"/>
      <c r="K154" s="10"/>
      <c r="L154" s="117">
        <v>3.04E-5</v>
      </c>
      <c r="M154" s="118">
        <v>260.0</v>
      </c>
      <c r="N154" s="118">
        <v>379.0</v>
      </c>
      <c r="O154" s="118">
        <v>521.0</v>
      </c>
      <c r="P154" s="118">
        <v>639.0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17">
        <v>3.06E-5</v>
      </c>
      <c r="B155" s="118">
        <v>272.0</v>
      </c>
      <c r="C155" s="118">
        <v>402.0</v>
      </c>
      <c r="D155" s="118">
        <v>544.0</v>
      </c>
      <c r="E155" s="118">
        <v>686.0</v>
      </c>
      <c r="F155" s="10"/>
      <c r="G155" s="10"/>
      <c r="H155" s="10"/>
      <c r="I155" s="10"/>
      <c r="J155" s="10"/>
      <c r="K155" s="10"/>
      <c r="L155" s="117">
        <v>3.06E-5</v>
      </c>
      <c r="M155" s="118">
        <v>272.0</v>
      </c>
      <c r="N155" s="118">
        <v>402.0</v>
      </c>
      <c r="O155" s="118">
        <v>544.0</v>
      </c>
      <c r="P155" s="118">
        <v>686.0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17">
        <v>3.08E-5</v>
      </c>
      <c r="B156" s="118">
        <v>295.0</v>
      </c>
      <c r="C156" s="118">
        <v>426.0</v>
      </c>
      <c r="D156" s="118">
        <v>568.0</v>
      </c>
      <c r="E156" s="118">
        <v>710.0</v>
      </c>
      <c r="F156" s="10"/>
      <c r="G156" s="10"/>
      <c r="H156" s="10"/>
      <c r="I156" s="10"/>
      <c r="J156" s="10"/>
      <c r="K156" s="10"/>
      <c r="L156" s="117">
        <v>3.08E-5</v>
      </c>
      <c r="M156" s="118">
        <v>295.0</v>
      </c>
      <c r="N156" s="118">
        <v>426.0</v>
      </c>
      <c r="O156" s="118">
        <v>568.0</v>
      </c>
      <c r="P156" s="118">
        <v>710.0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17">
        <v>3.1E-5</v>
      </c>
      <c r="B157" s="118">
        <v>307.0</v>
      </c>
      <c r="C157" s="118">
        <v>450.0</v>
      </c>
      <c r="D157" s="118">
        <v>615.0</v>
      </c>
      <c r="E157" s="118">
        <v>757.0</v>
      </c>
      <c r="F157" s="10"/>
      <c r="G157" s="10"/>
      <c r="H157" s="10"/>
      <c r="I157" s="10"/>
      <c r="J157" s="10"/>
      <c r="K157" s="10"/>
      <c r="L157" s="117">
        <v>3.1E-5</v>
      </c>
      <c r="M157" s="118">
        <v>307.0</v>
      </c>
      <c r="N157" s="118">
        <v>450.0</v>
      </c>
      <c r="O157" s="118">
        <v>615.0</v>
      </c>
      <c r="P157" s="118">
        <v>757.0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17">
        <v>3.12E-5</v>
      </c>
      <c r="B158" s="118">
        <v>319.0</v>
      </c>
      <c r="C158" s="118">
        <v>473.0</v>
      </c>
      <c r="D158" s="118">
        <v>639.0</v>
      </c>
      <c r="E158" s="118">
        <v>804.0</v>
      </c>
      <c r="F158" s="10"/>
      <c r="G158" s="10"/>
      <c r="H158" s="10"/>
      <c r="I158" s="10"/>
      <c r="J158" s="10"/>
      <c r="K158" s="10"/>
      <c r="L158" s="117">
        <v>3.12E-5</v>
      </c>
      <c r="M158" s="118">
        <v>319.0</v>
      </c>
      <c r="N158" s="118">
        <v>473.0</v>
      </c>
      <c r="O158" s="118">
        <v>639.0</v>
      </c>
      <c r="P158" s="118">
        <v>781.0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17">
        <v>3.14E-5</v>
      </c>
      <c r="B159" s="118">
        <v>343.0</v>
      </c>
      <c r="C159" s="118">
        <v>497.0</v>
      </c>
      <c r="D159" s="118">
        <v>663.0</v>
      </c>
      <c r="E159" s="118">
        <v>828.0</v>
      </c>
      <c r="F159" s="10"/>
      <c r="G159" s="10"/>
      <c r="H159" s="10"/>
      <c r="I159" s="10"/>
      <c r="J159" s="10"/>
      <c r="K159" s="10"/>
      <c r="L159" s="117">
        <v>3.14E-5</v>
      </c>
      <c r="M159" s="118">
        <v>331.0</v>
      </c>
      <c r="N159" s="118">
        <v>497.0</v>
      </c>
      <c r="O159" s="118">
        <v>663.0</v>
      </c>
      <c r="P159" s="118">
        <v>828.0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17">
        <v>3.16E-5</v>
      </c>
      <c r="B160" s="118">
        <v>354.0</v>
      </c>
      <c r="C160" s="118">
        <v>521.0</v>
      </c>
      <c r="D160" s="118">
        <v>686.0</v>
      </c>
      <c r="E160" s="118">
        <v>875.0</v>
      </c>
      <c r="F160" s="10"/>
      <c r="G160" s="10"/>
      <c r="H160" s="10"/>
      <c r="I160" s="10"/>
      <c r="J160" s="10"/>
      <c r="K160" s="10"/>
      <c r="L160" s="117">
        <v>3.16E-5</v>
      </c>
      <c r="M160" s="118">
        <v>354.0</v>
      </c>
      <c r="N160" s="118">
        <v>521.0</v>
      </c>
      <c r="O160" s="118">
        <v>686.0</v>
      </c>
      <c r="P160" s="118">
        <v>875.0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17">
        <v>3.18E-5</v>
      </c>
      <c r="B161" s="118">
        <v>366.0</v>
      </c>
      <c r="C161" s="118">
        <v>544.0</v>
      </c>
      <c r="D161" s="118">
        <v>710.0</v>
      </c>
      <c r="E161" s="118">
        <v>899.0</v>
      </c>
      <c r="F161" s="10"/>
      <c r="G161" s="10"/>
      <c r="H161" s="10"/>
      <c r="I161" s="10"/>
      <c r="J161" s="10"/>
      <c r="K161" s="10"/>
      <c r="L161" s="117">
        <v>3.18E-5</v>
      </c>
      <c r="M161" s="118">
        <v>366.0</v>
      </c>
      <c r="N161" s="118">
        <v>544.0</v>
      </c>
      <c r="O161" s="118">
        <v>710.0</v>
      </c>
      <c r="P161" s="118">
        <v>899.0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17">
        <v>3.2E-5</v>
      </c>
      <c r="B162" s="118">
        <v>378.0</v>
      </c>
      <c r="C162" s="118">
        <v>568.0</v>
      </c>
      <c r="D162" s="118">
        <v>734.0</v>
      </c>
      <c r="E162" s="118">
        <v>923.0</v>
      </c>
      <c r="F162" s="10"/>
      <c r="G162" s="10"/>
      <c r="H162" s="10"/>
      <c r="I162" s="10"/>
      <c r="J162" s="10"/>
      <c r="K162" s="10"/>
      <c r="L162" s="117">
        <v>3.2E-5</v>
      </c>
      <c r="M162" s="118">
        <v>378.0</v>
      </c>
      <c r="N162" s="118">
        <v>544.0</v>
      </c>
      <c r="O162" s="118">
        <v>734.0</v>
      </c>
      <c r="P162" s="118">
        <v>923.0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17">
        <v>3.22E-5</v>
      </c>
      <c r="B163" s="118">
        <v>390.0</v>
      </c>
      <c r="C163" s="118">
        <v>568.0</v>
      </c>
      <c r="D163" s="118">
        <v>757.0</v>
      </c>
      <c r="E163" s="118">
        <v>946.0</v>
      </c>
      <c r="F163" s="10"/>
      <c r="G163" s="10"/>
      <c r="H163" s="10"/>
      <c r="I163" s="10"/>
      <c r="J163" s="10"/>
      <c r="K163" s="10"/>
      <c r="L163" s="117">
        <v>3.22E-5</v>
      </c>
      <c r="M163" s="118">
        <v>390.0</v>
      </c>
      <c r="N163" s="118">
        <v>568.0</v>
      </c>
      <c r="O163" s="118">
        <v>757.0</v>
      </c>
      <c r="P163" s="118">
        <v>946.0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17">
        <v>3.24E-5</v>
      </c>
      <c r="B164" s="118">
        <v>402.0</v>
      </c>
      <c r="C164" s="118">
        <v>592.0</v>
      </c>
      <c r="D164" s="118">
        <v>781.0</v>
      </c>
      <c r="E164" s="118">
        <v>970.0</v>
      </c>
      <c r="F164" s="10"/>
      <c r="G164" s="10"/>
      <c r="H164" s="10"/>
      <c r="I164" s="10"/>
      <c r="J164" s="10"/>
      <c r="K164" s="10"/>
      <c r="L164" s="117">
        <v>3.24E-5</v>
      </c>
      <c r="M164" s="118">
        <v>390.0</v>
      </c>
      <c r="N164" s="118">
        <v>592.0</v>
      </c>
      <c r="O164" s="118">
        <v>781.0</v>
      </c>
      <c r="P164" s="118">
        <v>970.0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17">
        <v>3.26E-5</v>
      </c>
      <c r="B165" s="118">
        <v>402.0</v>
      </c>
      <c r="C165" s="118">
        <v>592.0</v>
      </c>
      <c r="D165" s="118">
        <v>781.0</v>
      </c>
      <c r="E165" s="118">
        <v>994.0</v>
      </c>
      <c r="F165" s="10"/>
      <c r="G165" s="10"/>
      <c r="H165" s="10"/>
      <c r="I165" s="10"/>
      <c r="J165" s="10"/>
      <c r="K165" s="10"/>
      <c r="L165" s="117">
        <v>3.26E-5</v>
      </c>
      <c r="M165" s="118">
        <v>402.0</v>
      </c>
      <c r="N165" s="118">
        <v>592.0</v>
      </c>
      <c r="O165" s="118">
        <v>781.0</v>
      </c>
      <c r="P165" s="118">
        <v>994.0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17">
        <v>3.28E-5</v>
      </c>
      <c r="B166" s="118">
        <v>413.0</v>
      </c>
      <c r="C166" s="118">
        <v>615.0</v>
      </c>
      <c r="D166" s="118">
        <v>804.0</v>
      </c>
      <c r="E166" s="118">
        <v>994.0</v>
      </c>
      <c r="F166" s="10"/>
      <c r="G166" s="10"/>
      <c r="H166" s="10"/>
      <c r="I166" s="10"/>
      <c r="J166" s="10"/>
      <c r="K166" s="10"/>
      <c r="L166" s="117">
        <v>3.28E-5</v>
      </c>
      <c r="M166" s="118">
        <v>413.0</v>
      </c>
      <c r="N166" s="118">
        <v>615.0</v>
      </c>
      <c r="O166" s="118">
        <v>804.0</v>
      </c>
      <c r="P166" s="118">
        <v>994.0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17">
        <v>3.3E-5</v>
      </c>
      <c r="B167" s="118">
        <v>425.0</v>
      </c>
      <c r="C167" s="118">
        <v>615.0</v>
      </c>
      <c r="D167" s="118">
        <v>828.0</v>
      </c>
      <c r="E167" s="118">
        <v>1017.0</v>
      </c>
      <c r="F167" s="10"/>
      <c r="G167" s="10"/>
      <c r="H167" s="10"/>
      <c r="I167" s="10"/>
      <c r="J167" s="10"/>
      <c r="K167" s="10"/>
      <c r="L167" s="117">
        <v>3.3E-5</v>
      </c>
      <c r="M167" s="118">
        <v>425.0</v>
      </c>
      <c r="N167" s="118">
        <v>615.0</v>
      </c>
      <c r="O167" s="118">
        <v>828.0</v>
      </c>
      <c r="P167" s="118">
        <v>1017.0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17">
        <v>3.32E-5</v>
      </c>
      <c r="B168" s="118">
        <v>425.0</v>
      </c>
      <c r="C168" s="118">
        <v>639.0</v>
      </c>
      <c r="D168" s="118">
        <v>828.0</v>
      </c>
      <c r="E168" s="118">
        <v>1017.0</v>
      </c>
      <c r="F168" s="10"/>
      <c r="G168" s="10"/>
      <c r="H168" s="10"/>
      <c r="I168" s="10"/>
      <c r="J168" s="10"/>
      <c r="K168" s="10"/>
      <c r="L168" s="117">
        <v>3.32E-5</v>
      </c>
      <c r="M168" s="118">
        <v>425.0</v>
      </c>
      <c r="N168" s="118">
        <v>639.0</v>
      </c>
      <c r="O168" s="118">
        <v>828.0</v>
      </c>
      <c r="P168" s="118">
        <v>1041.0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17">
        <v>3.34E-5</v>
      </c>
      <c r="B169" s="118">
        <v>437.0</v>
      </c>
      <c r="C169" s="118">
        <v>639.0</v>
      </c>
      <c r="D169" s="118">
        <v>852.0</v>
      </c>
      <c r="E169" s="118">
        <v>1041.0</v>
      </c>
      <c r="F169" s="10"/>
      <c r="G169" s="10"/>
      <c r="H169" s="10"/>
      <c r="I169" s="10"/>
      <c r="J169" s="10"/>
      <c r="K169" s="10"/>
      <c r="L169" s="117">
        <v>3.34E-5</v>
      </c>
      <c r="M169" s="118">
        <v>437.0</v>
      </c>
      <c r="N169" s="118">
        <v>639.0</v>
      </c>
      <c r="O169" s="118">
        <v>852.0</v>
      </c>
      <c r="P169" s="118">
        <v>1041.0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17">
        <v>3.36E-5</v>
      </c>
      <c r="B170" s="118">
        <v>437.0</v>
      </c>
      <c r="C170" s="118">
        <v>639.0</v>
      </c>
      <c r="D170" s="118">
        <v>852.0</v>
      </c>
      <c r="E170" s="118">
        <v>1041.0</v>
      </c>
      <c r="F170" s="10"/>
      <c r="G170" s="10"/>
      <c r="H170" s="10"/>
      <c r="I170" s="10"/>
      <c r="J170" s="10"/>
      <c r="K170" s="10"/>
      <c r="L170" s="117">
        <v>3.36E-5</v>
      </c>
      <c r="M170" s="118">
        <v>437.0</v>
      </c>
      <c r="N170" s="118">
        <v>639.0</v>
      </c>
      <c r="O170" s="118">
        <v>852.0</v>
      </c>
      <c r="P170" s="118">
        <v>1065.0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17">
        <v>3.38E-5</v>
      </c>
      <c r="B171" s="118">
        <v>437.0</v>
      </c>
      <c r="C171" s="118">
        <v>663.0</v>
      </c>
      <c r="D171" s="118">
        <v>875.0</v>
      </c>
      <c r="E171" s="118">
        <v>1065.0</v>
      </c>
      <c r="F171" s="10"/>
      <c r="G171" s="10"/>
      <c r="H171" s="10"/>
      <c r="I171" s="10"/>
      <c r="J171" s="10"/>
      <c r="K171" s="10"/>
      <c r="L171" s="117">
        <v>3.38E-5</v>
      </c>
      <c r="M171" s="118">
        <v>437.0</v>
      </c>
      <c r="N171" s="118">
        <v>639.0</v>
      </c>
      <c r="O171" s="118">
        <v>875.0</v>
      </c>
      <c r="P171" s="118">
        <v>1065.0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17">
        <v>3.4E-5</v>
      </c>
      <c r="B172" s="118">
        <v>449.0</v>
      </c>
      <c r="C172" s="118">
        <v>663.0</v>
      </c>
      <c r="D172" s="118">
        <v>875.0</v>
      </c>
      <c r="E172" s="118">
        <v>1065.0</v>
      </c>
      <c r="F172" s="10"/>
      <c r="G172" s="10"/>
      <c r="H172" s="10"/>
      <c r="I172" s="10"/>
      <c r="J172" s="10"/>
      <c r="K172" s="10"/>
      <c r="L172" s="117">
        <v>3.4E-5</v>
      </c>
      <c r="M172" s="118">
        <v>449.0</v>
      </c>
      <c r="N172" s="118">
        <v>663.0</v>
      </c>
      <c r="O172" s="118">
        <v>875.0</v>
      </c>
      <c r="P172" s="118">
        <v>1065.0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17">
        <v>3.42E-5</v>
      </c>
      <c r="B173" s="118">
        <v>437.0</v>
      </c>
      <c r="C173" s="118">
        <v>663.0</v>
      </c>
      <c r="D173" s="118">
        <v>875.0</v>
      </c>
      <c r="E173" s="118">
        <v>1065.0</v>
      </c>
      <c r="F173" s="10"/>
      <c r="G173" s="10"/>
      <c r="H173" s="10"/>
      <c r="I173" s="10"/>
      <c r="J173" s="10"/>
      <c r="K173" s="10"/>
      <c r="L173" s="117">
        <v>3.42E-5</v>
      </c>
      <c r="M173" s="118">
        <v>437.0</v>
      </c>
      <c r="N173" s="118">
        <v>639.0</v>
      </c>
      <c r="O173" s="118">
        <v>875.0</v>
      </c>
      <c r="P173" s="118">
        <v>1065.0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17">
        <v>3.44E-5</v>
      </c>
      <c r="B174" s="118">
        <v>449.0</v>
      </c>
      <c r="C174" s="118">
        <v>663.0</v>
      </c>
      <c r="D174" s="118">
        <v>875.0</v>
      </c>
      <c r="E174" s="118">
        <v>1065.0</v>
      </c>
      <c r="F174" s="10"/>
      <c r="G174" s="10"/>
      <c r="H174" s="10"/>
      <c r="I174" s="10"/>
      <c r="J174" s="10"/>
      <c r="K174" s="10"/>
      <c r="L174" s="117">
        <v>3.44E-5</v>
      </c>
      <c r="M174" s="118">
        <v>449.0</v>
      </c>
      <c r="N174" s="118">
        <v>663.0</v>
      </c>
      <c r="O174" s="118">
        <v>875.0</v>
      </c>
      <c r="P174" s="118">
        <v>1065.0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17">
        <v>3.46E-5</v>
      </c>
      <c r="B175" s="118">
        <v>449.0</v>
      </c>
      <c r="C175" s="118">
        <v>663.0</v>
      </c>
      <c r="D175" s="118">
        <v>875.0</v>
      </c>
      <c r="E175" s="118">
        <v>1065.0</v>
      </c>
      <c r="F175" s="10"/>
      <c r="G175" s="10"/>
      <c r="H175" s="10"/>
      <c r="I175" s="10"/>
      <c r="J175" s="10"/>
      <c r="K175" s="10"/>
      <c r="L175" s="117">
        <v>3.46E-5</v>
      </c>
      <c r="M175" s="118">
        <v>449.0</v>
      </c>
      <c r="N175" s="118">
        <v>663.0</v>
      </c>
      <c r="O175" s="118">
        <v>875.0</v>
      </c>
      <c r="P175" s="118">
        <v>1065.0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17">
        <v>3.48E-5</v>
      </c>
      <c r="B176" s="118">
        <v>437.0</v>
      </c>
      <c r="C176" s="118">
        <v>639.0</v>
      </c>
      <c r="D176" s="118">
        <v>852.0</v>
      </c>
      <c r="E176" s="118">
        <v>1065.0</v>
      </c>
      <c r="F176" s="10"/>
      <c r="G176" s="10"/>
      <c r="H176" s="10"/>
      <c r="I176" s="10"/>
      <c r="J176" s="10"/>
      <c r="K176" s="10"/>
      <c r="L176" s="117">
        <v>3.48E-5</v>
      </c>
      <c r="M176" s="118">
        <v>437.0</v>
      </c>
      <c r="N176" s="118">
        <v>663.0</v>
      </c>
      <c r="O176" s="118">
        <v>875.0</v>
      </c>
      <c r="P176" s="118">
        <v>1065.0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17">
        <v>3.5E-5</v>
      </c>
      <c r="B177" s="118">
        <v>437.0</v>
      </c>
      <c r="C177" s="118">
        <v>639.0</v>
      </c>
      <c r="D177" s="118">
        <v>852.0</v>
      </c>
      <c r="E177" s="118">
        <v>1041.0</v>
      </c>
      <c r="F177" s="10"/>
      <c r="G177" s="10"/>
      <c r="H177" s="10"/>
      <c r="I177" s="10"/>
      <c r="J177" s="10"/>
      <c r="K177" s="10"/>
      <c r="L177" s="117">
        <v>3.5E-5</v>
      </c>
      <c r="M177" s="118">
        <v>437.0</v>
      </c>
      <c r="N177" s="118">
        <v>639.0</v>
      </c>
      <c r="O177" s="118">
        <v>852.0</v>
      </c>
      <c r="P177" s="118">
        <v>1041.0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17">
        <v>3.52E-5</v>
      </c>
      <c r="B178" s="118">
        <v>437.0</v>
      </c>
      <c r="C178" s="118">
        <v>639.0</v>
      </c>
      <c r="D178" s="118">
        <v>852.0</v>
      </c>
      <c r="E178" s="118">
        <v>1041.0</v>
      </c>
      <c r="F178" s="10"/>
      <c r="G178" s="10"/>
      <c r="H178" s="10"/>
      <c r="I178" s="10"/>
      <c r="J178" s="10"/>
      <c r="K178" s="10"/>
      <c r="L178" s="117">
        <v>3.52E-5</v>
      </c>
      <c r="M178" s="118">
        <v>437.0</v>
      </c>
      <c r="N178" s="118">
        <v>639.0</v>
      </c>
      <c r="O178" s="118">
        <v>828.0</v>
      </c>
      <c r="P178" s="118">
        <v>1041.0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17">
        <v>3.54E-5</v>
      </c>
      <c r="B179" s="118">
        <v>425.0</v>
      </c>
      <c r="C179" s="118">
        <v>639.0</v>
      </c>
      <c r="D179" s="118">
        <v>828.0</v>
      </c>
      <c r="E179" s="118">
        <v>1017.0</v>
      </c>
      <c r="F179" s="10"/>
      <c r="G179" s="10"/>
      <c r="H179" s="10"/>
      <c r="I179" s="10"/>
      <c r="J179" s="10"/>
      <c r="K179" s="10"/>
      <c r="L179" s="117">
        <v>3.54E-5</v>
      </c>
      <c r="M179" s="118">
        <v>425.0</v>
      </c>
      <c r="N179" s="118">
        <v>639.0</v>
      </c>
      <c r="O179" s="118">
        <v>828.0</v>
      </c>
      <c r="P179" s="118">
        <v>1017.0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17">
        <v>3.56E-5</v>
      </c>
      <c r="B180" s="118">
        <v>425.0</v>
      </c>
      <c r="C180" s="118">
        <v>615.0</v>
      </c>
      <c r="D180" s="118">
        <v>828.0</v>
      </c>
      <c r="E180" s="118">
        <v>1017.0</v>
      </c>
      <c r="F180" s="10"/>
      <c r="G180" s="10"/>
      <c r="H180" s="10"/>
      <c r="I180" s="10"/>
      <c r="J180" s="10"/>
      <c r="K180" s="10"/>
      <c r="L180" s="117">
        <v>3.56E-5</v>
      </c>
      <c r="M180" s="118">
        <v>425.0</v>
      </c>
      <c r="N180" s="118">
        <v>615.0</v>
      </c>
      <c r="O180" s="118">
        <v>828.0</v>
      </c>
      <c r="P180" s="118">
        <v>1017.0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17">
        <v>3.58E-5</v>
      </c>
      <c r="B181" s="118">
        <v>413.0</v>
      </c>
      <c r="C181" s="118">
        <v>615.0</v>
      </c>
      <c r="D181" s="118">
        <v>804.0</v>
      </c>
      <c r="E181" s="118">
        <v>994.0</v>
      </c>
      <c r="F181" s="10"/>
      <c r="G181" s="10"/>
      <c r="H181" s="10"/>
      <c r="I181" s="10"/>
      <c r="J181" s="10"/>
      <c r="K181" s="10"/>
      <c r="L181" s="117">
        <v>3.58E-5</v>
      </c>
      <c r="M181" s="118">
        <v>413.0</v>
      </c>
      <c r="N181" s="118">
        <v>615.0</v>
      </c>
      <c r="O181" s="118">
        <v>804.0</v>
      </c>
      <c r="P181" s="118">
        <v>994.0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17">
        <v>3.6E-5</v>
      </c>
      <c r="B182" s="118">
        <v>413.0</v>
      </c>
      <c r="C182" s="118">
        <v>592.0</v>
      </c>
      <c r="D182" s="118">
        <v>781.0</v>
      </c>
      <c r="E182" s="118">
        <v>970.0</v>
      </c>
      <c r="F182" s="10"/>
      <c r="G182" s="10"/>
      <c r="H182" s="10"/>
      <c r="I182" s="10"/>
      <c r="J182" s="10"/>
      <c r="K182" s="10"/>
      <c r="L182" s="117">
        <v>3.6E-5</v>
      </c>
      <c r="M182" s="118">
        <v>413.0</v>
      </c>
      <c r="N182" s="118">
        <v>592.0</v>
      </c>
      <c r="O182" s="118">
        <v>781.0</v>
      </c>
      <c r="P182" s="118">
        <v>970.0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17">
        <v>3.62E-5</v>
      </c>
      <c r="B183" s="118">
        <v>402.0</v>
      </c>
      <c r="C183" s="118">
        <v>592.0</v>
      </c>
      <c r="D183" s="118">
        <v>781.0</v>
      </c>
      <c r="E183" s="118">
        <v>970.0</v>
      </c>
      <c r="F183" s="10"/>
      <c r="G183" s="10"/>
      <c r="H183" s="10"/>
      <c r="I183" s="10"/>
      <c r="J183" s="10"/>
      <c r="K183" s="10"/>
      <c r="L183" s="117">
        <v>3.62E-5</v>
      </c>
      <c r="M183" s="118">
        <v>402.0</v>
      </c>
      <c r="N183" s="118">
        <v>592.0</v>
      </c>
      <c r="O183" s="118">
        <v>781.0</v>
      </c>
      <c r="P183" s="118">
        <v>946.0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17">
        <v>3.64E-5</v>
      </c>
      <c r="B184" s="118">
        <v>390.0</v>
      </c>
      <c r="C184" s="118">
        <v>568.0</v>
      </c>
      <c r="D184" s="118">
        <v>757.0</v>
      </c>
      <c r="E184" s="118">
        <v>946.0</v>
      </c>
      <c r="F184" s="10"/>
      <c r="G184" s="10"/>
      <c r="H184" s="10"/>
      <c r="I184" s="10"/>
      <c r="J184" s="10"/>
      <c r="K184" s="10"/>
      <c r="L184" s="117">
        <v>3.64E-5</v>
      </c>
      <c r="M184" s="118">
        <v>390.0</v>
      </c>
      <c r="N184" s="118">
        <v>568.0</v>
      </c>
      <c r="O184" s="118">
        <v>757.0</v>
      </c>
      <c r="P184" s="118">
        <v>946.0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17">
        <v>3.66E-5</v>
      </c>
      <c r="B185" s="118">
        <v>390.0</v>
      </c>
      <c r="C185" s="118">
        <v>568.0</v>
      </c>
      <c r="D185" s="118">
        <v>734.0</v>
      </c>
      <c r="E185" s="118">
        <v>923.0</v>
      </c>
      <c r="F185" s="10"/>
      <c r="G185" s="10"/>
      <c r="H185" s="10"/>
      <c r="I185" s="10"/>
      <c r="J185" s="10"/>
      <c r="K185" s="10"/>
      <c r="L185" s="117">
        <v>3.66E-5</v>
      </c>
      <c r="M185" s="118">
        <v>378.0</v>
      </c>
      <c r="N185" s="118">
        <v>568.0</v>
      </c>
      <c r="O185" s="118">
        <v>734.0</v>
      </c>
      <c r="P185" s="118">
        <v>923.0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17">
        <v>3.68E-5</v>
      </c>
      <c r="B186" s="118">
        <v>366.0</v>
      </c>
      <c r="C186" s="118">
        <v>544.0</v>
      </c>
      <c r="D186" s="118">
        <v>710.0</v>
      </c>
      <c r="E186" s="118">
        <v>899.0</v>
      </c>
      <c r="F186" s="10"/>
      <c r="G186" s="10"/>
      <c r="H186" s="10"/>
      <c r="I186" s="10"/>
      <c r="J186" s="10"/>
      <c r="K186" s="10"/>
      <c r="L186" s="117">
        <v>3.68E-5</v>
      </c>
      <c r="M186" s="118">
        <v>378.0</v>
      </c>
      <c r="N186" s="118">
        <v>544.0</v>
      </c>
      <c r="O186" s="118">
        <v>734.0</v>
      </c>
      <c r="P186" s="118">
        <v>899.0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17">
        <v>3.7E-5</v>
      </c>
      <c r="B187" s="118">
        <v>366.0</v>
      </c>
      <c r="C187" s="118">
        <v>544.0</v>
      </c>
      <c r="D187" s="118">
        <v>710.0</v>
      </c>
      <c r="E187" s="118">
        <v>852.0</v>
      </c>
      <c r="F187" s="10"/>
      <c r="G187" s="10"/>
      <c r="H187" s="10"/>
      <c r="I187" s="10"/>
      <c r="J187" s="10"/>
      <c r="K187" s="10"/>
      <c r="L187" s="117">
        <v>3.7E-5</v>
      </c>
      <c r="M187" s="118">
        <v>366.0</v>
      </c>
      <c r="N187" s="118">
        <v>521.0</v>
      </c>
      <c r="O187" s="118">
        <v>710.0</v>
      </c>
      <c r="P187" s="118">
        <v>875.0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17">
        <v>3.72E-5</v>
      </c>
      <c r="B188" s="118">
        <v>354.0</v>
      </c>
      <c r="C188" s="118">
        <v>521.0</v>
      </c>
      <c r="D188" s="118">
        <v>686.0</v>
      </c>
      <c r="E188" s="118">
        <v>828.0</v>
      </c>
      <c r="F188" s="10"/>
      <c r="G188" s="10"/>
      <c r="H188" s="10"/>
      <c r="I188" s="10"/>
      <c r="J188" s="10"/>
      <c r="K188" s="10"/>
      <c r="L188" s="117">
        <v>3.72E-5</v>
      </c>
      <c r="M188" s="118">
        <v>354.0</v>
      </c>
      <c r="N188" s="118">
        <v>521.0</v>
      </c>
      <c r="O188" s="118">
        <v>686.0</v>
      </c>
      <c r="P188" s="118">
        <v>828.0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17">
        <v>3.74E-5</v>
      </c>
      <c r="B189" s="118">
        <v>343.0</v>
      </c>
      <c r="C189" s="118">
        <v>497.0</v>
      </c>
      <c r="D189" s="118">
        <v>639.0</v>
      </c>
      <c r="E189" s="118">
        <v>804.0</v>
      </c>
      <c r="F189" s="10"/>
      <c r="G189" s="10"/>
      <c r="H189" s="10"/>
      <c r="I189" s="10"/>
      <c r="J189" s="10"/>
      <c r="K189" s="10"/>
      <c r="L189" s="117">
        <v>3.74E-5</v>
      </c>
      <c r="M189" s="118">
        <v>343.0</v>
      </c>
      <c r="N189" s="118">
        <v>497.0</v>
      </c>
      <c r="O189" s="118">
        <v>639.0</v>
      </c>
      <c r="P189" s="118">
        <v>804.0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17">
        <v>3.76E-5</v>
      </c>
      <c r="B190" s="118">
        <v>319.0</v>
      </c>
      <c r="C190" s="118">
        <v>473.0</v>
      </c>
      <c r="D190" s="118">
        <v>615.0</v>
      </c>
      <c r="E190" s="118">
        <v>781.0</v>
      </c>
      <c r="F190" s="10"/>
      <c r="G190" s="10"/>
      <c r="H190" s="10"/>
      <c r="I190" s="10"/>
      <c r="J190" s="10"/>
      <c r="K190" s="10"/>
      <c r="L190" s="117">
        <v>3.76E-5</v>
      </c>
      <c r="M190" s="118">
        <v>319.0</v>
      </c>
      <c r="N190" s="118">
        <v>473.0</v>
      </c>
      <c r="O190" s="118">
        <v>615.0</v>
      </c>
      <c r="P190" s="118">
        <v>781.0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17">
        <v>3.78E-5</v>
      </c>
      <c r="B191" s="118">
        <v>307.0</v>
      </c>
      <c r="C191" s="118">
        <v>450.0</v>
      </c>
      <c r="D191" s="118">
        <v>592.0</v>
      </c>
      <c r="E191" s="118">
        <v>734.0</v>
      </c>
      <c r="F191" s="10"/>
      <c r="G191" s="10"/>
      <c r="H191" s="10"/>
      <c r="I191" s="10"/>
      <c r="J191" s="10"/>
      <c r="K191" s="10"/>
      <c r="L191" s="117">
        <v>3.78E-5</v>
      </c>
      <c r="M191" s="118">
        <v>307.0</v>
      </c>
      <c r="N191" s="118">
        <v>450.0</v>
      </c>
      <c r="O191" s="118">
        <v>592.0</v>
      </c>
      <c r="P191" s="118">
        <v>734.0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17">
        <v>3.8E-5</v>
      </c>
      <c r="B192" s="118">
        <v>295.0</v>
      </c>
      <c r="C192" s="118">
        <v>426.0</v>
      </c>
      <c r="D192" s="118">
        <v>568.0</v>
      </c>
      <c r="E192" s="118">
        <v>710.0</v>
      </c>
      <c r="F192" s="10"/>
      <c r="G192" s="10"/>
      <c r="H192" s="10"/>
      <c r="I192" s="10"/>
      <c r="J192" s="10"/>
      <c r="K192" s="10"/>
      <c r="L192" s="117">
        <v>3.8E-5</v>
      </c>
      <c r="M192" s="118">
        <v>295.0</v>
      </c>
      <c r="N192" s="118">
        <v>426.0</v>
      </c>
      <c r="O192" s="118">
        <v>568.0</v>
      </c>
      <c r="P192" s="118">
        <v>710.0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17">
        <v>3.82E-5</v>
      </c>
      <c r="B193" s="118">
        <v>283.0</v>
      </c>
      <c r="C193" s="118">
        <v>402.0</v>
      </c>
      <c r="D193" s="118">
        <v>544.0</v>
      </c>
      <c r="E193" s="118">
        <v>663.0</v>
      </c>
      <c r="F193" s="10"/>
      <c r="G193" s="10"/>
      <c r="H193" s="10"/>
      <c r="I193" s="10"/>
      <c r="J193" s="10"/>
      <c r="K193" s="10"/>
      <c r="L193" s="117">
        <v>3.82E-5</v>
      </c>
      <c r="M193" s="118">
        <v>283.0</v>
      </c>
      <c r="N193" s="118">
        <v>402.0</v>
      </c>
      <c r="O193" s="118">
        <v>544.0</v>
      </c>
      <c r="P193" s="118">
        <v>663.0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17">
        <v>3.84E-5</v>
      </c>
      <c r="B194" s="118">
        <v>272.0</v>
      </c>
      <c r="C194" s="118">
        <v>379.0</v>
      </c>
      <c r="D194" s="118">
        <v>521.0</v>
      </c>
      <c r="E194" s="118">
        <v>639.0</v>
      </c>
      <c r="F194" s="10"/>
      <c r="G194" s="10"/>
      <c r="H194" s="10"/>
      <c r="I194" s="10"/>
      <c r="J194" s="10"/>
      <c r="K194" s="10"/>
      <c r="L194" s="117">
        <v>3.84E-5</v>
      </c>
      <c r="M194" s="118">
        <v>272.0</v>
      </c>
      <c r="N194" s="118">
        <v>379.0</v>
      </c>
      <c r="O194" s="118">
        <v>521.0</v>
      </c>
      <c r="P194" s="118">
        <v>639.0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17">
        <v>3.86E-5</v>
      </c>
      <c r="B195" s="118">
        <v>260.0</v>
      </c>
      <c r="C195" s="118">
        <v>379.0</v>
      </c>
      <c r="D195" s="118">
        <v>497.0</v>
      </c>
      <c r="E195" s="118">
        <v>592.0</v>
      </c>
      <c r="F195" s="10"/>
      <c r="G195" s="10"/>
      <c r="H195" s="10"/>
      <c r="I195" s="10"/>
      <c r="J195" s="10"/>
      <c r="K195" s="10"/>
      <c r="L195" s="117">
        <v>3.86E-5</v>
      </c>
      <c r="M195" s="118">
        <v>260.0</v>
      </c>
      <c r="N195" s="118">
        <v>355.0</v>
      </c>
      <c r="O195" s="118">
        <v>497.0</v>
      </c>
      <c r="P195" s="118">
        <v>592.0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17">
        <v>3.88E-5</v>
      </c>
      <c r="B196" s="118">
        <v>236.0</v>
      </c>
      <c r="C196" s="118">
        <v>355.0</v>
      </c>
      <c r="D196" s="118">
        <v>450.0</v>
      </c>
      <c r="E196" s="118">
        <v>544.0</v>
      </c>
      <c r="F196" s="10"/>
      <c r="G196" s="10"/>
      <c r="H196" s="10"/>
      <c r="I196" s="10"/>
      <c r="J196" s="10"/>
      <c r="K196" s="10"/>
      <c r="L196" s="117">
        <v>3.88E-5</v>
      </c>
      <c r="M196" s="118">
        <v>248.0</v>
      </c>
      <c r="N196" s="118">
        <v>331.0</v>
      </c>
      <c r="O196" s="118">
        <v>450.0</v>
      </c>
      <c r="P196" s="118">
        <v>544.0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17">
        <v>3.9E-5</v>
      </c>
      <c r="B197" s="118">
        <v>224.0</v>
      </c>
      <c r="C197" s="118">
        <v>331.0</v>
      </c>
      <c r="D197" s="118">
        <v>426.0</v>
      </c>
      <c r="E197" s="118">
        <v>521.0</v>
      </c>
      <c r="F197" s="10"/>
      <c r="G197" s="10"/>
      <c r="H197" s="10"/>
      <c r="I197" s="10"/>
      <c r="J197" s="10"/>
      <c r="K197" s="10"/>
      <c r="L197" s="117">
        <v>3.9E-5</v>
      </c>
      <c r="M197" s="118">
        <v>224.0</v>
      </c>
      <c r="N197" s="118">
        <v>308.0</v>
      </c>
      <c r="O197" s="118">
        <v>426.0</v>
      </c>
      <c r="P197" s="118">
        <v>521.0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17">
        <v>3.92E-5</v>
      </c>
      <c r="B198" s="118">
        <v>201.0</v>
      </c>
      <c r="C198" s="118">
        <v>308.0</v>
      </c>
      <c r="D198" s="118">
        <v>379.0</v>
      </c>
      <c r="E198" s="118">
        <v>473.0</v>
      </c>
      <c r="F198" s="10"/>
      <c r="G198" s="10"/>
      <c r="H198" s="10"/>
      <c r="I198" s="10"/>
      <c r="J198" s="10"/>
      <c r="K198" s="10"/>
      <c r="L198" s="117">
        <v>3.92E-5</v>
      </c>
      <c r="M198" s="118">
        <v>201.0</v>
      </c>
      <c r="N198" s="118">
        <v>308.0</v>
      </c>
      <c r="O198" s="118">
        <v>379.0</v>
      </c>
      <c r="P198" s="118">
        <v>473.0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17">
        <v>3.94E-5</v>
      </c>
      <c r="B199" s="118">
        <v>189.0</v>
      </c>
      <c r="C199" s="118">
        <v>260.0</v>
      </c>
      <c r="D199" s="118">
        <v>355.0</v>
      </c>
      <c r="E199" s="118">
        <v>426.0</v>
      </c>
      <c r="F199" s="10"/>
      <c r="G199" s="10"/>
      <c r="H199" s="10"/>
      <c r="I199" s="10"/>
      <c r="J199" s="10"/>
      <c r="K199" s="10"/>
      <c r="L199" s="117">
        <v>3.94E-5</v>
      </c>
      <c r="M199" s="118">
        <v>189.0</v>
      </c>
      <c r="N199" s="118">
        <v>260.0</v>
      </c>
      <c r="O199" s="118">
        <v>355.0</v>
      </c>
      <c r="P199" s="118">
        <v>426.0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17">
        <v>3.96E-5</v>
      </c>
      <c r="B200" s="118">
        <v>165.0</v>
      </c>
      <c r="C200" s="118">
        <v>260.0</v>
      </c>
      <c r="D200" s="118">
        <v>331.0</v>
      </c>
      <c r="E200" s="118">
        <v>402.0</v>
      </c>
      <c r="F200" s="10"/>
      <c r="G200" s="10"/>
      <c r="H200" s="10"/>
      <c r="I200" s="10"/>
      <c r="J200" s="10"/>
      <c r="K200" s="10"/>
      <c r="L200" s="117">
        <v>3.96E-5</v>
      </c>
      <c r="M200" s="118">
        <v>165.0</v>
      </c>
      <c r="N200" s="118">
        <v>260.0</v>
      </c>
      <c r="O200" s="118">
        <v>331.0</v>
      </c>
      <c r="P200" s="118">
        <v>402.0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17">
        <v>3.98E-5</v>
      </c>
      <c r="B201" s="118">
        <v>154.0</v>
      </c>
      <c r="C201" s="118">
        <v>213.0</v>
      </c>
      <c r="D201" s="118">
        <v>284.0</v>
      </c>
      <c r="E201" s="118">
        <v>355.0</v>
      </c>
      <c r="F201" s="10"/>
      <c r="G201" s="10"/>
      <c r="H201" s="10"/>
      <c r="I201" s="10"/>
      <c r="J201" s="10"/>
      <c r="K201" s="10"/>
      <c r="L201" s="117">
        <v>3.98E-5</v>
      </c>
      <c r="M201" s="118">
        <v>154.0</v>
      </c>
      <c r="N201" s="118">
        <v>237.0</v>
      </c>
      <c r="O201" s="118">
        <v>284.0</v>
      </c>
      <c r="P201" s="118">
        <v>355.0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17">
        <v>4.0E-5</v>
      </c>
      <c r="B202" s="118">
        <v>142.0</v>
      </c>
      <c r="C202" s="118">
        <v>189.0</v>
      </c>
      <c r="D202" s="118">
        <v>260.0</v>
      </c>
      <c r="E202" s="118">
        <v>308.0</v>
      </c>
      <c r="F202" s="10"/>
      <c r="G202" s="10"/>
      <c r="H202" s="10"/>
      <c r="I202" s="10"/>
      <c r="J202" s="10"/>
      <c r="K202" s="10"/>
      <c r="L202" s="117">
        <v>4.0E-5</v>
      </c>
      <c r="M202" s="118">
        <v>142.0</v>
      </c>
      <c r="N202" s="118">
        <v>189.0</v>
      </c>
      <c r="O202" s="118">
        <v>260.0</v>
      </c>
      <c r="P202" s="118">
        <v>308.0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17">
        <v>4.02E-5</v>
      </c>
      <c r="B203" s="118">
        <v>118.0</v>
      </c>
      <c r="C203" s="118">
        <v>166.0</v>
      </c>
      <c r="D203" s="118">
        <v>237.0</v>
      </c>
      <c r="E203" s="118">
        <v>260.0</v>
      </c>
      <c r="F203" s="10"/>
      <c r="G203" s="10"/>
      <c r="H203" s="10"/>
      <c r="I203" s="10"/>
      <c r="J203" s="10"/>
      <c r="K203" s="10"/>
      <c r="L203" s="117">
        <v>4.02E-5</v>
      </c>
      <c r="M203" s="118">
        <v>118.0</v>
      </c>
      <c r="N203" s="118">
        <v>166.0</v>
      </c>
      <c r="O203" s="118">
        <v>237.0</v>
      </c>
      <c r="P203" s="118">
        <v>260.0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17">
        <v>4.04E-5</v>
      </c>
      <c r="B204" s="118">
        <v>106.0</v>
      </c>
      <c r="C204" s="118">
        <v>142.0</v>
      </c>
      <c r="D204" s="118">
        <v>189.0</v>
      </c>
      <c r="E204" s="118">
        <v>237.0</v>
      </c>
      <c r="F204" s="10"/>
      <c r="G204" s="10"/>
      <c r="H204" s="10"/>
      <c r="I204" s="10"/>
      <c r="J204" s="10"/>
      <c r="K204" s="10"/>
      <c r="L204" s="117">
        <v>4.04E-5</v>
      </c>
      <c r="M204" s="118">
        <v>106.0</v>
      </c>
      <c r="N204" s="118">
        <v>166.0</v>
      </c>
      <c r="O204" s="118">
        <v>189.0</v>
      </c>
      <c r="P204" s="118">
        <v>237.0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17">
        <v>4.06E-5</v>
      </c>
      <c r="B205" s="118">
        <v>94.0</v>
      </c>
      <c r="C205" s="118">
        <v>118.0</v>
      </c>
      <c r="D205" s="118">
        <v>142.0</v>
      </c>
      <c r="E205" s="118">
        <v>189.0</v>
      </c>
      <c r="F205" s="10"/>
      <c r="G205" s="10"/>
      <c r="H205" s="10"/>
      <c r="I205" s="10"/>
      <c r="J205" s="10"/>
      <c r="K205" s="10"/>
      <c r="L205" s="117">
        <v>4.06E-5</v>
      </c>
      <c r="M205" s="118">
        <v>94.0</v>
      </c>
      <c r="N205" s="118">
        <v>118.0</v>
      </c>
      <c r="O205" s="118">
        <v>166.0</v>
      </c>
      <c r="P205" s="118">
        <v>189.0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17">
        <v>4.08E-5</v>
      </c>
      <c r="B206" s="118">
        <v>71.0</v>
      </c>
      <c r="C206" s="118">
        <v>95.0</v>
      </c>
      <c r="D206" s="118">
        <v>118.0</v>
      </c>
      <c r="E206" s="118">
        <v>142.0</v>
      </c>
      <c r="F206" s="10"/>
      <c r="G206" s="10"/>
      <c r="H206" s="10"/>
      <c r="I206" s="10"/>
      <c r="J206" s="10"/>
      <c r="K206" s="10"/>
      <c r="L206" s="117">
        <v>4.08E-5</v>
      </c>
      <c r="M206" s="118">
        <v>71.0</v>
      </c>
      <c r="N206" s="118">
        <v>95.0</v>
      </c>
      <c r="O206" s="118">
        <v>118.0</v>
      </c>
      <c r="P206" s="118">
        <v>142.0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17">
        <v>4.1E-5</v>
      </c>
      <c r="B207" s="118">
        <v>47.0</v>
      </c>
      <c r="C207" s="118">
        <v>71.0</v>
      </c>
      <c r="D207" s="118">
        <v>95.0</v>
      </c>
      <c r="E207" s="118">
        <v>118.0</v>
      </c>
      <c r="F207" s="10"/>
      <c r="G207" s="10"/>
      <c r="H207" s="10"/>
      <c r="I207" s="10"/>
      <c r="J207" s="10"/>
      <c r="K207" s="10"/>
      <c r="L207" s="117">
        <v>4.1E-5</v>
      </c>
      <c r="M207" s="118">
        <v>59.0</v>
      </c>
      <c r="N207" s="118">
        <v>71.0</v>
      </c>
      <c r="O207" s="118">
        <v>95.0</v>
      </c>
      <c r="P207" s="118">
        <v>118.0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17">
        <v>4.12E-5</v>
      </c>
      <c r="B208" s="118">
        <v>35.0</v>
      </c>
      <c r="C208" s="118">
        <v>47.0</v>
      </c>
      <c r="D208" s="118">
        <v>47.0</v>
      </c>
      <c r="E208" s="118">
        <v>71.0</v>
      </c>
      <c r="F208" s="10"/>
      <c r="G208" s="10"/>
      <c r="H208" s="10"/>
      <c r="I208" s="10"/>
      <c r="J208" s="10"/>
      <c r="K208" s="10"/>
      <c r="L208" s="117">
        <v>4.12E-5</v>
      </c>
      <c r="M208" s="118">
        <v>35.0</v>
      </c>
      <c r="N208" s="118">
        <v>47.0</v>
      </c>
      <c r="O208" s="118">
        <v>47.0</v>
      </c>
      <c r="P208" s="118">
        <v>71.0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17">
        <v>4.14E-5</v>
      </c>
      <c r="B209" s="118">
        <v>24.0</v>
      </c>
      <c r="C209" s="118">
        <v>24.0</v>
      </c>
      <c r="D209" s="118">
        <v>24.0</v>
      </c>
      <c r="E209" s="118">
        <v>24.0</v>
      </c>
      <c r="F209" s="10"/>
      <c r="G209" s="10"/>
      <c r="H209" s="10"/>
      <c r="I209" s="10"/>
      <c r="J209" s="10"/>
      <c r="K209" s="10"/>
      <c r="L209" s="117">
        <v>4.14E-5</v>
      </c>
      <c r="M209" s="118">
        <v>24.0</v>
      </c>
      <c r="N209" s="118">
        <v>24.0</v>
      </c>
      <c r="O209" s="118">
        <v>24.0</v>
      </c>
      <c r="P209" s="118">
        <v>24.0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17">
        <v>4.16E-5</v>
      </c>
      <c r="B210" s="118">
        <v>0.0</v>
      </c>
      <c r="C210" s="118">
        <v>0.0</v>
      </c>
      <c r="D210" s="118">
        <v>-23.0</v>
      </c>
      <c r="E210" s="118">
        <v>-23.0</v>
      </c>
      <c r="F210" s="10"/>
      <c r="G210" s="10"/>
      <c r="H210" s="10"/>
      <c r="I210" s="10"/>
      <c r="J210" s="10"/>
      <c r="K210" s="10"/>
      <c r="L210" s="117">
        <v>4.16E-5</v>
      </c>
      <c r="M210" s="118">
        <v>0.0</v>
      </c>
      <c r="N210" s="118">
        <v>0.0</v>
      </c>
      <c r="O210" s="118">
        <v>-23.0</v>
      </c>
      <c r="P210" s="118">
        <v>-23.0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17">
        <v>4.18E-5</v>
      </c>
      <c r="B211" s="118">
        <v>-11.0</v>
      </c>
      <c r="C211" s="118">
        <v>-23.0</v>
      </c>
      <c r="D211" s="118">
        <v>-46.0</v>
      </c>
      <c r="E211" s="118">
        <v>-46.0</v>
      </c>
      <c r="F211" s="10"/>
      <c r="G211" s="10"/>
      <c r="H211" s="10"/>
      <c r="I211" s="10"/>
      <c r="J211" s="10"/>
      <c r="K211" s="10"/>
      <c r="L211" s="117">
        <v>4.18E-5</v>
      </c>
      <c r="M211" s="118">
        <v>-11.0</v>
      </c>
      <c r="N211" s="118">
        <v>-23.0</v>
      </c>
      <c r="O211" s="118">
        <v>-46.0</v>
      </c>
      <c r="P211" s="118">
        <v>-46.0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17">
        <v>4.2E-5</v>
      </c>
      <c r="B212" s="118">
        <v>-34.0</v>
      </c>
      <c r="C212" s="118">
        <v>-46.0</v>
      </c>
      <c r="D212" s="118">
        <v>-70.0</v>
      </c>
      <c r="E212" s="118">
        <v>-94.0</v>
      </c>
      <c r="F212" s="10"/>
      <c r="G212" s="10"/>
      <c r="H212" s="10"/>
      <c r="I212" s="10"/>
      <c r="J212" s="10"/>
      <c r="K212" s="10"/>
      <c r="L212" s="117">
        <v>4.2E-5</v>
      </c>
      <c r="M212" s="118">
        <v>-34.0</v>
      </c>
      <c r="N212" s="118">
        <v>-46.0</v>
      </c>
      <c r="O212" s="118">
        <v>-70.0</v>
      </c>
      <c r="P212" s="118">
        <v>-94.0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17">
        <v>4.22E-5</v>
      </c>
      <c r="B213" s="118">
        <v>-46.0</v>
      </c>
      <c r="C213" s="118">
        <v>-94.0</v>
      </c>
      <c r="D213" s="118">
        <v>-117.0</v>
      </c>
      <c r="E213" s="118">
        <v>-141.0</v>
      </c>
      <c r="F213" s="10"/>
      <c r="G213" s="10"/>
      <c r="H213" s="10"/>
      <c r="I213" s="10"/>
      <c r="J213" s="10"/>
      <c r="K213" s="10"/>
      <c r="L213" s="117">
        <v>4.22E-5</v>
      </c>
      <c r="M213" s="118">
        <v>-46.0</v>
      </c>
      <c r="N213" s="118">
        <v>-70.0</v>
      </c>
      <c r="O213" s="118">
        <v>-117.0</v>
      </c>
      <c r="P213" s="118">
        <v>-141.0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17">
        <v>4.24E-5</v>
      </c>
      <c r="B214" s="118">
        <v>-70.0</v>
      </c>
      <c r="C214" s="118">
        <v>-117.0</v>
      </c>
      <c r="D214" s="118">
        <v>-141.0</v>
      </c>
      <c r="E214" s="118">
        <v>-188.0</v>
      </c>
      <c r="F214" s="10"/>
      <c r="G214" s="10"/>
      <c r="H214" s="10"/>
      <c r="I214" s="10"/>
      <c r="J214" s="10"/>
      <c r="K214" s="10"/>
      <c r="L214" s="117">
        <v>4.24E-5</v>
      </c>
      <c r="M214" s="118">
        <v>-70.0</v>
      </c>
      <c r="N214" s="118">
        <v>-117.0</v>
      </c>
      <c r="O214" s="118">
        <v>-141.0</v>
      </c>
      <c r="P214" s="118">
        <v>-188.0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17">
        <v>4.26E-5</v>
      </c>
      <c r="B215" s="118">
        <v>-82.0</v>
      </c>
      <c r="C215" s="118">
        <v>-141.0</v>
      </c>
      <c r="D215" s="118">
        <v>-165.0</v>
      </c>
      <c r="E215" s="118">
        <v>-212.0</v>
      </c>
      <c r="F215" s="10"/>
      <c r="G215" s="10"/>
      <c r="H215" s="10"/>
      <c r="I215" s="10"/>
      <c r="J215" s="10"/>
      <c r="K215" s="10"/>
      <c r="L215" s="117">
        <v>4.26E-5</v>
      </c>
      <c r="M215" s="118">
        <v>-82.0</v>
      </c>
      <c r="N215" s="118">
        <v>-141.0</v>
      </c>
      <c r="O215" s="118">
        <v>-165.0</v>
      </c>
      <c r="P215" s="118">
        <v>-212.0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17">
        <v>4.28E-5</v>
      </c>
      <c r="B216" s="118">
        <v>-93.0</v>
      </c>
      <c r="C216" s="118">
        <v>-165.0</v>
      </c>
      <c r="D216" s="118">
        <v>-212.0</v>
      </c>
      <c r="E216" s="118">
        <v>-259.0</v>
      </c>
      <c r="F216" s="10"/>
      <c r="G216" s="10"/>
      <c r="H216" s="10"/>
      <c r="I216" s="10"/>
      <c r="J216" s="10"/>
      <c r="K216" s="10"/>
      <c r="L216" s="117">
        <v>4.28E-5</v>
      </c>
      <c r="M216" s="118">
        <v>-93.0</v>
      </c>
      <c r="N216" s="118">
        <v>-141.0</v>
      </c>
      <c r="O216" s="118">
        <v>-212.0</v>
      </c>
      <c r="P216" s="118">
        <v>-236.0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17">
        <v>4.3E-5</v>
      </c>
      <c r="B217" s="118">
        <v>-117.0</v>
      </c>
      <c r="C217" s="118">
        <v>-165.0</v>
      </c>
      <c r="D217" s="118">
        <v>-236.0</v>
      </c>
      <c r="E217" s="118">
        <v>-283.0</v>
      </c>
      <c r="F217" s="10"/>
      <c r="G217" s="10"/>
      <c r="H217" s="10"/>
      <c r="I217" s="10"/>
      <c r="J217" s="10"/>
      <c r="K217" s="10"/>
      <c r="L217" s="117">
        <v>4.3E-5</v>
      </c>
      <c r="M217" s="118">
        <v>-105.0</v>
      </c>
      <c r="N217" s="118">
        <v>-165.0</v>
      </c>
      <c r="O217" s="118">
        <v>-236.0</v>
      </c>
      <c r="P217" s="118">
        <v>-283.0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17">
        <v>4.32E-5</v>
      </c>
      <c r="B218" s="118">
        <v>-129.0</v>
      </c>
      <c r="C218" s="118">
        <v>-188.0</v>
      </c>
      <c r="D218" s="118">
        <v>-259.0</v>
      </c>
      <c r="E218" s="118">
        <v>-307.0</v>
      </c>
      <c r="F218" s="10"/>
      <c r="G218" s="10"/>
      <c r="H218" s="10"/>
      <c r="I218" s="10"/>
      <c r="J218" s="10"/>
      <c r="K218" s="10"/>
      <c r="L218" s="117">
        <v>4.32E-5</v>
      </c>
      <c r="M218" s="118">
        <v>-129.0</v>
      </c>
      <c r="N218" s="118">
        <v>-188.0</v>
      </c>
      <c r="O218" s="118">
        <v>-259.0</v>
      </c>
      <c r="P218" s="118">
        <v>-307.0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17">
        <v>4.34E-5</v>
      </c>
      <c r="B219" s="118">
        <v>-141.0</v>
      </c>
      <c r="C219" s="118">
        <v>-212.0</v>
      </c>
      <c r="D219" s="118">
        <v>-283.0</v>
      </c>
      <c r="E219" s="118">
        <v>-354.0</v>
      </c>
      <c r="F219" s="10"/>
      <c r="G219" s="10"/>
      <c r="H219" s="10"/>
      <c r="I219" s="10"/>
      <c r="J219" s="10"/>
      <c r="K219" s="10"/>
      <c r="L219" s="117">
        <v>4.34E-5</v>
      </c>
      <c r="M219" s="118">
        <v>-141.0</v>
      </c>
      <c r="N219" s="118">
        <v>-212.0</v>
      </c>
      <c r="O219" s="118">
        <v>-283.0</v>
      </c>
      <c r="P219" s="118">
        <v>-354.0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17">
        <v>4.36E-5</v>
      </c>
      <c r="B220" s="118">
        <v>-153.0</v>
      </c>
      <c r="C220" s="118">
        <v>-236.0</v>
      </c>
      <c r="D220" s="118">
        <v>-307.0</v>
      </c>
      <c r="E220" s="118">
        <v>-378.0</v>
      </c>
      <c r="F220" s="10"/>
      <c r="G220" s="10"/>
      <c r="H220" s="10"/>
      <c r="I220" s="10"/>
      <c r="J220" s="10"/>
      <c r="K220" s="10"/>
      <c r="L220" s="117">
        <v>4.36E-5</v>
      </c>
      <c r="M220" s="118">
        <v>-153.0</v>
      </c>
      <c r="N220" s="118">
        <v>-236.0</v>
      </c>
      <c r="O220" s="118">
        <v>-307.0</v>
      </c>
      <c r="P220" s="118">
        <v>-378.0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17">
        <v>4.38E-5</v>
      </c>
      <c r="B221" s="118">
        <v>-164.0</v>
      </c>
      <c r="C221" s="118">
        <v>-259.0</v>
      </c>
      <c r="D221" s="118">
        <v>-330.0</v>
      </c>
      <c r="E221" s="118">
        <v>-401.0</v>
      </c>
      <c r="F221" s="10"/>
      <c r="G221" s="10"/>
      <c r="H221" s="10"/>
      <c r="I221" s="10"/>
      <c r="J221" s="10"/>
      <c r="K221" s="10"/>
      <c r="L221" s="117">
        <v>4.38E-5</v>
      </c>
      <c r="M221" s="118">
        <v>-164.0</v>
      </c>
      <c r="N221" s="118">
        <v>-236.0</v>
      </c>
      <c r="O221" s="118">
        <v>-330.0</v>
      </c>
      <c r="P221" s="118">
        <v>-401.0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17">
        <v>4.4E-5</v>
      </c>
      <c r="B222" s="118">
        <v>-176.0</v>
      </c>
      <c r="C222" s="118">
        <v>-283.0</v>
      </c>
      <c r="D222" s="118">
        <v>-354.0</v>
      </c>
      <c r="E222" s="118">
        <v>-425.0</v>
      </c>
      <c r="F222" s="10"/>
      <c r="G222" s="10"/>
      <c r="H222" s="10"/>
      <c r="I222" s="10"/>
      <c r="J222" s="10"/>
      <c r="K222" s="10"/>
      <c r="L222" s="117">
        <v>4.4E-5</v>
      </c>
      <c r="M222" s="118">
        <v>-176.0</v>
      </c>
      <c r="N222" s="118">
        <v>-283.0</v>
      </c>
      <c r="O222" s="118">
        <v>-354.0</v>
      </c>
      <c r="P222" s="118">
        <v>-449.0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17">
        <v>4.42E-5</v>
      </c>
      <c r="B223" s="118">
        <v>-188.0</v>
      </c>
      <c r="C223" s="118">
        <v>-283.0</v>
      </c>
      <c r="D223" s="118">
        <v>-378.0</v>
      </c>
      <c r="E223" s="118">
        <v>-472.0</v>
      </c>
      <c r="F223" s="10"/>
      <c r="G223" s="10"/>
      <c r="H223" s="10"/>
      <c r="I223" s="10"/>
      <c r="J223" s="10"/>
      <c r="K223" s="10"/>
      <c r="L223" s="117">
        <v>4.42E-5</v>
      </c>
      <c r="M223" s="118">
        <v>-188.0</v>
      </c>
      <c r="N223" s="118">
        <v>-307.0</v>
      </c>
      <c r="O223" s="118">
        <v>-378.0</v>
      </c>
      <c r="P223" s="118">
        <v>-472.0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17">
        <v>4.44E-5</v>
      </c>
      <c r="B224" s="118">
        <v>-200.0</v>
      </c>
      <c r="C224" s="118">
        <v>-307.0</v>
      </c>
      <c r="D224" s="118">
        <v>-401.0</v>
      </c>
      <c r="E224" s="118">
        <v>-496.0</v>
      </c>
      <c r="F224" s="10"/>
      <c r="G224" s="10"/>
      <c r="H224" s="10"/>
      <c r="I224" s="10"/>
      <c r="J224" s="10"/>
      <c r="K224" s="10"/>
      <c r="L224" s="117">
        <v>4.44E-5</v>
      </c>
      <c r="M224" s="118">
        <v>-200.0</v>
      </c>
      <c r="N224" s="118">
        <v>-307.0</v>
      </c>
      <c r="O224" s="118">
        <v>-401.0</v>
      </c>
      <c r="P224" s="118">
        <v>-496.0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17">
        <v>4.46E-5</v>
      </c>
      <c r="B225" s="118">
        <v>-212.0</v>
      </c>
      <c r="C225" s="118">
        <v>-330.0</v>
      </c>
      <c r="D225" s="118">
        <v>-425.0</v>
      </c>
      <c r="E225" s="118">
        <v>-543.0</v>
      </c>
      <c r="F225" s="10"/>
      <c r="G225" s="10"/>
      <c r="H225" s="10"/>
      <c r="I225" s="10"/>
      <c r="J225" s="10"/>
      <c r="K225" s="10"/>
      <c r="L225" s="117">
        <v>4.46E-5</v>
      </c>
      <c r="M225" s="118">
        <v>-212.0</v>
      </c>
      <c r="N225" s="118">
        <v>-330.0</v>
      </c>
      <c r="O225" s="118">
        <v>-425.0</v>
      </c>
      <c r="P225" s="118">
        <v>-520.0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17">
        <v>4.48E-5</v>
      </c>
      <c r="B226" s="118">
        <v>-223.0</v>
      </c>
      <c r="C226" s="118">
        <v>-330.0</v>
      </c>
      <c r="D226" s="118">
        <v>-449.0</v>
      </c>
      <c r="E226" s="118">
        <v>-543.0</v>
      </c>
      <c r="F226" s="10"/>
      <c r="G226" s="10"/>
      <c r="H226" s="10"/>
      <c r="I226" s="10"/>
      <c r="J226" s="10"/>
      <c r="K226" s="10"/>
      <c r="L226" s="117">
        <v>4.48E-5</v>
      </c>
      <c r="M226" s="118">
        <v>-223.0</v>
      </c>
      <c r="N226" s="118">
        <v>-330.0</v>
      </c>
      <c r="O226" s="118">
        <v>-449.0</v>
      </c>
      <c r="P226" s="118">
        <v>-543.0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17">
        <v>4.5E-5</v>
      </c>
      <c r="B227" s="118">
        <v>-235.0</v>
      </c>
      <c r="C227" s="118">
        <v>-354.0</v>
      </c>
      <c r="D227" s="118">
        <v>-472.0</v>
      </c>
      <c r="E227" s="118">
        <v>-567.0</v>
      </c>
      <c r="F227" s="10"/>
      <c r="G227" s="10"/>
      <c r="H227" s="10"/>
      <c r="I227" s="10"/>
      <c r="J227" s="10"/>
      <c r="K227" s="10"/>
      <c r="L227" s="117">
        <v>4.5E-5</v>
      </c>
      <c r="M227" s="118">
        <v>-235.0</v>
      </c>
      <c r="N227" s="118">
        <v>-354.0</v>
      </c>
      <c r="O227" s="118">
        <v>-472.0</v>
      </c>
      <c r="P227" s="118">
        <v>-567.0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17">
        <v>4.52E-5</v>
      </c>
      <c r="B228" s="118">
        <v>-247.0</v>
      </c>
      <c r="C228" s="118">
        <v>-378.0</v>
      </c>
      <c r="D228" s="118">
        <v>-496.0</v>
      </c>
      <c r="E228" s="118">
        <v>-591.0</v>
      </c>
      <c r="F228" s="10"/>
      <c r="G228" s="10"/>
      <c r="H228" s="10"/>
      <c r="I228" s="10"/>
      <c r="J228" s="10"/>
      <c r="K228" s="10"/>
      <c r="L228" s="117">
        <v>4.52E-5</v>
      </c>
      <c r="M228" s="118">
        <v>-247.0</v>
      </c>
      <c r="N228" s="118">
        <v>-378.0</v>
      </c>
      <c r="O228" s="118">
        <v>-496.0</v>
      </c>
      <c r="P228" s="118">
        <v>-591.0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17">
        <v>4.54E-5</v>
      </c>
      <c r="B229" s="118">
        <v>-247.0</v>
      </c>
      <c r="C229" s="118">
        <v>-378.0</v>
      </c>
      <c r="D229" s="118">
        <v>-496.0</v>
      </c>
      <c r="E229" s="118">
        <v>-614.0</v>
      </c>
      <c r="F229" s="10"/>
      <c r="G229" s="10"/>
      <c r="H229" s="10"/>
      <c r="I229" s="10"/>
      <c r="J229" s="10"/>
      <c r="K229" s="10"/>
      <c r="L229" s="117">
        <v>4.54E-5</v>
      </c>
      <c r="M229" s="118">
        <v>-259.0</v>
      </c>
      <c r="N229" s="118">
        <v>-378.0</v>
      </c>
      <c r="O229" s="118">
        <v>-496.0</v>
      </c>
      <c r="P229" s="118">
        <v>-614.0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17">
        <v>4.56E-5</v>
      </c>
      <c r="B230" s="118">
        <v>-259.0</v>
      </c>
      <c r="C230" s="118">
        <v>-401.0</v>
      </c>
      <c r="D230" s="118">
        <v>-520.0</v>
      </c>
      <c r="E230" s="118">
        <v>-638.0</v>
      </c>
      <c r="F230" s="10"/>
      <c r="G230" s="10"/>
      <c r="H230" s="10"/>
      <c r="I230" s="10"/>
      <c r="J230" s="10"/>
      <c r="K230" s="10"/>
      <c r="L230" s="117">
        <v>4.56E-5</v>
      </c>
      <c r="M230" s="118">
        <v>-259.0</v>
      </c>
      <c r="N230" s="118">
        <v>-401.0</v>
      </c>
      <c r="O230" s="118">
        <v>-520.0</v>
      </c>
      <c r="P230" s="118">
        <v>-638.0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17">
        <v>4.58E-5</v>
      </c>
      <c r="B231" s="118">
        <v>-271.0</v>
      </c>
      <c r="C231" s="118">
        <v>-401.0</v>
      </c>
      <c r="D231" s="118">
        <v>-520.0</v>
      </c>
      <c r="E231" s="118">
        <v>-662.0</v>
      </c>
      <c r="F231" s="10"/>
      <c r="G231" s="10"/>
      <c r="H231" s="10"/>
      <c r="I231" s="10"/>
      <c r="J231" s="10"/>
      <c r="K231" s="10"/>
      <c r="L231" s="117">
        <v>4.58E-5</v>
      </c>
      <c r="M231" s="118">
        <v>-271.0</v>
      </c>
      <c r="N231" s="118">
        <v>-401.0</v>
      </c>
      <c r="O231" s="118">
        <v>-543.0</v>
      </c>
      <c r="P231" s="118">
        <v>-662.0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17">
        <v>4.6E-5</v>
      </c>
      <c r="B232" s="118">
        <v>-271.0</v>
      </c>
      <c r="C232" s="118">
        <v>-401.0</v>
      </c>
      <c r="D232" s="118">
        <v>-543.0</v>
      </c>
      <c r="E232" s="118">
        <v>-662.0</v>
      </c>
      <c r="F232" s="10"/>
      <c r="G232" s="10"/>
      <c r="H232" s="10"/>
      <c r="I232" s="10"/>
      <c r="J232" s="10"/>
      <c r="K232" s="10"/>
      <c r="L232" s="117">
        <v>4.6E-5</v>
      </c>
      <c r="M232" s="118">
        <v>-271.0</v>
      </c>
      <c r="N232" s="118">
        <v>-425.0</v>
      </c>
      <c r="O232" s="118">
        <v>-543.0</v>
      </c>
      <c r="P232" s="118">
        <v>-662.0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17">
        <v>4.62E-5</v>
      </c>
      <c r="B233" s="118">
        <v>-282.0</v>
      </c>
      <c r="C233" s="118">
        <v>-425.0</v>
      </c>
      <c r="D233" s="118">
        <v>-543.0</v>
      </c>
      <c r="E233" s="118">
        <v>-685.0</v>
      </c>
      <c r="F233" s="10"/>
      <c r="G233" s="10"/>
      <c r="H233" s="10"/>
      <c r="I233" s="10"/>
      <c r="J233" s="10"/>
      <c r="K233" s="10"/>
      <c r="L233" s="117">
        <v>4.62E-5</v>
      </c>
      <c r="M233" s="118">
        <v>-282.0</v>
      </c>
      <c r="N233" s="118">
        <v>-425.0</v>
      </c>
      <c r="O233" s="118">
        <v>-567.0</v>
      </c>
      <c r="P233" s="118">
        <v>-685.0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17">
        <v>4.64E-5</v>
      </c>
      <c r="B234" s="118">
        <v>-282.0</v>
      </c>
      <c r="C234" s="118">
        <v>-425.0</v>
      </c>
      <c r="D234" s="118">
        <v>-567.0</v>
      </c>
      <c r="E234" s="118">
        <v>-685.0</v>
      </c>
      <c r="F234" s="10"/>
      <c r="G234" s="10"/>
      <c r="H234" s="10"/>
      <c r="I234" s="10"/>
      <c r="J234" s="10"/>
      <c r="K234" s="10"/>
      <c r="L234" s="117">
        <v>4.64E-5</v>
      </c>
      <c r="M234" s="118">
        <v>-282.0</v>
      </c>
      <c r="N234" s="118">
        <v>-425.0</v>
      </c>
      <c r="O234" s="118">
        <v>-567.0</v>
      </c>
      <c r="P234" s="118">
        <v>-685.0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17">
        <v>4.66E-5</v>
      </c>
      <c r="B235" s="118">
        <v>-282.0</v>
      </c>
      <c r="C235" s="118">
        <v>-425.0</v>
      </c>
      <c r="D235" s="118">
        <v>-567.0</v>
      </c>
      <c r="E235" s="118">
        <v>-709.0</v>
      </c>
      <c r="F235" s="10"/>
      <c r="G235" s="10"/>
      <c r="H235" s="10"/>
      <c r="I235" s="10"/>
      <c r="J235" s="10"/>
      <c r="K235" s="10"/>
      <c r="L235" s="117">
        <v>4.66E-5</v>
      </c>
      <c r="M235" s="118">
        <v>-282.0</v>
      </c>
      <c r="N235" s="118">
        <v>-449.0</v>
      </c>
      <c r="O235" s="118">
        <v>-567.0</v>
      </c>
      <c r="P235" s="118">
        <v>-709.0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17">
        <v>4.68E-5</v>
      </c>
      <c r="B236" s="118">
        <v>-294.0</v>
      </c>
      <c r="C236" s="118">
        <v>-449.0</v>
      </c>
      <c r="D236" s="118">
        <v>-567.0</v>
      </c>
      <c r="E236" s="118">
        <v>-709.0</v>
      </c>
      <c r="F236" s="10"/>
      <c r="G236" s="10"/>
      <c r="H236" s="10"/>
      <c r="I236" s="10"/>
      <c r="J236" s="10"/>
      <c r="K236" s="10"/>
      <c r="L236" s="117">
        <v>4.68E-5</v>
      </c>
      <c r="M236" s="118">
        <v>-294.0</v>
      </c>
      <c r="N236" s="118">
        <v>-449.0</v>
      </c>
      <c r="O236" s="118">
        <v>-591.0</v>
      </c>
      <c r="P236" s="118">
        <v>-709.0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17">
        <v>4.7E-5</v>
      </c>
      <c r="B237" s="118">
        <v>-294.0</v>
      </c>
      <c r="C237" s="118">
        <v>-449.0</v>
      </c>
      <c r="D237" s="118">
        <v>-591.0</v>
      </c>
      <c r="E237" s="118">
        <v>-709.0</v>
      </c>
      <c r="F237" s="10"/>
      <c r="G237" s="10"/>
      <c r="H237" s="10"/>
      <c r="I237" s="10"/>
      <c r="J237" s="10"/>
      <c r="K237" s="10"/>
      <c r="L237" s="117">
        <v>4.7E-5</v>
      </c>
      <c r="M237" s="118">
        <v>-294.0</v>
      </c>
      <c r="N237" s="118">
        <v>-449.0</v>
      </c>
      <c r="O237" s="118">
        <v>-591.0</v>
      </c>
      <c r="P237" s="118">
        <v>-709.0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17">
        <v>4.72E-5</v>
      </c>
      <c r="B238" s="118">
        <v>-294.0</v>
      </c>
      <c r="C238" s="118">
        <v>-449.0</v>
      </c>
      <c r="D238" s="118">
        <v>-591.0</v>
      </c>
      <c r="E238" s="118">
        <v>-733.0</v>
      </c>
      <c r="F238" s="10"/>
      <c r="G238" s="10"/>
      <c r="H238" s="10"/>
      <c r="I238" s="10"/>
      <c r="J238" s="10"/>
      <c r="K238" s="10"/>
      <c r="L238" s="117">
        <v>4.72E-5</v>
      </c>
      <c r="M238" s="118">
        <v>-294.0</v>
      </c>
      <c r="N238" s="118">
        <v>-449.0</v>
      </c>
      <c r="O238" s="118">
        <v>-591.0</v>
      </c>
      <c r="P238" s="118">
        <v>-733.0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17">
        <v>4.74E-5</v>
      </c>
      <c r="B239" s="118">
        <v>-294.0</v>
      </c>
      <c r="C239" s="118">
        <v>-449.0</v>
      </c>
      <c r="D239" s="118">
        <v>-591.0</v>
      </c>
      <c r="E239" s="118">
        <v>-733.0</v>
      </c>
      <c r="F239" s="10"/>
      <c r="G239" s="10"/>
      <c r="H239" s="10"/>
      <c r="I239" s="10"/>
      <c r="J239" s="10"/>
      <c r="K239" s="10"/>
      <c r="L239" s="117">
        <v>4.74E-5</v>
      </c>
      <c r="M239" s="118">
        <v>-294.0</v>
      </c>
      <c r="N239" s="118">
        <v>-449.0</v>
      </c>
      <c r="O239" s="118">
        <v>-591.0</v>
      </c>
      <c r="P239" s="118">
        <v>-733.0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17">
        <v>4.76E-5</v>
      </c>
      <c r="B240" s="118">
        <v>-306.0</v>
      </c>
      <c r="C240" s="118">
        <v>-449.0</v>
      </c>
      <c r="D240" s="118">
        <v>-591.0</v>
      </c>
      <c r="E240" s="118">
        <v>-733.0</v>
      </c>
      <c r="F240" s="10"/>
      <c r="G240" s="10"/>
      <c r="H240" s="10"/>
      <c r="I240" s="10"/>
      <c r="J240" s="10"/>
      <c r="K240" s="10"/>
      <c r="L240" s="117">
        <v>4.76E-5</v>
      </c>
      <c r="M240" s="118">
        <v>-294.0</v>
      </c>
      <c r="N240" s="118">
        <v>-449.0</v>
      </c>
      <c r="O240" s="118">
        <v>-591.0</v>
      </c>
      <c r="P240" s="118">
        <v>-733.0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17">
        <v>4.78E-5</v>
      </c>
      <c r="B241" s="118">
        <v>-306.0</v>
      </c>
      <c r="C241" s="118">
        <v>-449.0</v>
      </c>
      <c r="D241" s="118">
        <v>-591.0</v>
      </c>
      <c r="E241" s="118">
        <v>-733.0</v>
      </c>
      <c r="F241" s="10"/>
      <c r="G241" s="10"/>
      <c r="H241" s="10"/>
      <c r="I241" s="10"/>
      <c r="J241" s="10"/>
      <c r="K241" s="10"/>
      <c r="L241" s="117">
        <v>4.78E-5</v>
      </c>
      <c r="M241" s="118">
        <v>-306.0</v>
      </c>
      <c r="N241" s="118">
        <v>-449.0</v>
      </c>
      <c r="O241" s="118">
        <v>-591.0</v>
      </c>
      <c r="P241" s="118">
        <v>-733.0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17">
        <v>4.8E-5</v>
      </c>
      <c r="B242" s="118">
        <v>-306.0</v>
      </c>
      <c r="C242" s="118">
        <v>-449.0</v>
      </c>
      <c r="D242" s="118">
        <v>-591.0</v>
      </c>
      <c r="E242" s="118">
        <v>-733.0</v>
      </c>
      <c r="F242" s="10"/>
      <c r="G242" s="10"/>
      <c r="H242" s="10"/>
      <c r="I242" s="10"/>
      <c r="J242" s="10"/>
      <c r="K242" s="10"/>
      <c r="L242" s="117">
        <v>4.8E-5</v>
      </c>
      <c r="M242" s="118">
        <v>-306.0</v>
      </c>
      <c r="N242" s="118">
        <v>-449.0</v>
      </c>
      <c r="O242" s="118">
        <v>-591.0</v>
      </c>
      <c r="P242" s="118">
        <v>-733.0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17">
        <v>4.82E-5</v>
      </c>
      <c r="B243" s="118">
        <v>-306.0</v>
      </c>
      <c r="C243" s="118">
        <v>-449.0</v>
      </c>
      <c r="D243" s="118">
        <v>-591.0</v>
      </c>
      <c r="E243" s="118">
        <v>-733.0</v>
      </c>
      <c r="F243" s="10"/>
      <c r="G243" s="10"/>
      <c r="H243" s="10"/>
      <c r="I243" s="10"/>
      <c r="J243" s="10"/>
      <c r="K243" s="10"/>
      <c r="L243" s="117">
        <v>4.82E-5</v>
      </c>
      <c r="M243" s="118">
        <v>-306.0</v>
      </c>
      <c r="N243" s="118">
        <v>-449.0</v>
      </c>
      <c r="O243" s="118">
        <v>-591.0</v>
      </c>
      <c r="P243" s="118">
        <v>-733.0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17">
        <v>4.84E-5</v>
      </c>
      <c r="B244" s="118">
        <v>-306.0</v>
      </c>
      <c r="C244" s="118">
        <v>-449.0</v>
      </c>
      <c r="D244" s="118">
        <v>-591.0</v>
      </c>
      <c r="E244" s="118">
        <v>-733.0</v>
      </c>
      <c r="F244" s="10"/>
      <c r="G244" s="10"/>
      <c r="H244" s="10"/>
      <c r="I244" s="10"/>
      <c r="J244" s="10"/>
      <c r="K244" s="10"/>
      <c r="L244" s="117">
        <v>4.84E-5</v>
      </c>
      <c r="M244" s="118">
        <v>-306.0</v>
      </c>
      <c r="N244" s="118">
        <v>-449.0</v>
      </c>
      <c r="O244" s="118">
        <v>-591.0</v>
      </c>
      <c r="P244" s="118">
        <v>-733.0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17">
        <v>4.86E-5</v>
      </c>
      <c r="B245" s="118">
        <v>-294.0</v>
      </c>
      <c r="C245" s="118">
        <v>-449.0</v>
      </c>
      <c r="D245" s="118">
        <v>-591.0</v>
      </c>
      <c r="E245" s="118">
        <v>-733.0</v>
      </c>
      <c r="F245" s="10"/>
      <c r="G245" s="10"/>
      <c r="H245" s="10"/>
      <c r="I245" s="10"/>
      <c r="J245" s="10"/>
      <c r="K245" s="10"/>
      <c r="L245" s="117">
        <v>4.86E-5</v>
      </c>
      <c r="M245" s="118">
        <v>-294.0</v>
      </c>
      <c r="N245" s="118">
        <v>-449.0</v>
      </c>
      <c r="O245" s="118">
        <v>-591.0</v>
      </c>
      <c r="P245" s="118">
        <v>-709.0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17">
        <v>4.88E-5</v>
      </c>
      <c r="B246" s="118">
        <v>-294.0</v>
      </c>
      <c r="C246" s="118">
        <v>-449.0</v>
      </c>
      <c r="D246" s="118">
        <v>-591.0</v>
      </c>
      <c r="E246" s="118">
        <v>-709.0</v>
      </c>
      <c r="F246" s="10"/>
      <c r="G246" s="10"/>
      <c r="H246" s="10"/>
      <c r="I246" s="10"/>
      <c r="J246" s="10"/>
      <c r="K246" s="10"/>
      <c r="L246" s="117">
        <v>4.88E-5</v>
      </c>
      <c r="M246" s="118">
        <v>-294.0</v>
      </c>
      <c r="N246" s="118">
        <v>-449.0</v>
      </c>
      <c r="O246" s="118">
        <v>-591.0</v>
      </c>
      <c r="P246" s="118">
        <v>-709.0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17">
        <v>4.9E-5</v>
      </c>
      <c r="B247" s="118">
        <v>-294.0</v>
      </c>
      <c r="C247" s="118">
        <v>-425.0</v>
      </c>
      <c r="D247" s="118">
        <v>-567.0</v>
      </c>
      <c r="E247" s="118">
        <v>-709.0</v>
      </c>
      <c r="F247" s="10"/>
      <c r="G247" s="10"/>
      <c r="H247" s="10"/>
      <c r="I247" s="10"/>
      <c r="J247" s="10"/>
      <c r="K247" s="10"/>
      <c r="L247" s="117">
        <v>4.9E-5</v>
      </c>
      <c r="M247" s="118">
        <v>-294.0</v>
      </c>
      <c r="N247" s="118">
        <v>-449.0</v>
      </c>
      <c r="O247" s="118">
        <v>-591.0</v>
      </c>
      <c r="P247" s="118">
        <v>-709.0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17">
        <v>4.92E-5</v>
      </c>
      <c r="B248" s="118">
        <v>-294.0</v>
      </c>
      <c r="C248" s="118">
        <v>-425.0</v>
      </c>
      <c r="D248" s="118">
        <v>-567.0</v>
      </c>
      <c r="E248" s="118">
        <v>-685.0</v>
      </c>
      <c r="F248" s="10"/>
      <c r="G248" s="10"/>
      <c r="H248" s="10"/>
      <c r="I248" s="10"/>
      <c r="J248" s="10"/>
      <c r="K248" s="10"/>
      <c r="L248" s="117">
        <v>4.92E-5</v>
      </c>
      <c r="M248" s="118">
        <v>-294.0</v>
      </c>
      <c r="N248" s="118">
        <v>-449.0</v>
      </c>
      <c r="O248" s="118">
        <v>-567.0</v>
      </c>
      <c r="P248" s="118">
        <v>-685.0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17">
        <v>4.94E-5</v>
      </c>
      <c r="B249" s="118">
        <v>-282.0</v>
      </c>
      <c r="C249" s="118">
        <v>-425.0</v>
      </c>
      <c r="D249" s="118">
        <v>-567.0</v>
      </c>
      <c r="E249" s="118">
        <v>-685.0</v>
      </c>
      <c r="F249" s="10"/>
      <c r="G249" s="10"/>
      <c r="H249" s="10"/>
      <c r="I249" s="10"/>
      <c r="J249" s="10"/>
      <c r="K249" s="10"/>
      <c r="L249" s="117">
        <v>4.94E-5</v>
      </c>
      <c r="M249" s="118">
        <v>-282.0</v>
      </c>
      <c r="N249" s="118">
        <v>-425.0</v>
      </c>
      <c r="O249" s="118">
        <v>-567.0</v>
      </c>
      <c r="P249" s="118">
        <v>-685.0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17">
        <v>4.96E-5</v>
      </c>
      <c r="B250" s="118">
        <v>-282.0</v>
      </c>
      <c r="C250" s="118">
        <v>-425.0</v>
      </c>
      <c r="D250" s="118">
        <v>-543.0</v>
      </c>
      <c r="E250" s="118">
        <v>-662.0</v>
      </c>
      <c r="F250" s="10"/>
      <c r="G250" s="10"/>
      <c r="H250" s="10"/>
      <c r="I250" s="10"/>
      <c r="J250" s="10"/>
      <c r="K250" s="10"/>
      <c r="L250" s="117">
        <v>4.96E-5</v>
      </c>
      <c r="M250" s="118">
        <v>-282.0</v>
      </c>
      <c r="N250" s="118">
        <v>-425.0</v>
      </c>
      <c r="O250" s="118">
        <v>-567.0</v>
      </c>
      <c r="P250" s="118">
        <v>-685.0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17">
        <v>4.98E-5</v>
      </c>
      <c r="B251" s="118">
        <v>-271.0</v>
      </c>
      <c r="C251" s="118">
        <v>-401.0</v>
      </c>
      <c r="D251" s="118">
        <v>-543.0</v>
      </c>
      <c r="E251" s="118">
        <v>-662.0</v>
      </c>
      <c r="F251" s="10"/>
      <c r="G251" s="10"/>
      <c r="H251" s="10"/>
      <c r="I251" s="10"/>
      <c r="J251" s="10"/>
      <c r="K251" s="10"/>
      <c r="L251" s="117">
        <v>4.98E-5</v>
      </c>
      <c r="M251" s="118">
        <v>-271.0</v>
      </c>
      <c r="N251" s="118">
        <v>-401.0</v>
      </c>
      <c r="O251" s="118">
        <v>-543.0</v>
      </c>
      <c r="P251" s="118">
        <v>-662.0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17">
        <v>5.0E-5</v>
      </c>
      <c r="B252" s="118">
        <v>-271.0</v>
      </c>
      <c r="C252" s="118">
        <v>-401.0</v>
      </c>
      <c r="D252" s="118">
        <v>-543.0</v>
      </c>
      <c r="E252" s="118">
        <v>-638.0</v>
      </c>
      <c r="F252" s="10"/>
      <c r="G252" s="10"/>
      <c r="H252" s="10"/>
      <c r="I252" s="10"/>
      <c r="J252" s="10"/>
      <c r="K252" s="10"/>
      <c r="L252" s="117">
        <v>5.0E-5</v>
      </c>
      <c r="M252" s="118">
        <v>-271.0</v>
      </c>
      <c r="N252" s="118">
        <v>-401.0</v>
      </c>
      <c r="O252" s="118">
        <v>-543.0</v>
      </c>
      <c r="P252" s="118">
        <v>-638.0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17">
        <v>5.02E-5</v>
      </c>
      <c r="B253" s="118">
        <v>-259.0</v>
      </c>
      <c r="C253" s="118">
        <v>-401.0</v>
      </c>
      <c r="D253" s="118">
        <v>-520.0</v>
      </c>
      <c r="E253" s="118">
        <v>-614.0</v>
      </c>
      <c r="F253" s="10"/>
      <c r="G253" s="10"/>
      <c r="H253" s="10"/>
      <c r="I253" s="10"/>
      <c r="J253" s="10"/>
      <c r="K253" s="10"/>
      <c r="L253" s="117">
        <v>5.02E-5</v>
      </c>
      <c r="M253" s="118">
        <v>-271.0</v>
      </c>
      <c r="N253" s="118">
        <v>-401.0</v>
      </c>
      <c r="O253" s="118">
        <v>-520.0</v>
      </c>
      <c r="P253" s="118">
        <v>-638.0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17">
        <v>5.04E-5</v>
      </c>
      <c r="B254" s="118">
        <v>-259.0</v>
      </c>
      <c r="C254" s="118">
        <v>-378.0</v>
      </c>
      <c r="D254" s="118">
        <v>-496.0</v>
      </c>
      <c r="E254" s="118">
        <v>-614.0</v>
      </c>
      <c r="F254" s="10"/>
      <c r="G254" s="10"/>
      <c r="H254" s="10"/>
      <c r="I254" s="10"/>
      <c r="J254" s="10"/>
      <c r="K254" s="10"/>
      <c r="L254" s="117">
        <v>5.04E-5</v>
      </c>
      <c r="M254" s="118">
        <v>-259.0</v>
      </c>
      <c r="N254" s="118">
        <v>-378.0</v>
      </c>
      <c r="O254" s="118">
        <v>-496.0</v>
      </c>
      <c r="P254" s="118">
        <v>-614.0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17">
        <v>5.06E-5</v>
      </c>
      <c r="B255" s="118">
        <v>-247.0</v>
      </c>
      <c r="C255" s="118">
        <v>-378.0</v>
      </c>
      <c r="D255" s="118">
        <v>-496.0</v>
      </c>
      <c r="E255" s="118">
        <v>-591.0</v>
      </c>
      <c r="F255" s="10"/>
      <c r="G255" s="10"/>
      <c r="H255" s="10"/>
      <c r="I255" s="10"/>
      <c r="J255" s="10"/>
      <c r="K255" s="10"/>
      <c r="L255" s="117">
        <v>5.06E-5</v>
      </c>
      <c r="M255" s="118">
        <v>-247.0</v>
      </c>
      <c r="N255" s="118">
        <v>-378.0</v>
      </c>
      <c r="O255" s="118">
        <v>-496.0</v>
      </c>
      <c r="P255" s="118">
        <v>-591.0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17">
        <v>5.08E-5</v>
      </c>
      <c r="B256" s="118">
        <v>-247.0</v>
      </c>
      <c r="C256" s="118">
        <v>-354.0</v>
      </c>
      <c r="D256" s="118">
        <v>-472.0</v>
      </c>
      <c r="E256" s="118">
        <v>-567.0</v>
      </c>
      <c r="F256" s="10"/>
      <c r="G256" s="10"/>
      <c r="H256" s="10"/>
      <c r="I256" s="10"/>
      <c r="J256" s="10"/>
      <c r="K256" s="10"/>
      <c r="L256" s="117">
        <v>5.08E-5</v>
      </c>
      <c r="M256" s="118">
        <v>-247.0</v>
      </c>
      <c r="N256" s="118">
        <v>-354.0</v>
      </c>
      <c r="O256" s="118">
        <v>-472.0</v>
      </c>
      <c r="P256" s="118">
        <v>-567.0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17">
        <v>5.1E-5</v>
      </c>
      <c r="B257" s="118">
        <v>-235.0</v>
      </c>
      <c r="C257" s="118">
        <v>-354.0</v>
      </c>
      <c r="D257" s="118">
        <v>-449.0</v>
      </c>
      <c r="E257" s="118">
        <v>-543.0</v>
      </c>
      <c r="F257" s="10"/>
      <c r="G257" s="10"/>
      <c r="H257" s="10"/>
      <c r="I257" s="10"/>
      <c r="J257" s="10"/>
      <c r="K257" s="10"/>
      <c r="L257" s="117">
        <v>5.1E-5</v>
      </c>
      <c r="M257" s="118">
        <v>-235.0</v>
      </c>
      <c r="N257" s="118">
        <v>-354.0</v>
      </c>
      <c r="O257" s="118">
        <v>-449.0</v>
      </c>
      <c r="P257" s="118">
        <v>-567.0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17">
        <v>5.12E-5</v>
      </c>
      <c r="B258" s="118">
        <v>-223.0</v>
      </c>
      <c r="C258" s="118">
        <v>-330.0</v>
      </c>
      <c r="D258" s="118">
        <v>-425.0</v>
      </c>
      <c r="E258" s="118">
        <v>-520.0</v>
      </c>
      <c r="F258" s="10"/>
      <c r="G258" s="10"/>
      <c r="H258" s="10"/>
      <c r="I258" s="10"/>
      <c r="J258" s="10"/>
      <c r="K258" s="10"/>
      <c r="L258" s="117">
        <v>5.12E-5</v>
      </c>
      <c r="M258" s="118">
        <v>-223.0</v>
      </c>
      <c r="N258" s="118">
        <v>-330.0</v>
      </c>
      <c r="O258" s="118">
        <v>-449.0</v>
      </c>
      <c r="P258" s="118">
        <v>-543.0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17">
        <v>5.14E-5</v>
      </c>
      <c r="B259" s="118">
        <v>-212.0</v>
      </c>
      <c r="C259" s="118">
        <v>-330.0</v>
      </c>
      <c r="D259" s="118">
        <v>-401.0</v>
      </c>
      <c r="E259" s="118">
        <v>-520.0</v>
      </c>
      <c r="F259" s="10"/>
      <c r="G259" s="10"/>
      <c r="H259" s="10"/>
      <c r="I259" s="10"/>
      <c r="J259" s="10"/>
      <c r="K259" s="10"/>
      <c r="L259" s="117">
        <v>5.14E-5</v>
      </c>
      <c r="M259" s="118">
        <v>-212.0</v>
      </c>
      <c r="N259" s="118">
        <v>-330.0</v>
      </c>
      <c r="O259" s="118">
        <v>-425.0</v>
      </c>
      <c r="P259" s="118">
        <v>-520.0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17">
        <v>5.16E-5</v>
      </c>
      <c r="B260" s="118">
        <v>-212.0</v>
      </c>
      <c r="C260" s="118">
        <v>-307.0</v>
      </c>
      <c r="D260" s="118">
        <v>-401.0</v>
      </c>
      <c r="E260" s="118">
        <v>-496.0</v>
      </c>
      <c r="F260" s="10"/>
      <c r="G260" s="10"/>
      <c r="H260" s="10"/>
      <c r="I260" s="10"/>
      <c r="J260" s="10"/>
      <c r="K260" s="10"/>
      <c r="L260" s="117">
        <v>5.16E-5</v>
      </c>
      <c r="M260" s="118">
        <v>-200.0</v>
      </c>
      <c r="N260" s="118">
        <v>-307.0</v>
      </c>
      <c r="O260" s="118">
        <v>-401.0</v>
      </c>
      <c r="P260" s="118">
        <v>-496.0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17">
        <v>5.18E-5</v>
      </c>
      <c r="B261" s="118">
        <v>-200.0</v>
      </c>
      <c r="C261" s="118">
        <v>-283.0</v>
      </c>
      <c r="D261" s="118">
        <v>-378.0</v>
      </c>
      <c r="E261" s="118">
        <v>-472.0</v>
      </c>
      <c r="F261" s="10"/>
      <c r="G261" s="10"/>
      <c r="H261" s="10"/>
      <c r="I261" s="10"/>
      <c r="J261" s="10"/>
      <c r="K261" s="10"/>
      <c r="L261" s="117">
        <v>5.18E-5</v>
      </c>
      <c r="M261" s="118">
        <v>-200.0</v>
      </c>
      <c r="N261" s="118">
        <v>-307.0</v>
      </c>
      <c r="O261" s="118">
        <v>-378.0</v>
      </c>
      <c r="P261" s="118">
        <v>-472.0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17">
        <v>5.2E-5</v>
      </c>
      <c r="B262" s="118">
        <v>-188.0</v>
      </c>
      <c r="C262" s="118">
        <v>-283.0</v>
      </c>
      <c r="D262" s="118">
        <v>-354.0</v>
      </c>
      <c r="E262" s="118">
        <v>-449.0</v>
      </c>
      <c r="F262" s="10"/>
      <c r="G262" s="10"/>
      <c r="H262" s="10"/>
      <c r="I262" s="10"/>
      <c r="J262" s="10"/>
      <c r="K262" s="10"/>
      <c r="L262" s="117">
        <v>5.2E-5</v>
      </c>
      <c r="M262" s="118">
        <v>-188.0</v>
      </c>
      <c r="N262" s="118">
        <v>-283.0</v>
      </c>
      <c r="O262" s="118">
        <v>-378.0</v>
      </c>
      <c r="P262" s="118">
        <v>-449.0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17">
        <v>5.22E-5</v>
      </c>
      <c r="B263" s="118">
        <v>-176.0</v>
      </c>
      <c r="C263" s="118">
        <v>-259.0</v>
      </c>
      <c r="D263" s="118">
        <v>-330.0</v>
      </c>
      <c r="E263" s="118">
        <v>-425.0</v>
      </c>
      <c r="F263" s="10"/>
      <c r="G263" s="10"/>
      <c r="H263" s="10"/>
      <c r="I263" s="10"/>
      <c r="J263" s="10"/>
      <c r="K263" s="10"/>
      <c r="L263" s="117">
        <v>5.22E-5</v>
      </c>
      <c r="M263" s="118">
        <v>-176.0</v>
      </c>
      <c r="N263" s="118">
        <v>-259.0</v>
      </c>
      <c r="O263" s="118">
        <v>-354.0</v>
      </c>
      <c r="P263" s="118">
        <v>-425.0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17">
        <v>5.24E-5</v>
      </c>
      <c r="B264" s="118">
        <v>-164.0</v>
      </c>
      <c r="C264" s="118">
        <v>-259.0</v>
      </c>
      <c r="D264" s="118">
        <v>-330.0</v>
      </c>
      <c r="E264" s="118">
        <v>-401.0</v>
      </c>
      <c r="F264" s="10"/>
      <c r="G264" s="10"/>
      <c r="H264" s="10"/>
      <c r="I264" s="10"/>
      <c r="J264" s="10"/>
      <c r="K264" s="10"/>
      <c r="L264" s="117">
        <v>5.24E-5</v>
      </c>
      <c r="M264" s="118">
        <v>-164.0</v>
      </c>
      <c r="N264" s="118">
        <v>-259.0</v>
      </c>
      <c r="O264" s="118">
        <v>-330.0</v>
      </c>
      <c r="P264" s="118">
        <v>-401.0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17">
        <v>5.26E-5</v>
      </c>
      <c r="B265" s="118">
        <v>-153.0</v>
      </c>
      <c r="C265" s="118">
        <v>-236.0</v>
      </c>
      <c r="D265" s="118">
        <v>-307.0</v>
      </c>
      <c r="E265" s="118">
        <v>-378.0</v>
      </c>
      <c r="F265" s="10"/>
      <c r="G265" s="10"/>
      <c r="H265" s="10"/>
      <c r="I265" s="10"/>
      <c r="J265" s="10"/>
      <c r="K265" s="10"/>
      <c r="L265" s="117">
        <v>5.26E-5</v>
      </c>
      <c r="M265" s="118">
        <v>-164.0</v>
      </c>
      <c r="N265" s="118">
        <v>-236.0</v>
      </c>
      <c r="O265" s="118">
        <v>-307.0</v>
      </c>
      <c r="P265" s="118">
        <v>-354.0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17">
        <v>5.28E-5</v>
      </c>
      <c r="B266" s="118">
        <v>-153.0</v>
      </c>
      <c r="C266" s="118">
        <v>-212.0</v>
      </c>
      <c r="D266" s="118">
        <v>-283.0</v>
      </c>
      <c r="E266" s="118">
        <v>-330.0</v>
      </c>
      <c r="F266" s="10"/>
      <c r="G266" s="10"/>
      <c r="H266" s="10"/>
      <c r="I266" s="10"/>
      <c r="J266" s="10"/>
      <c r="K266" s="10"/>
      <c r="L266" s="117">
        <v>5.28E-5</v>
      </c>
      <c r="M266" s="118">
        <v>-141.0</v>
      </c>
      <c r="N266" s="118">
        <v>-212.0</v>
      </c>
      <c r="O266" s="118">
        <v>-283.0</v>
      </c>
      <c r="P266" s="118">
        <v>-330.0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17">
        <v>5.3E-5</v>
      </c>
      <c r="B267" s="118">
        <v>-141.0</v>
      </c>
      <c r="C267" s="118">
        <v>-188.0</v>
      </c>
      <c r="D267" s="118">
        <v>-259.0</v>
      </c>
      <c r="E267" s="118">
        <v>-330.0</v>
      </c>
      <c r="F267" s="10"/>
      <c r="G267" s="10"/>
      <c r="H267" s="10"/>
      <c r="I267" s="10"/>
      <c r="J267" s="10"/>
      <c r="K267" s="10"/>
      <c r="L267" s="117">
        <v>5.3E-5</v>
      </c>
      <c r="M267" s="118">
        <v>-141.0</v>
      </c>
      <c r="N267" s="118">
        <v>-212.0</v>
      </c>
      <c r="O267" s="118">
        <v>-259.0</v>
      </c>
      <c r="P267" s="118">
        <v>-307.0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17">
        <v>5.32E-5</v>
      </c>
      <c r="B268" s="118">
        <v>-129.0</v>
      </c>
      <c r="C268" s="118">
        <v>-188.0</v>
      </c>
      <c r="D268" s="118">
        <v>-236.0</v>
      </c>
      <c r="E268" s="118">
        <v>-283.0</v>
      </c>
      <c r="F268" s="10"/>
      <c r="G268" s="10"/>
      <c r="H268" s="10"/>
      <c r="I268" s="10"/>
      <c r="J268" s="10"/>
      <c r="K268" s="10"/>
      <c r="L268" s="117">
        <v>5.32E-5</v>
      </c>
      <c r="M268" s="118">
        <v>-129.0</v>
      </c>
      <c r="N268" s="118">
        <v>-188.0</v>
      </c>
      <c r="O268" s="118">
        <v>-236.0</v>
      </c>
      <c r="P268" s="118">
        <v>-283.0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17">
        <v>5.34E-5</v>
      </c>
      <c r="B269" s="118">
        <v>-117.0</v>
      </c>
      <c r="C269" s="118">
        <v>-165.0</v>
      </c>
      <c r="D269" s="118">
        <v>-212.0</v>
      </c>
      <c r="E269" s="118">
        <v>-259.0</v>
      </c>
      <c r="F269" s="10"/>
      <c r="G269" s="10"/>
      <c r="H269" s="10"/>
      <c r="I269" s="10"/>
      <c r="J269" s="10"/>
      <c r="K269" s="10"/>
      <c r="L269" s="117">
        <v>5.34E-5</v>
      </c>
      <c r="M269" s="118">
        <v>-117.0</v>
      </c>
      <c r="N269" s="118">
        <v>-165.0</v>
      </c>
      <c r="O269" s="118">
        <v>-212.0</v>
      </c>
      <c r="P269" s="118">
        <v>-259.0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17">
        <v>5.36E-5</v>
      </c>
      <c r="B270" s="118">
        <v>-105.0</v>
      </c>
      <c r="C270" s="118">
        <v>-165.0</v>
      </c>
      <c r="D270" s="118">
        <v>-188.0</v>
      </c>
      <c r="E270" s="118">
        <v>-236.0</v>
      </c>
      <c r="F270" s="10"/>
      <c r="G270" s="10"/>
      <c r="H270" s="10"/>
      <c r="I270" s="10"/>
      <c r="J270" s="10"/>
      <c r="K270" s="10"/>
      <c r="L270" s="117">
        <v>5.36E-5</v>
      </c>
      <c r="M270" s="118">
        <v>-105.0</v>
      </c>
      <c r="N270" s="118">
        <v>-165.0</v>
      </c>
      <c r="O270" s="118">
        <v>-188.0</v>
      </c>
      <c r="P270" s="118">
        <v>-236.0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17">
        <v>5.38E-5</v>
      </c>
      <c r="B271" s="118">
        <v>-93.0</v>
      </c>
      <c r="C271" s="118">
        <v>-141.0</v>
      </c>
      <c r="D271" s="118">
        <v>-165.0</v>
      </c>
      <c r="E271" s="118">
        <v>-212.0</v>
      </c>
      <c r="F271" s="10"/>
      <c r="G271" s="10"/>
      <c r="H271" s="10"/>
      <c r="I271" s="10"/>
      <c r="J271" s="10"/>
      <c r="K271" s="10"/>
      <c r="L271" s="117">
        <v>5.38E-5</v>
      </c>
      <c r="M271" s="118">
        <v>-93.0</v>
      </c>
      <c r="N271" s="118">
        <v>-141.0</v>
      </c>
      <c r="O271" s="118">
        <v>-165.0</v>
      </c>
      <c r="P271" s="118">
        <v>-212.0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17">
        <v>5.4E-5</v>
      </c>
      <c r="B272" s="118">
        <v>-82.0</v>
      </c>
      <c r="C272" s="118">
        <v>-117.0</v>
      </c>
      <c r="D272" s="118">
        <v>-165.0</v>
      </c>
      <c r="E272" s="118">
        <v>-188.0</v>
      </c>
      <c r="F272" s="10"/>
      <c r="G272" s="10"/>
      <c r="H272" s="10"/>
      <c r="I272" s="10"/>
      <c r="J272" s="10"/>
      <c r="K272" s="10"/>
      <c r="L272" s="117">
        <v>5.4E-5</v>
      </c>
      <c r="M272" s="118">
        <v>-82.0</v>
      </c>
      <c r="N272" s="118">
        <v>-117.0</v>
      </c>
      <c r="O272" s="118">
        <v>-165.0</v>
      </c>
      <c r="P272" s="118">
        <v>-188.0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17">
        <v>5.42E-5</v>
      </c>
      <c r="B273" s="118">
        <v>-70.0</v>
      </c>
      <c r="C273" s="118">
        <v>-94.0</v>
      </c>
      <c r="D273" s="118">
        <v>-117.0</v>
      </c>
      <c r="E273" s="118">
        <v>-141.0</v>
      </c>
      <c r="F273" s="10"/>
      <c r="G273" s="10"/>
      <c r="H273" s="10"/>
      <c r="I273" s="10"/>
      <c r="J273" s="10"/>
      <c r="K273" s="10"/>
      <c r="L273" s="117">
        <v>5.42E-5</v>
      </c>
      <c r="M273" s="118">
        <v>-70.0</v>
      </c>
      <c r="N273" s="118">
        <v>-117.0</v>
      </c>
      <c r="O273" s="118">
        <v>-141.0</v>
      </c>
      <c r="P273" s="118">
        <v>-141.0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17">
        <v>5.44E-5</v>
      </c>
      <c r="B274" s="118">
        <v>-58.0</v>
      </c>
      <c r="C274" s="118">
        <v>-70.0</v>
      </c>
      <c r="D274" s="118">
        <v>-94.0</v>
      </c>
      <c r="E274" s="118">
        <v>-117.0</v>
      </c>
      <c r="F274" s="10"/>
      <c r="G274" s="10"/>
      <c r="H274" s="10"/>
      <c r="I274" s="10"/>
      <c r="J274" s="10"/>
      <c r="K274" s="10"/>
      <c r="L274" s="117">
        <v>5.44E-5</v>
      </c>
      <c r="M274" s="118">
        <v>-58.0</v>
      </c>
      <c r="N274" s="118">
        <v>-94.0</v>
      </c>
      <c r="O274" s="118">
        <v>-94.0</v>
      </c>
      <c r="P274" s="118">
        <v>-117.0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17">
        <v>5.46E-5</v>
      </c>
      <c r="B275" s="118">
        <v>-46.0</v>
      </c>
      <c r="C275" s="118">
        <v>-70.0</v>
      </c>
      <c r="D275" s="118">
        <v>-94.0</v>
      </c>
      <c r="E275" s="118">
        <v>-94.0</v>
      </c>
      <c r="F275" s="10"/>
      <c r="G275" s="10"/>
      <c r="H275" s="10"/>
      <c r="I275" s="10"/>
      <c r="J275" s="10"/>
      <c r="K275" s="10"/>
      <c r="L275" s="117">
        <v>5.46E-5</v>
      </c>
      <c r="M275" s="118">
        <v>-46.0</v>
      </c>
      <c r="N275" s="118">
        <v>-70.0</v>
      </c>
      <c r="O275" s="118">
        <v>-94.0</v>
      </c>
      <c r="P275" s="118">
        <v>-94.0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17">
        <v>5.48E-5</v>
      </c>
      <c r="B276" s="118">
        <v>-34.0</v>
      </c>
      <c r="C276" s="118">
        <v>-46.0</v>
      </c>
      <c r="D276" s="118">
        <v>-46.0</v>
      </c>
      <c r="E276" s="118">
        <v>-70.0</v>
      </c>
      <c r="F276" s="10"/>
      <c r="G276" s="10"/>
      <c r="H276" s="10"/>
      <c r="I276" s="10"/>
      <c r="J276" s="10"/>
      <c r="K276" s="10"/>
      <c r="L276" s="117">
        <v>5.48E-5</v>
      </c>
      <c r="M276" s="118">
        <v>-34.0</v>
      </c>
      <c r="N276" s="118">
        <v>-46.0</v>
      </c>
      <c r="O276" s="118">
        <v>-70.0</v>
      </c>
      <c r="P276" s="118">
        <v>-70.0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17">
        <v>5.5E-5</v>
      </c>
      <c r="B277" s="118">
        <v>-23.0</v>
      </c>
      <c r="C277" s="118">
        <v>-23.0</v>
      </c>
      <c r="D277" s="118">
        <v>-46.0</v>
      </c>
      <c r="E277" s="118">
        <v>-46.0</v>
      </c>
      <c r="F277" s="10"/>
      <c r="G277" s="10"/>
      <c r="H277" s="10"/>
      <c r="I277" s="10"/>
      <c r="J277" s="10"/>
      <c r="K277" s="10"/>
      <c r="L277" s="117">
        <v>5.5E-5</v>
      </c>
      <c r="M277" s="118">
        <v>-23.0</v>
      </c>
      <c r="N277" s="118">
        <v>-23.0</v>
      </c>
      <c r="O277" s="118">
        <v>-46.0</v>
      </c>
      <c r="P277" s="118">
        <v>-46.0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17">
        <v>5.52E-5</v>
      </c>
      <c r="B278" s="118">
        <v>-11.0</v>
      </c>
      <c r="C278" s="118">
        <v>-23.0</v>
      </c>
      <c r="D278" s="118">
        <v>-23.0</v>
      </c>
      <c r="E278" s="118">
        <v>0.0</v>
      </c>
      <c r="F278" s="10"/>
      <c r="G278" s="10"/>
      <c r="H278" s="10"/>
      <c r="I278" s="10"/>
      <c r="J278" s="10"/>
      <c r="K278" s="10"/>
      <c r="L278" s="117">
        <v>5.52E-5</v>
      </c>
      <c r="M278" s="118">
        <v>-11.0</v>
      </c>
      <c r="N278" s="118">
        <v>-23.0</v>
      </c>
      <c r="O278" s="118">
        <v>-23.0</v>
      </c>
      <c r="P278" s="118">
        <v>-23.0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17">
        <v>5.54E-5</v>
      </c>
      <c r="B279" s="118">
        <v>0.0</v>
      </c>
      <c r="C279" s="118">
        <v>0.0</v>
      </c>
      <c r="D279" s="118">
        <v>0.0</v>
      </c>
      <c r="E279" s="118">
        <v>24.0</v>
      </c>
      <c r="F279" s="10"/>
      <c r="G279" s="10"/>
      <c r="H279" s="10"/>
      <c r="I279" s="10"/>
      <c r="J279" s="10"/>
      <c r="K279" s="10"/>
      <c r="L279" s="117">
        <v>5.54E-5</v>
      </c>
      <c r="M279" s="118">
        <v>0.0</v>
      </c>
      <c r="N279" s="118">
        <v>0.0</v>
      </c>
      <c r="O279" s="118">
        <v>0.0</v>
      </c>
      <c r="P279" s="118">
        <v>24.0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17">
        <v>5.56E-5</v>
      </c>
      <c r="B280" s="118">
        <v>12.0</v>
      </c>
      <c r="C280" s="118">
        <v>24.0</v>
      </c>
      <c r="D280" s="118">
        <v>24.0</v>
      </c>
      <c r="E280" s="118">
        <v>47.0</v>
      </c>
      <c r="F280" s="10"/>
      <c r="G280" s="10"/>
      <c r="H280" s="10"/>
      <c r="I280" s="10"/>
      <c r="J280" s="10"/>
      <c r="K280" s="10"/>
      <c r="L280" s="117">
        <v>5.56E-5</v>
      </c>
      <c r="M280" s="118">
        <v>12.0</v>
      </c>
      <c r="N280" s="118">
        <v>24.0</v>
      </c>
      <c r="O280" s="118">
        <v>24.0</v>
      </c>
      <c r="P280" s="118">
        <v>47.0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17">
        <v>5.58E-5</v>
      </c>
      <c r="B281" s="118">
        <v>24.0</v>
      </c>
      <c r="C281" s="118">
        <v>47.0</v>
      </c>
      <c r="D281" s="118">
        <v>47.0</v>
      </c>
      <c r="E281" s="118">
        <v>71.0</v>
      </c>
      <c r="F281" s="10"/>
      <c r="G281" s="10"/>
      <c r="H281" s="10"/>
      <c r="I281" s="10"/>
      <c r="J281" s="10"/>
      <c r="K281" s="10"/>
      <c r="L281" s="117">
        <v>5.58E-5</v>
      </c>
      <c r="M281" s="118">
        <v>24.0</v>
      </c>
      <c r="N281" s="118">
        <v>24.0</v>
      </c>
      <c r="O281" s="118">
        <v>47.0</v>
      </c>
      <c r="P281" s="118">
        <v>71.0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17">
        <v>5.6E-5</v>
      </c>
      <c r="B282" s="118">
        <v>35.0</v>
      </c>
      <c r="C282" s="118">
        <v>47.0</v>
      </c>
      <c r="D282" s="118">
        <v>71.0</v>
      </c>
      <c r="E282" s="118">
        <v>95.0</v>
      </c>
      <c r="F282" s="10"/>
      <c r="G282" s="10"/>
      <c r="H282" s="10"/>
      <c r="I282" s="10"/>
      <c r="J282" s="10"/>
      <c r="K282" s="10"/>
      <c r="L282" s="117">
        <v>5.6E-5</v>
      </c>
      <c r="M282" s="118">
        <v>35.0</v>
      </c>
      <c r="N282" s="118">
        <v>47.0</v>
      </c>
      <c r="O282" s="118">
        <v>71.0</v>
      </c>
      <c r="P282" s="118">
        <v>95.0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17">
        <v>5.62E-5</v>
      </c>
      <c r="B283" s="118">
        <v>47.0</v>
      </c>
      <c r="C283" s="118">
        <v>71.0</v>
      </c>
      <c r="D283" s="118">
        <v>95.0</v>
      </c>
      <c r="E283" s="118">
        <v>118.0</v>
      </c>
      <c r="F283" s="10"/>
      <c r="G283" s="10"/>
      <c r="H283" s="10"/>
      <c r="I283" s="10"/>
      <c r="J283" s="10"/>
      <c r="K283" s="10"/>
      <c r="L283" s="117">
        <v>5.62E-5</v>
      </c>
      <c r="M283" s="118">
        <v>47.0</v>
      </c>
      <c r="N283" s="118">
        <v>71.0</v>
      </c>
      <c r="O283" s="118">
        <v>95.0</v>
      </c>
      <c r="P283" s="118">
        <v>118.0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17">
        <v>5.64E-5</v>
      </c>
      <c r="B284" s="118">
        <v>59.0</v>
      </c>
      <c r="C284" s="118">
        <v>71.0</v>
      </c>
      <c r="D284" s="118">
        <v>118.0</v>
      </c>
      <c r="E284" s="118">
        <v>142.0</v>
      </c>
      <c r="F284" s="10"/>
      <c r="G284" s="10"/>
      <c r="H284" s="10"/>
      <c r="I284" s="10"/>
      <c r="J284" s="10"/>
      <c r="K284" s="10"/>
      <c r="L284" s="117">
        <v>5.64E-5</v>
      </c>
      <c r="M284" s="118">
        <v>59.0</v>
      </c>
      <c r="N284" s="118">
        <v>71.0</v>
      </c>
      <c r="O284" s="118">
        <v>118.0</v>
      </c>
      <c r="P284" s="118">
        <v>142.0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17">
        <v>5.66E-5</v>
      </c>
      <c r="B285" s="118">
        <v>71.0</v>
      </c>
      <c r="C285" s="118">
        <v>95.0</v>
      </c>
      <c r="D285" s="118">
        <v>142.0</v>
      </c>
      <c r="E285" s="118">
        <v>166.0</v>
      </c>
      <c r="F285" s="10"/>
      <c r="G285" s="10"/>
      <c r="H285" s="10"/>
      <c r="I285" s="10"/>
      <c r="J285" s="10"/>
      <c r="K285" s="10"/>
      <c r="L285" s="117">
        <v>5.66E-5</v>
      </c>
      <c r="M285" s="118">
        <v>71.0</v>
      </c>
      <c r="N285" s="118">
        <v>95.0</v>
      </c>
      <c r="O285" s="118">
        <v>118.0</v>
      </c>
      <c r="P285" s="118">
        <v>166.0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17">
        <v>5.68E-5</v>
      </c>
      <c r="B286" s="118">
        <v>83.0</v>
      </c>
      <c r="C286" s="118">
        <v>118.0</v>
      </c>
      <c r="D286" s="118">
        <v>142.0</v>
      </c>
      <c r="E286" s="118">
        <v>189.0</v>
      </c>
      <c r="F286" s="10"/>
      <c r="G286" s="10"/>
      <c r="H286" s="10"/>
      <c r="I286" s="10"/>
      <c r="J286" s="10"/>
      <c r="K286" s="10"/>
      <c r="L286" s="117">
        <v>5.68E-5</v>
      </c>
      <c r="M286" s="118">
        <v>83.0</v>
      </c>
      <c r="N286" s="118">
        <v>118.0</v>
      </c>
      <c r="O286" s="118">
        <v>166.0</v>
      </c>
      <c r="P286" s="118">
        <v>189.0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17">
        <v>5.7E-5</v>
      </c>
      <c r="B287" s="118">
        <v>83.0</v>
      </c>
      <c r="C287" s="118">
        <v>118.0</v>
      </c>
      <c r="D287" s="118">
        <v>166.0</v>
      </c>
      <c r="E287" s="118">
        <v>213.0</v>
      </c>
      <c r="F287" s="10"/>
      <c r="G287" s="10"/>
      <c r="H287" s="10"/>
      <c r="I287" s="10"/>
      <c r="J287" s="10"/>
      <c r="K287" s="10"/>
      <c r="L287" s="117">
        <v>5.7E-5</v>
      </c>
      <c r="M287" s="118">
        <v>83.0</v>
      </c>
      <c r="N287" s="118">
        <v>118.0</v>
      </c>
      <c r="O287" s="118">
        <v>166.0</v>
      </c>
      <c r="P287" s="118">
        <v>213.0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17">
        <v>5.72E-5</v>
      </c>
      <c r="B288" s="118">
        <v>94.0</v>
      </c>
      <c r="C288" s="118">
        <v>142.0</v>
      </c>
      <c r="D288" s="118">
        <v>189.0</v>
      </c>
      <c r="E288" s="118">
        <v>237.0</v>
      </c>
      <c r="F288" s="10"/>
      <c r="G288" s="10"/>
      <c r="H288" s="10"/>
      <c r="I288" s="10"/>
      <c r="J288" s="10"/>
      <c r="K288" s="10"/>
      <c r="L288" s="117">
        <v>5.72E-5</v>
      </c>
      <c r="M288" s="118">
        <v>94.0</v>
      </c>
      <c r="N288" s="118">
        <v>142.0</v>
      </c>
      <c r="O288" s="118">
        <v>189.0</v>
      </c>
      <c r="P288" s="118">
        <v>237.0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17">
        <v>5.74E-5</v>
      </c>
      <c r="B289" s="118">
        <v>106.0</v>
      </c>
      <c r="C289" s="118">
        <v>166.0</v>
      </c>
      <c r="D289" s="118">
        <v>213.0</v>
      </c>
      <c r="E289" s="118">
        <v>260.0</v>
      </c>
      <c r="F289" s="10"/>
      <c r="G289" s="10"/>
      <c r="H289" s="10"/>
      <c r="I289" s="10"/>
      <c r="J289" s="10"/>
      <c r="K289" s="10"/>
      <c r="L289" s="117">
        <v>5.74E-5</v>
      </c>
      <c r="M289" s="118">
        <v>106.0</v>
      </c>
      <c r="N289" s="118">
        <v>142.0</v>
      </c>
      <c r="O289" s="118">
        <v>213.0</v>
      </c>
      <c r="P289" s="118">
        <v>260.0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17">
        <v>5.76E-5</v>
      </c>
      <c r="B290" s="118">
        <v>106.0</v>
      </c>
      <c r="C290" s="118">
        <v>166.0</v>
      </c>
      <c r="D290" s="118">
        <v>213.0</v>
      </c>
      <c r="E290" s="118">
        <v>260.0</v>
      </c>
      <c r="F290" s="10"/>
      <c r="G290" s="10"/>
      <c r="H290" s="10"/>
      <c r="I290" s="10"/>
      <c r="J290" s="10"/>
      <c r="K290" s="10"/>
      <c r="L290" s="117">
        <v>5.76E-5</v>
      </c>
      <c r="M290" s="118">
        <v>106.0</v>
      </c>
      <c r="N290" s="118">
        <v>166.0</v>
      </c>
      <c r="O290" s="118">
        <v>213.0</v>
      </c>
      <c r="P290" s="118">
        <v>260.0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17">
        <v>5.78E-5</v>
      </c>
      <c r="B291" s="118">
        <v>118.0</v>
      </c>
      <c r="C291" s="118">
        <v>189.0</v>
      </c>
      <c r="D291" s="118">
        <v>237.0</v>
      </c>
      <c r="E291" s="118">
        <v>284.0</v>
      </c>
      <c r="F291" s="10"/>
      <c r="G291" s="10"/>
      <c r="H291" s="10"/>
      <c r="I291" s="10"/>
      <c r="J291" s="10"/>
      <c r="K291" s="10"/>
      <c r="L291" s="117">
        <v>5.78E-5</v>
      </c>
      <c r="M291" s="118">
        <v>118.0</v>
      </c>
      <c r="N291" s="118">
        <v>189.0</v>
      </c>
      <c r="O291" s="118">
        <v>237.0</v>
      </c>
      <c r="P291" s="118">
        <v>284.0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17">
        <v>5.8E-5</v>
      </c>
      <c r="B292" s="118">
        <v>130.0</v>
      </c>
      <c r="C292" s="118">
        <v>189.0</v>
      </c>
      <c r="D292" s="118">
        <v>237.0</v>
      </c>
      <c r="E292" s="118">
        <v>308.0</v>
      </c>
      <c r="F292" s="10"/>
      <c r="G292" s="10"/>
      <c r="H292" s="10"/>
      <c r="I292" s="10"/>
      <c r="J292" s="10"/>
      <c r="K292" s="10"/>
      <c r="L292" s="117">
        <v>5.8E-5</v>
      </c>
      <c r="M292" s="118">
        <v>118.0</v>
      </c>
      <c r="N292" s="118">
        <v>189.0</v>
      </c>
      <c r="O292" s="118">
        <v>260.0</v>
      </c>
      <c r="P292" s="118">
        <v>308.0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17">
        <v>5.82E-5</v>
      </c>
      <c r="B293" s="118">
        <v>130.0</v>
      </c>
      <c r="C293" s="118">
        <v>189.0</v>
      </c>
      <c r="D293" s="118">
        <v>260.0</v>
      </c>
      <c r="E293" s="118">
        <v>331.0</v>
      </c>
      <c r="F293" s="10"/>
      <c r="G293" s="10"/>
      <c r="H293" s="10"/>
      <c r="I293" s="10"/>
      <c r="J293" s="10"/>
      <c r="K293" s="10"/>
      <c r="L293" s="117">
        <v>5.82E-5</v>
      </c>
      <c r="M293" s="118">
        <v>130.0</v>
      </c>
      <c r="N293" s="118">
        <v>189.0</v>
      </c>
      <c r="O293" s="118">
        <v>260.0</v>
      </c>
      <c r="P293" s="118">
        <v>331.0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17">
        <v>5.84E-5</v>
      </c>
      <c r="B294" s="118">
        <v>142.0</v>
      </c>
      <c r="C294" s="118">
        <v>213.0</v>
      </c>
      <c r="D294" s="118">
        <v>284.0</v>
      </c>
      <c r="E294" s="118">
        <v>355.0</v>
      </c>
      <c r="F294" s="10"/>
      <c r="G294" s="10"/>
      <c r="H294" s="10"/>
      <c r="I294" s="10"/>
      <c r="J294" s="10"/>
      <c r="K294" s="10"/>
      <c r="L294" s="117">
        <v>5.84E-5</v>
      </c>
      <c r="M294" s="118">
        <v>142.0</v>
      </c>
      <c r="N294" s="118">
        <v>213.0</v>
      </c>
      <c r="O294" s="118">
        <v>284.0</v>
      </c>
      <c r="P294" s="118">
        <v>331.0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17">
        <v>5.86E-5</v>
      </c>
      <c r="B295" s="118">
        <v>142.0</v>
      </c>
      <c r="C295" s="118">
        <v>213.0</v>
      </c>
      <c r="D295" s="118">
        <v>284.0</v>
      </c>
      <c r="E295" s="118">
        <v>355.0</v>
      </c>
      <c r="F295" s="10"/>
      <c r="G295" s="10"/>
      <c r="H295" s="10"/>
      <c r="I295" s="10"/>
      <c r="J295" s="10"/>
      <c r="K295" s="10"/>
      <c r="L295" s="117">
        <v>5.86E-5</v>
      </c>
      <c r="M295" s="118">
        <v>154.0</v>
      </c>
      <c r="N295" s="118">
        <v>213.0</v>
      </c>
      <c r="O295" s="118">
        <v>284.0</v>
      </c>
      <c r="P295" s="118">
        <v>355.0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17">
        <v>5.88E-5</v>
      </c>
      <c r="B296" s="118">
        <v>154.0</v>
      </c>
      <c r="C296" s="118">
        <v>237.0</v>
      </c>
      <c r="D296" s="118">
        <v>308.0</v>
      </c>
      <c r="E296" s="118">
        <v>379.0</v>
      </c>
      <c r="F296" s="10"/>
      <c r="G296" s="10"/>
      <c r="H296" s="10"/>
      <c r="I296" s="10"/>
      <c r="J296" s="10"/>
      <c r="K296" s="10"/>
      <c r="L296" s="117">
        <v>5.88E-5</v>
      </c>
      <c r="M296" s="118">
        <v>154.0</v>
      </c>
      <c r="N296" s="118">
        <v>237.0</v>
      </c>
      <c r="O296" s="118">
        <v>308.0</v>
      </c>
      <c r="P296" s="118">
        <v>379.0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17">
        <v>5.9E-5</v>
      </c>
      <c r="B297" s="118">
        <v>154.0</v>
      </c>
      <c r="C297" s="118">
        <v>237.0</v>
      </c>
      <c r="D297" s="118">
        <v>308.0</v>
      </c>
      <c r="E297" s="118">
        <v>379.0</v>
      </c>
      <c r="F297" s="10"/>
      <c r="G297" s="10"/>
      <c r="H297" s="10"/>
      <c r="I297" s="10"/>
      <c r="J297" s="10"/>
      <c r="K297" s="10"/>
      <c r="L297" s="117">
        <v>5.9E-5</v>
      </c>
      <c r="M297" s="118">
        <v>154.0</v>
      </c>
      <c r="N297" s="118">
        <v>237.0</v>
      </c>
      <c r="O297" s="118">
        <v>308.0</v>
      </c>
      <c r="P297" s="118">
        <v>379.0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17">
        <v>5.92E-5</v>
      </c>
      <c r="B298" s="118">
        <v>165.0</v>
      </c>
      <c r="C298" s="118">
        <v>260.0</v>
      </c>
      <c r="D298" s="118">
        <v>331.0</v>
      </c>
      <c r="E298" s="118">
        <v>402.0</v>
      </c>
      <c r="F298" s="10"/>
      <c r="G298" s="10"/>
      <c r="H298" s="10"/>
      <c r="I298" s="10"/>
      <c r="J298" s="10"/>
      <c r="K298" s="10"/>
      <c r="L298" s="117">
        <v>5.92E-5</v>
      </c>
      <c r="M298" s="118">
        <v>165.0</v>
      </c>
      <c r="N298" s="118">
        <v>237.0</v>
      </c>
      <c r="O298" s="118">
        <v>308.0</v>
      </c>
      <c r="P298" s="118">
        <v>402.0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17">
        <v>5.94E-5</v>
      </c>
      <c r="B299" s="118">
        <v>165.0</v>
      </c>
      <c r="C299" s="118">
        <v>237.0</v>
      </c>
      <c r="D299" s="118">
        <v>331.0</v>
      </c>
      <c r="E299" s="118">
        <v>402.0</v>
      </c>
      <c r="F299" s="10"/>
      <c r="G299" s="10"/>
      <c r="H299" s="10"/>
      <c r="I299" s="10"/>
      <c r="J299" s="10"/>
      <c r="K299" s="10"/>
      <c r="L299" s="117">
        <v>5.94E-5</v>
      </c>
      <c r="M299" s="118">
        <v>165.0</v>
      </c>
      <c r="N299" s="118">
        <v>260.0</v>
      </c>
      <c r="O299" s="118">
        <v>331.0</v>
      </c>
      <c r="P299" s="118">
        <v>402.0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17">
        <v>5.96E-5</v>
      </c>
      <c r="B300" s="118">
        <v>177.0</v>
      </c>
      <c r="C300" s="118">
        <v>260.0</v>
      </c>
      <c r="D300" s="118">
        <v>331.0</v>
      </c>
      <c r="E300" s="118">
        <v>426.0</v>
      </c>
      <c r="F300" s="10"/>
      <c r="G300" s="10"/>
      <c r="H300" s="10"/>
      <c r="I300" s="10"/>
      <c r="J300" s="10"/>
      <c r="K300" s="10"/>
      <c r="L300" s="117">
        <v>5.96E-5</v>
      </c>
      <c r="M300" s="118">
        <v>165.0</v>
      </c>
      <c r="N300" s="118">
        <v>260.0</v>
      </c>
      <c r="O300" s="118">
        <v>331.0</v>
      </c>
      <c r="P300" s="118">
        <v>426.0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17">
        <v>5.98E-5</v>
      </c>
      <c r="B301" s="118">
        <v>177.0</v>
      </c>
      <c r="C301" s="118">
        <v>260.0</v>
      </c>
      <c r="D301" s="118">
        <v>355.0</v>
      </c>
      <c r="E301" s="118">
        <v>426.0</v>
      </c>
      <c r="F301" s="10"/>
      <c r="G301" s="10"/>
      <c r="H301" s="10"/>
      <c r="I301" s="10"/>
      <c r="J301" s="10"/>
      <c r="K301" s="10"/>
      <c r="L301" s="117">
        <v>5.98E-5</v>
      </c>
      <c r="M301" s="118">
        <v>177.0</v>
      </c>
      <c r="N301" s="118">
        <v>260.0</v>
      </c>
      <c r="O301" s="118">
        <v>331.0</v>
      </c>
      <c r="P301" s="118">
        <v>426.0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17">
        <v>6.0E-5</v>
      </c>
      <c r="B302" s="118">
        <v>177.0</v>
      </c>
      <c r="C302" s="118">
        <v>260.0</v>
      </c>
      <c r="D302" s="118">
        <v>331.0</v>
      </c>
      <c r="E302" s="118">
        <v>450.0</v>
      </c>
      <c r="F302" s="10"/>
      <c r="G302" s="10"/>
      <c r="H302" s="10"/>
      <c r="I302" s="10"/>
      <c r="J302" s="10"/>
      <c r="K302" s="10"/>
      <c r="L302" s="117">
        <v>6.0E-5</v>
      </c>
      <c r="M302" s="118">
        <v>177.0</v>
      </c>
      <c r="N302" s="118">
        <v>260.0</v>
      </c>
      <c r="O302" s="118">
        <v>331.0</v>
      </c>
      <c r="P302" s="118">
        <v>426.0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17">
        <v>6.02E-5</v>
      </c>
      <c r="B303" s="118">
        <v>189.0</v>
      </c>
      <c r="C303" s="118">
        <v>260.0</v>
      </c>
      <c r="D303" s="118">
        <v>355.0</v>
      </c>
      <c r="E303" s="118">
        <v>450.0</v>
      </c>
      <c r="F303" s="10"/>
      <c r="G303" s="10"/>
      <c r="H303" s="10"/>
      <c r="I303" s="10"/>
      <c r="J303" s="10"/>
      <c r="K303" s="10"/>
      <c r="L303" s="117">
        <v>6.02E-5</v>
      </c>
      <c r="M303" s="118">
        <v>177.0</v>
      </c>
      <c r="N303" s="118">
        <v>260.0</v>
      </c>
      <c r="O303" s="118">
        <v>355.0</v>
      </c>
      <c r="P303" s="118">
        <v>450.0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17">
        <v>6.04E-5</v>
      </c>
      <c r="B304" s="118">
        <v>189.0</v>
      </c>
      <c r="C304" s="118">
        <v>260.0</v>
      </c>
      <c r="D304" s="118">
        <v>355.0</v>
      </c>
      <c r="E304" s="118">
        <v>450.0</v>
      </c>
      <c r="F304" s="10"/>
      <c r="G304" s="10"/>
      <c r="H304" s="10"/>
      <c r="I304" s="10"/>
      <c r="J304" s="10"/>
      <c r="K304" s="10"/>
      <c r="L304" s="117">
        <v>6.04E-5</v>
      </c>
      <c r="M304" s="118">
        <v>189.0</v>
      </c>
      <c r="N304" s="118">
        <v>260.0</v>
      </c>
      <c r="O304" s="118">
        <v>355.0</v>
      </c>
      <c r="P304" s="118">
        <v>450.0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17">
        <v>6.06E-5</v>
      </c>
      <c r="B305" s="118">
        <v>189.0</v>
      </c>
      <c r="C305" s="118">
        <v>284.0</v>
      </c>
      <c r="D305" s="118">
        <v>355.0</v>
      </c>
      <c r="E305" s="118">
        <v>450.0</v>
      </c>
      <c r="F305" s="10"/>
      <c r="G305" s="10"/>
      <c r="H305" s="10"/>
      <c r="I305" s="10"/>
      <c r="J305" s="10"/>
      <c r="K305" s="10"/>
      <c r="L305" s="117">
        <v>6.06E-5</v>
      </c>
      <c r="M305" s="118">
        <v>189.0</v>
      </c>
      <c r="N305" s="118">
        <v>284.0</v>
      </c>
      <c r="O305" s="118">
        <v>355.0</v>
      </c>
      <c r="P305" s="118">
        <v>450.0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17">
        <v>6.08E-5</v>
      </c>
      <c r="B306" s="118">
        <v>189.0</v>
      </c>
      <c r="C306" s="118">
        <v>284.0</v>
      </c>
      <c r="D306" s="118">
        <v>355.0</v>
      </c>
      <c r="E306" s="118">
        <v>450.0</v>
      </c>
      <c r="F306" s="10"/>
      <c r="G306" s="10"/>
      <c r="H306" s="10"/>
      <c r="I306" s="10"/>
      <c r="J306" s="10"/>
      <c r="K306" s="10"/>
      <c r="L306" s="117">
        <v>6.08E-5</v>
      </c>
      <c r="M306" s="118">
        <v>189.0</v>
      </c>
      <c r="N306" s="118">
        <v>284.0</v>
      </c>
      <c r="O306" s="118">
        <v>355.0</v>
      </c>
      <c r="P306" s="118">
        <v>450.0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17">
        <v>6.1E-5</v>
      </c>
      <c r="B307" s="118">
        <v>189.0</v>
      </c>
      <c r="C307" s="118">
        <v>284.0</v>
      </c>
      <c r="D307" s="118">
        <v>379.0</v>
      </c>
      <c r="E307" s="118">
        <v>450.0</v>
      </c>
      <c r="F307" s="10"/>
      <c r="G307" s="10"/>
      <c r="H307" s="10"/>
      <c r="I307" s="10"/>
      <c r="J307" s="10"/>
      <c r="K307" s="10"/>
      <c r="L307" s="117">
        <v>6.1E-5</v>
      </c>
      <c r="M307" s="118">
        <v>189.0</v>
      </c>
      <c r="N307" s="118">
        <v>284.0</v>
      </c>
      <c r="O307" s="118">
        <v>379.0</v>
      </c>
      <c r="P307" s="118">
        <v>450.0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17">
        <v>6.12E-5</v>
      </c>
      <c r="B308" s="118">
        <v>189.0</v>
      </c>
      <c r="C308" s="118">
        <v>284.0</v>
      </c>
      <c r="D308" s="118">
        <v>379.0</v>
      </c>
      <c r="E308" s="118">
        <v>473.0</v>
      </c>
      <c r="F308" s="10"/>
      <c r="G308" s="10"/>
      <c r="H308" s="10"/>
      <c r="I308" s="10"/>
      <c r="J308" s="10"/>
      <c r="K308" s="10"/>
      <c r="L308" s="117">
        <v>6.12E-5</v>
      </c>
      <c r="M308" s="118">
        <v>189.0</v>
      </c>
      <c r="N308" s="118">
        <v>284.0</v>
      </c>
      <c r="O308" s="118">
        <v>379.0</v>
      </c>
      <c r="P308" s="118">
        <v>473.0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17">
        <v>6.14E-5</v>
      </c>
      <c r="B309" s="118">
        <v>189.0</v>
      </c>
      <c r="C309" s="118">
        <v>284.0</v>
      </c>
      <c r="D309" s="118">
        <v>379.0</v>
      </c>
      <c r="E309" s="118">
        <v>473.0</v>
      </c>
      <c r="F309" s="10"/>
      <c r="G309" s="10"/>
      <c r="H309" s="10"/>
      <c r="I309" s="10"/>
      <c r="J309" s="10"/>
      <c r="K309" s="10"/>
      <c r="L309" s="117">
        <v>6.14E-5</v>
      </c>
      <c r="M309" s="118">
        <v>189.0</v>
      </c>
      <c r="N309" s="118">
        <v>284.0</v>
      </c>
      <c r="O309" s="118">
        <v>379.0</v>
      </c>
      <c r="P309" s="118">
        <v>473.0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17">
        <v>6.16E-5</v>
      </c>
      <c r="B310" s="118">
        <v>201.0</v>
      </c>
      <c r="C310" s="118">
        <v>284.0</v>
      </c>
      <c r="D310" s="118">
        <v>379.0</v>
      </c>
      <c r="E310" s="118">
        <v>450.0</v>
      </c>
      <c r="F310" s="10"/>
      <c r="G310" s="10"/>
      <c r="H310" s="10"/>
      <c r="I310" s="10"/>
      <c r="J310" s="10"/>
      <c r="K310" s="10"/>
      <c r="L310" s="117">
        <v>6.16E-5</v>
      </c>
      <c r="M310" s="118">
        <v>189.0</v>
      </c>
      <c r="N310" s="118">
        <v>284.0</v>
      </c>
      <c r="O310" s="118">
        <v>379.0</v>
      </c>
      <c r="P310" s="118">
        <v>473.0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17">
        <v>6.18E-5</v>
      </c>
      <c r="B311" s="118">
        <v>189.0</v>
      </c>
      <c r="C311" s="118">
        <v>284.0</v>
      </c>
      <c r="D311" s="118">
        <v>379.0</v>
      </c>
      <c r="E311" s="118">
        <v>473.0</v>
      </c>
      <c r="F311" s="10"/>
      <c r="G311" s="10"/>
      <c r="H311" s="10"/>
      <c r="I311" s="10"/>
      <c r="J311" s="10"/>
      <c r="K311" s="10"/>
      <c r="L311" s="117">
        <v>6.18E-5</v>
      </c>
      <c r="M311" s="118">
        <v>189.0</v>
      </c>
      <c r="N311" s="118">
        <v>284.0</v>
      </c>
      <c r="O311" s="118">
        <v>379.0</v>
      </c>
      <c r="P311" s="118">
        <v>450.0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17">
        <v>6.2E-5</v>
      </c>
      <c r="B312" s="118">
        <v>189.0</v>
      </c>
      <c r="C312" s="118">
        <v>284.0</v>
      </c>
      <c r="D312" s="118">
        <v>355.0</v>
      </c>
      <c r="E312" s="118">
        <v>450.0</v>
      </c>
      <c r="F312" s="10"/>
      <c r="G312" s="10"/>
      <c r="H312" s="10"/>
      <c r="I312" s="10"/>
      <c r="J312" s="10"/>
      <c r="K312" s="10"/>
      <c r="L312" s="117">
        <v>6.2E-5</v>
      </c>
      <c r="M312" s="118">
        <v>189.0</v>
      </c>
      <c r="N312" s="118">
        <v>284.0</v>
      </c>
      <c r="O312" s="118">
        <v>379.0</v>
      </c>
      <c r="P312" s="118">
        <v>473.0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17">
        <v>6.22E-5</v>
      </c>
      <c r="B313" s="118">
        <v>189.0</v>
      </c>
      <c r="C313" s="118">
        <v>284.0</v>
      </c>
      <c r="D313" s="118">
        <v>379.0</v>
      </c>
      <c r="E313" s="118">
        <v>450.0</v>
      </c>
      <c r="F313" s="10"/>
      <c r="G313" s="10"/>
      <c r="H313" s="10"/>
      <c r="I313" s="10"/>
      <c r="J313" s="10"/>
      <c r="K313" s="10"/>
      <c r="L313" s="117">
        <v>6.22E-5</v>
      </c>
      <c r="M313" s="118">
        <v>189.0</v>
      </c>
      <c r="N313" s="118">
        <v>284.0</v>
      </c>
      <c r="O313" s="118">
        <v>379.0</v>
      </c>
      <c r="P313" s="118">
        <v>450.0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17">
        <v>6.24E-5</v>
      </c>
      <c r="B314" s="118">
        <v>189.0</v>
      </c>
      <c r="C314" s="118">
        <v>284.0</v>
      </c>
      <c r="D314" s="118">
        <v>355.0</v>
      </c>
      <c r="E314" s="118">
        <v>450.0</v>
      </c>
      <c r="F314" s="10"/>
      <c r="G314" s="10"/>
      <c r="H314" s="10"/>
      <c r="I314" s="10"/>
      <c r="J314" s="10"/>
      <c r="K314" s="10"/>
      <c r="L314" s="117">
        <v>6.24E-5</v>
      </c>
      <c r="M314" s="118">
        <v>189.0</v>
      </c>
      <c r="N314" s="118">
        <v>284.0</v>
      </c>
      <c r="O314" s="118">
        <v>355.0</v>
      </c>
      <c r="P314" s="118">
        <v>450.0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17">
        <v>6.26E-5</v>
      </c>
      <c r="B315" s="118">
        <v>189.0</v>
      </c>
      <c r="C315" s="118">
        <v>284.0</v>
      </c>
      <c r="D315" s="118">
        <v>355.0</v>
      </c>
      <c r="E315" s="118">
        <v>450.0</v>
      </c>
      <c r="F315" s="10"/>
      <c r="G315" s="10"/>
      <c r="H315" s="10"/>
      <c r="I315" s="10"/>
      <c r="J315" s="10"/>
      <c r="K315" s="10"/>
      <c r="L315" s="117">
        <v>6.26E-5</v>
      </c>
      <c r="M315" s="118">
        <v>189.0</v>
      </c>
      <c r="N315" s="118">
        <v>284.0</v>
      </c>
      <c r="O315" s="118">
        <v>355.0</v>
      </c>
      <c r="P315" s="118">
        <v>450.0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17">
        <v>6.28E-5</v>
      </c>
      <c r="B316" s="118">
        <v>177.0</v>
      </c>
      <c r="C316" s="118">
        <v>284.0</v>
      </c>
      <c r="D316" s="118">
        <v>355.0</v>
      </c>
      <c r="E316" s="118">
        <v>450.0</v>
      </c>
      <c r="F316" s="10"/>
      <c r="G316" s="10"/>
      <c r="H316" s="10"/>
      <c r="I316" s="10"/>
      <c r="J316" s="10"/>
      <c r="K316" s="10"/>
      <c r="L316" s="117">
        <v>6.28E-5</v>
      </c>
      <c r="M316" s="118">
        <v>189.0</v>
      </c>
      <c r="N316" s="118">
        <v>284.0</v>
      </c>
      <c r="O316" s="118">
        <v>355.0</v>
      </c>
      <c r="P316" s="118">
        <v>450.0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17">
        <v>6.3E-5</v>
      </c>
      <c r="B317" s="118">
        <v>177.0</v>
      </c>
      <c r="C317" s="118">
        <v>260.0</v>
      </c>
      <c r="D317" s="118">
        <v>355.0</v>
      </c>
      <c r="E317" s="118">
        <v>426.0</v>
      </c>
      <c r="F317" s="10"/>
      <c r="G317" s="10"/>
      <c r="H317" s="10"/>
      <c r="I317" s="10"/>
      <c r="J317" s="10"/>
      <c r="K317" s="10"/>
      <c r="L317" s="117">
        <v>6.3E-5</v>
      </c>
      <c r="M317" s="118">
        <v>189.0</v>
      </c>
      <c r="N317" s="118">
        <v>260.0</v>
      </c>
      <c r="O317" s="118">
        <v>355.0</v>
      </c>
      <c r="P317" s="118">
        <v>450.0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17">
        <v>6.32E-5</v>
      </c>
      <c r="B318" s="118">
        <v>177.0</v>
      </c>
      <c r="C318" s="118">
        <v>260.0</v>
      </c>
      <c r="D318" s="118">
        <v>355.0</v>
      </c>
      <c r="E318" s="118">
        <v>426.0</v>
      </c>
      <c r="F318" s="10"/>
      <c r="G318" s="10"/>
      <c r="H318" s="10"/>
      <c r="I318" s="10"/>
      <c r="J318" s="10"/>
      <c r="K318" s="10"/>
      <c r="L318" s="117">
        <v>6.32E-5</v>
      </c>
      <c r="M318" s="118">
        <v>177.0</v>
      </c>
      <c r="N318" s="118">
        <v>260.0</v>
      </c>
      <c r="O318" s="118">
        <v>355.0</v>
      </c>
      <c r="P318" s="118">
        <v>426.0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17">
        <v>6.34E-5</v>
      </c>
      <c r="B319" s="118">
        <v>177.0</v>
      </c>
      <c r="C319" s="118">
        <v>260.0</v>
      </c>
      <c r="D319" s="118">
        <v>331.0</v>
      </c>
      <c r="E319" s="118">
        <v>426.0</v>
      </c>
      <c r="F319" s="10"/>
      <c r="G319" s="10"/>
      <c r="H319" s="10"/>
      <c r="I319" s="10"/>
      <c r="J319" s="10"/>
      <c r="K319" s="10"/>
      <c r="L319" s="117">
        <v>6.34E-5</v>
      </c>
      <c r="M319" s="118">
        <v>177.0</v>
      </c>
      <c r="N319" s="118">
        <v>260.0</v>
      </c>
      <c r="O319" s="118">
        <v>331.0</v>
      </c>
      <c r="P319" s="118">
        <v>426.0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17">
        <v>6.36E-5</v>
      </c>
      <c r="B320" s="118">
        <v>177.0</v>
      </c>
      <c r="C320" s="118">
        <v>260.0</v>
      </c>
      <c r="D320" s="118">
        <v>331.0</v>
      </c>
      <c r="E320" s="118">
        <v>402.0</v>
      </c>
      <c r="F320" s="10"/>
      <c r="G320" s="10"/>
      <c r="H320" s="10"/>
      <c r="I320" s="10"/>
      <c r="J320" s="10"/>
      <c r="K320" s="10"/>
      <c r="L320" s="117">
        <v>6.36E-5</v>
      </c>
      <c r="M320" s="118">
        <v>165.0</v>
      </c>
      <c r="N320" s="118">
        <v>237.0</v>
      </c>
      <c r="O320" s="118">
        <v>331.0</v>
      </c>
      <c r="P320" s="118">
        <v>402.0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17">
        <v>6.38E-5</v>
      </c>
      <c r="B321" s="118">
        <v>165.0</v>
      </c>
      <c r="C321" s="118">
        <v>237.0</v>
      </c>
      <c r="D321" s="118">
        <v>331.0</v>
      </c>
      <c r="E321" s="118">
        <v>402.0</v>
      </c>
      <c r="F321" s="10"/>
      <c r="G321" s="10"/>
      <c r="H321" s="10"/>
      <c r="I321" s="10"/>
      <c r="J321" s="10"/>
      <c r="K321" s="10"/>
      <c r="L321" s="117">
        <v>6.38E-5</v>
      </c>
      <c r="M321" s="118">
        <v>165.0</v>
      </c>
      <c r="N321" s="118">
        <v>260.0</v>
      </c>
      <c r="O321" s="118">
        <v>331.0</v>
      </c>
      <c r="P321" s="118">
        <v>402.0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17">
        <v>6.4E-5</v>
      </c>
      <c r="B322" s="118">
        <v>165.0</v>
      </c>
      <c r="C322" s="118">
        <v>237.0</v>
      </c>
      <c r="D322" s="118">
        <v>308.0</v>
      </c>
      <c r="E322" s="118">
        <v>379.0</v>
      </c>
      <c r="F322" s="10"/>
      <c r="G322" s="10"/>
      <c r="H322" s="10"/>
      <c r="I322" s="10"/>
      <c r="J322" s="10"/>
      <c r="K322" s="10"/>
      <c r="L322" s="117">
        <v>6.4E-5</v>
      </c>
      <c r="M322" s="118">
        <v>165.0</v>
      </c>
      <c r="N322" s="118">
        <v>237.0</v>
      </c>
      <c r="O322" s="118">
        <v>308.0</v>
      </c>
      <c r="P322" s="118">
        <v>402.0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17">
        <v>6.42E-5</v>
      </c>
      <c r="B323" s="118">
        <v>165.0</v>
      </c>
      <c r="C323" s="118">
        <v>237.0</v>
      </c>
      <c r="D323" s="118">
        <v>308.0</v>
      </c>
      <c r="E323" s="118">
        <v>379.0</v>
      </c>
      <c r="F323" s="10"/>
      <c r="G323" s="10"/>
      <c r="H323" s="10"/>
      <c r="I323" s="10"/>
      <c r="J323" s="10"/>
      <c r="K323" s="10"/>
      <c r="L323" s="117">
        <v>6.42E-5</v>
      </c>
      <c r="M323" s="118">
        <v>165.0</v>
      </c>
      <c r="N323" s="118">
        <v>237.0</v>
      </c>
      <c r="O323" s="118">
        <v>308.0</v>
      </c>
      <c r="P323" s="118">
        <v>379.0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17">
        <v>6.44E-5</v>
      </c>
      <c r="B324" s="118">
        <v>154.0</v>
      </c>
      <c r="C324" s="118">
        <v>237.0</v>
      </c>
      <c r="D324" s="118">
        <v>308.0</v>
      </c>
      <c r="E324" s="118">
        <v>379.0</v>
      </c>
      <c r="F324" s="10"/>
      <c r="G324" s="10"/>
      <c r="H324" s="10"/>
      <c r="I324" s="10"/>
      <c r="J324" s="10"/>
      <c r="K324" s="10"/>
      <c r="L324" s="117">
        <v>6.44E-5</v>
      </c>
      <c r="M324" s="118">
        <v>154.0</v>
      </c>
      <c r="N324" s="118">
        <v>237.0</v>
      </c>
      <c r="O324" s="118">
        <v>284.0</v>
      </c>
      <c r="P324" s="118">
        <v>379.0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17">
        <v>6.46E-5</v>
      </c>
      <c r="B325" s="118">
        <v>154.0</v>
      </c>
      <c r="C325" s="118">
        <v>213.0</v>
      </c>
      <c r="D325" s="118">
        <v>284.0</v>
      </c>
      <c r="E325" s="118">
        <v>355.0</v>
      </c>
      <c r="F325" s="10"/>
      <c r="G325" s="10"/>
      <c r="H325" s="10"/>
      <c r="I325" s="10"/>
      <c r="J325" s="10"/>
      <c r="K325" s="10"/>
      <c r="L325" s="117">
        <v>6.46E-5</v>
      </c>
      <c r="M325" s="118">
        <v>154.0</v>
      </c>
      <c r="N325" s="118">
        <v>213.0</v>
      </c>
      <c r="O325" s="118">
        <v>284.0</v>
      </c>
      <c r="P325" s="118">
        <v>355.0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17">
        <v>6.48E-5</v>
      </c>
      <c r="B326" s="118">
        <v>142.0</v>
      </c>
      <c r="C326" s="118">
        <v>213.0</v>
      </c>
      <c r="D326" s="118">
        <v>260.0</v>
      </c>
      <c r="E326" s="118">
        <v>331.0</v>
      </c>
      <c r="F326" s="10"/>
      <c r="G326" s="10"/>
      <c r="H326" s="10"/>
      <c r="I326" s="10"/>
      <c r="J326" s="10"/>
      <c r="K326" s="10"/>
      <c r="L326" s="117">
        <v>6.48E-5</v>
      </c>
      <c r="M326" s="118">
        <v>142.0</v>
      </c>
      <c r="N326" s="118">
        <v>213.0</v>
      </c>
      <c r="O326" s="118">
        <v>260.0</v>
      </c>
      <c r="P326" s="118">
        <v>331.0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17">
        <v>6.5E-5</v>
      </c>
      <c r="B327" s="118">
        <v>142.0</v>
      </c>
      <c r="C327" s="118">
        <v>213.0</v>
      </c>
      <c r="D327" s="118">
        <v>260.0</v>
      </c>
      <c r="E327" s="118">
        <v>331.0</v>
      </c>
      <c r="F327" s="10"/>
      <c r="G327" s="10"/>
      <c r="H327" s="10"/>
      <c r="I327" s="10"/>
      <c r="J327" s="10"/>
      <c r="K327" s="10"/>
      <c r="L327" s="117">
        <v>6.5E-5</v>
      </c>
      <c r="M327" s="118">
        <v>142.0</v>
      </c>
      <c r="N327" s="118">
        <v>213.0</v>
      </c>
      <c r="O327" s="118">
        <v>260.0</v>
      </c>
      <c r="P327" s="118">
        <v>331.0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17">
        <v>6.52E-5</v>
      </c>
      <c r="B328" s="118">
        <v>130.0</v>
      </c>
      <c r="C328" s="118">
        <v>189.0</v>
      </c>
      <c r="D328" s="118">
        <v>260.0</v>
      </c>
      <c r="E328" s="118">
        <v>308.0</v>
      </c>
      <c r="F328" s="10"/>
      <c r="G328" s="10"/>
      <c r="H328" s="10"/>
      <c r="I328" s="10"/>
      <c r="J328" s="10"/>
      <c r="K328" s="10"/>
      <c r="L328" s="117">
        <v>6.52E-5</v>
      </c>
      <c r="M328" s="118">
        <v>130.0</v>
      </c>
      <c r="N328" s="118">
        <v>189.0</v>
      </c>
      <c r="O328" s="118">
        <v>260.0</v>
      </c>
      <c r="P328" s="118">
        <v>308.0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17">
        <v>6.54E-5</v>
      </c>
      <c r="B329" s="118">
        <v>130.0</v>
      </c>
      <c r="C329" s="118">
        <v>189.0</v>
      </c>
      <c r="D329" s="118">
        <v>237.0</v>
      </c>
      <c r="E329" s="118">
        <v>284.0</v>
      </c>
      <c r="F329" s="10"/>
      <c r="G329" s="10"/>
      <c r="H329" s="10"/>
      <c r="I329" s="10"/>
      <c r="J329" s="10"/>
      <c r="K329" s="10"/>
      <c r="L329" s="117">
        <v>6.54E-5</v>
      </c>
      <c r="M329" s="118">
        <v>130.0</v>
      </c>
      <c r="N329" s="118">
        <v>189.0</v>
      </c>
      <c r="O329" s="118">
        <v>237.0</v>
      </c>
      <c r="P329" s="118">
        <v>284.0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17">
        <v>6.56E-5</v>
      </c>
      <c r="B330" s="118">
        <v>130.0</v>
      </c>
      <c r="C330" s="118">
        <v>166.0</v>
      </c>
      <c r="D330" s="118">
        <v>237.0</v>
      </c>
      <c r="E330" s="118">
        <v>284.0</v>
      </c>
      <c r="F330" s="10"/>
      <c r="G330" s="10"/>
      <c r="H330" s="10"/>
      <c r="I330" s="10"/>
      <c r="J330" s="10"/>
      <c r="K330" s="10"/>
      <c r="L330" s="117">
        <v>6.56E-5</v>
      </c>
      <c r="M330" s="118">
        <v>118.0</v>
      </c>
      <c r="N330" s="118">
        <v>166.0</v>
      </c>
      <c r="O330" s="118">
        <v>237.0</v>
      </c>
      <c r="P330" s="118">
        <v>284.0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17">
        <v>6.58E-5</v>
      </c>
      <c r="B331" s="118">
        <v>118.0</v>
      </c>
      <c r="C331" s="118">
        <v>166.0</v>
      </c>
      <c r="D331" s="118">
        <v>213.0</v>
      </c>
      <c r="E331" s="118">
        <v>260.0</v>
      </c>
      <c r="F331" s="10"/>
      <c r="G331" s="10"/>
      <c r="H331" s="10"/>
      <c r="I331" s="10"/>
      <c r="J331" s="10"/>
      <c r="K331" s="10"/>
      <c r="L331" s="117">
        <v>6.58E-5</v>
      </c>
      <c r="M331" s="118">
        <v>118.0</v>
      </c>
      <c r="N331" s="118">
        <v>166.0</v>
      </c>
      <c r="O331" s="118">
        <v>213.0</v>
      </c>
      <c r="P331" s="118">
        <v>260.0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17">
        <v>6.6E-5</v>
      </c>
      <c r="B332" s="118">
        <v>106.0</v>
      </c>
      <c r="C332" s="118">
        <v>166.0</v>
      </c>
      <c r="D332" s="118">
        <v>189.0</v>
      </c>
      <c r="E332" s="118">
        <v>237.0</v>
      </c>
      <c r="F332" s="10"/>
      <c r="G332" s="10"/>
      <c r="H332" s="10"/>
      <c r="I332" s="10"/>
      <c r="J332" s="10"/>
      <c r="K332" s="10"/>
      <c r="L332" s="117">
        <v>6.6E-5</v>
      </c>
      <c r="M332" s="118">
        <v>106.0</v>
      </c>
      <c r="N332" s="118">
        <v>166.0</v>
      </c>
      <c r="O332" s="118">
        <v>213.0</v>
      </c>
      <c r="P332" s="118">
        <v>260.0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17">
        <v>6.62E-5</v>
      </c>
      <c r="B333" s="118">
        <v>106.0</v>
      </c>
      <c r="C333" s="118">
        <v>142.0</v>
      </c>
      <c r="D333" s="118">
        <v>189.0</v>
      </c>
      <c r="E333" s="118">
        <v>237.0</v>
      </c>
      <c r="F333" s="10"/>
      <c r="G333" s="10"/>
      <c r="H333" s="10"/>
      <c r="I333" s="10"/>
      <c r="J333" s="10"/>
      <c r="K333" s="10"/>
      <c r="L333" s="117">
        <v>6.62E-5</v>
      </c>
      <c r="M333" s="118">
        <v>106.0</v>
      </c>
      <c r="N333" s="118">
        <v>142.0</v>
      </c>
      <c r="O333" s="118">
        <v>189.0</v>
      </c>
      <c r="P333" s="118">
        <v>237.0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17">
        <v>6.64E-5</v>
      </c>
      <c r="B334" s="118">
        <v>94.0</v>
      </c>
      <c r="C334" s="118">
        <v>142.0</v>
      </c>
      <c r="D334" s="118">
        <v>166.0</v>
      </c>
      <c r="E334" s="118">
        <v>213.0</v>
      </c>
      <c r="F334" s="10"/>
      <c r="G334" s="10"/>
      <c r="H334" s="10"/>
      <c r="I334" s="10"/>
      <c r="J334" s="10"/>
      <c r="K334" s="10"/>
      <c r="L334" s="117">
        <v>6.64E-5</v>
      </c>
      <c r="M334" s="118">
        <v>94.0</v>
      </c>
      <c r="N334" s="118">
        <v>142.0</v>
      </c>
      <c r="O334" s="118">
        <v>166.0</v>
      </c>
      <c r="P334" s="118">
        <v>213.0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17">
        <v>6.66E-5</v>
      </c>
      <c r="B335" s="118">
        <v>83.0</v>
      </c>
      <c r="C335" s="118">
        <v>118.0</v>
      </c>
      <c r="D335" s="118">
        <v>166.0</v>
      </c>
      <c r="E335" s="118">
        <v>189.0</v>
      </c>
      <c r="F335" s="10"/>
      <c r="G335" s="10"/>
      <c r="H335" s="10"/>
      <c r="I335" s="10"/>
      <c r="J335" s="10"/>
      <c r="K335" s="10"/>
      <c r="L335" s="117">
        <v>6.66E-5</v>
      </c>
      <c r="M335" s="118">
        <v>83.0</v>
      </c>
      <c r="N335" s="118">
        <v>118.0</v>
      </c>
      <c r="O335" s="118">
        <v>166.0</v>
      </c>
      <c r="P335" s="118">
        <v>189.0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17">
        <v>6.68E-5</v>
      </c>
      <c r="B336" s="118">
        <v>83.0</v>
      </c>
      <c r="C336" s="118">
        <v>118.0</v>
      </c>
      <c r="D336" s="118">
        <v>142.0</v>
      </c>
      <c r="E336" s="118">
        <v>189.0</v>
      </c>
      <c r="F336" s="10"/>
      <c r="G336" s="10"/>
      <c r="H336" s="10"/>
      <c r="I336" s="10"/>
      <c r="J336" s="10"/>
      <c r="K336" s="10"/>
      <c r="L336" s="117">
        <v>6.68E-5</v>
      </c>
      <c r="M336" s="118">
        <v>83.0</v>
      </c>
      <c r="N336" s="118">
        <v>118.0</v>
      </c>
      <c r="O336" s="118">
        <v>142.0</v>
      </c>
      <c r="P336" s="118">
        <v>189.0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17">
        <v>6.7E-5</v>
      </c>
      <c r="B337" s="118">
        <v>71.0</v>
      </c>
      <c r="C337" s="118">
        <v>118.0</v>
      </c>
      <c r="D337" s="118">
        <v>142.0</v>
      </c>
      <c r="E337" s="118">
        <v>166.0</v>
      </c>
      <c r="F337" s="10"/>
      <c r="G337" s="10"/>
      <c r="H337" s="10"/>
      <c r="I337" s="10"/>
      <c r="J337" s="10"/>
      <c r="K337" s="10"/>
      <c r="L337" s="117">
        <v>6.7E-5</v>
      </c>
      <c r="M337" s="118">
        <v>71.0</v>
      </c>
      <c r="N337" s="118">
        <v>95.0</v>
      </c>
      <c r="O337" s="118">
        <v>142.0</v>
      </c>
      <c r="P337" s="118">
        <v>166.0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17">
        <v>6.72E-5</v>
      </c>
      <c r="B338" s="118">
        <v>59.0</v>
      </c>
      <c r="C338" s="118">
        <v>95.0</v>
      </c>
      <c r="D338" s="118">
        <v>118.0</v>
      </c>
      <c r="E338" s="118">
        <v>142.0</v>
      </c>
      <c r="F338" s="10"/>
      <c r="G338" s="10"/>
      <c r="H338" s="10"/>
      <c r="I338" s="10"/>
      <c r="J338" s="10"/>
      <c r="K338" s="10"/>
      <c r="L338" s="117">
        <v>6.72E-5</v>
      </c>
      <c r="M338" s="118">
        <v>59.0</v>
      </c>
      <c r="N338" s="118">
        <v>95.0</v>
      </c>
      <c r="O338" s="118">
        <v>118.0</v>
      </c>
      <c r="P338" s="118">
        <v>142.0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17">
        <v>6.74E-5</v>
      </c>
      <c r="B339" s="118">
        <v>59.0</v>
      </c>
      <c r="C339" s="118">
        <v>71.0</v>
      </c>
      <c r="D339" s="118">
        <v>118.0</v>
      </c>
      <c r="E339" s="118">
        <v>118.0</v>
      </c>
      <c r="F339" s="10"/>
      <c r="G339" s="10"/>
      <c r="H339" s="10"/>
      <c r="I339" s="10"/>
      <c r="J339" s="10"/>
      <c r="K339" s="10"/>
      <c r="L339" s="117">
        <v>6.74E-5</v>
      </c>
      <c r="M339" s="118">
        <v>59.0</v>
      </c>
      <c r="N339" s="118">
        <v>71.0</v>
      </c>
      <c r="O339" s="118">
        <v>95.0</v>
      </c>
      <c r="P339" s="118">
        <v>142.0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17">
        <v>6.76E-5</v>
      </c>
      <c r="B340" s="118">
        <v>47.0</v>
      </c>
      <c r="C340" s="118">
        <v>71.0</v>
      </c>
      <c r="D340" s="118">
        <v>95.0</v>
      </c>
      <c r="E340" s="118">
        <v>118.0</v>
      </c>
      <c r="F340" s="10"/>
      <c r="G340" s="10"/>
      <c r="H340" s="10"/>
      <c r="I340" s="10"/>
      <c r="J340" s="10"/>
      <c r="K340" s="10"/>
      <c r="L340" s="117">
        <v>6.76E-5</v>
      </c>
      <c r="M340" s="118">
        <v>47.0</v>
      </c>
      <c r="N340" s="118">
        <v>71.0</v>
      </c>
      <c r="O340" s="118">
        <v>95.0</v>
      </c>
      <c r="P340" s="118">
        <v>118.0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17">
        <v>6.78E-5</v>
      </c>
      <c r="B341" s="118">
        <v>35.0</v>
      </c>
      <c r="C341" s="118">
        <v>47.0</v>
      </c>
      <c r="D341" s="118">
        <v>71.0</v>
      </c>
      <c r="E341" s="118">
        <v>95.0</v>
      </c>
      <c r="F341" s="10"/>
      <c r="G341" s="10"/>
      <c r="H341" s="10"/>
      <c r="I341" s="10"/>
      <c r="J341" s="10"/>
      <c r="K341" s="10"/>
      <c r="L341" s="117">
        <v>6.78E-5</v>
      </c>
      <c r="M341" s="118">
        <v>47.0</v>
      </c>
      <c r="N341" s="118">
        <v>71.0</v>
      </c>
      <c r="O341" s="118">
        <v>71.0</v>
      </c>
      <c r="P341" s="118">
        <v>95.0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17">
        <v>6.8E-5</v>
      </c>
      <c r="B342" s="118">
        <v>35.0</v>
      </c>
      <c r="C342" s="118">
        <v>47.0</v>
      </c>
      <c r="D342" s="118">
        <v>47.0</v>
      </c>
      <c r="E342" s="118">
        <v>71.0</v>
      </c>
      <c r="F342" s="10"/>
      <c r="G342" s="10"/>
      <c r="H342" s="10"/>
      <c r="I342" s="10"/>
      <c r="J342" s="10"/>
      <c r="K342" s="10"/>
      <c r="L342" s="117">
        <v>6.8E-5</v>
      </c>
      <c r="M342" s="118">
        <v>35.0</v>
      </c>
      <c r="N342" s="118">
        <v>47.0</v>
      </c>
      <c r="O342" s="118">
        <v>47.0</v>
      </c>
      <c r="P342" s="118">
        <v>71.0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17">
        <v>6.82E-5</v>
      </c>
      <c r="B343" s="118">
        <v>24.0</v>
      </c>
      <c r="C343" s="118">
        <v>24.0</v>
      </c>
      <c r="D343" s="118">
        <v>47.0</v>
      </c>
      <c r="E343" s="118">
        <v>47.0</v>
      </c>
      <c r="F343" s="10"/>
      <c r="G343" s="10"/>
      <c r="H343" s="10"/>
      <c r="I343" s="10"/>
      <c r="J343" s="10"/>
      <c r="K343" s="10"/>
      <c r="L343" s="117">
        <v>6.82E-5</v>
      </c>
      <c r="M343" s="118">
        <v>24.0</v>
      </c>
      <c r="N343" s="118">
        <v>24.0</v>
      </c>
      <c r="O343" s="118">
        <v>47.0</v>
      </c>
      <c r="P343" s="118">
        <v>47.0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17">
        <v>6.84E-5</v>
      </c>
      <c r="B344" s="118">
        <v>24.0</v>
      </c>
      <c r="C344" s="118">
        <v>24.0</v>
      </c>
      <c r="D344" s="118">
        <v>24.0</v>
      </c>
      <c r="E344" s="118">
        <v>24.0</v>
      </c>
      <c r="F344" s="10"/>
      <c r="G344" s="10"/>
      <c r="H344" s="10"/>
      <c r="I344" s="10"/>
      <c r="J344" s="10"/>
      <c r="K344" s="10"/>
      <c r="L344" s="117">
        <v>6.84E-5</v>
      </c>
      <c r="M344" s="118">
        <v>24.0</v>
      </c>
      <c r="N344" s="118">
        <v>24.0</v>
      </c>
      <c r="O344" s="118">
        <v>24.0</v>
      </c>
      <c r="P344" s="118">
        <v>47.0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17">
        <v>6.86E-5</v>
      </c>
      <c r="B345" s="118">
        <v>12.0</v>
      </c>
      <c r="C345" s="118">
        <v>24.0</v>
      </c>
      <c r="D345" s="118">
        <v>0.0</v>
      </c>
      <c r="E345" s="118">
        <v>24.0</v>
      </c>
      <c r="F345" s="10"/>
      <c r="G345" s="10"/>
      <c r="H345" s="10"/>
      <c r="I345" s="10"/>
      <c r="J345" s="10"/>
      <c r="K345" s="10"/>
      <c r="L345" s="117">
        <v>6.86E-5</v>
      </c>
      <c r="M345" s="118">
        <v>12.0</v>
      </c>
      <c r="N345" s="118">
        <v>0.0</v>
      </c>
      <c r="O345" s="118">
        <v>0.0</v>
      </c>
      <c r="P345" s="118">
        <v>24.0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17">
        <v>6.88E-5</v>
      </c>
      <c r="B346" s="118">
        <v>0.0</v>
      </c>
      <c r="C346" s="118">
        <v>0.0</v>
      </c>
      <c r="D346" s="118">
        <v>0.0</v>
      </c>
      <c r="E346" s="118">
        <v>0.0</v>
      </c>
      <c r="F346" s="10"/>
      <c r="G346" s="10"/>
      <c r="H346" s="10"/>
      <c r="I346" s="10"/>
      <c r="J346" s="10"/>
      <c r="K346" s="10"/>
      <c r="L346" s="117">
        <v>6.88E-5</v>
      </c>
      <c r="M346" s="118">
        <v>0.0</v>
      </c>
      <c r="N346" s="118">
        <v>0.0</v>
      </c>
      <c r="O346" s="118">
        <v>0.0</v>
      </c>
      <c r="P346" s="118">
        <v>0.0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17">
        <v>6.9E-5</v>
      </c>
      <c r="B347" s="118">
        <v>0.0</v>
      </c>
      <c r="C347" s="118">
        <v>0.0</v>
      </c>
      <c r="D347" s="118">
        <v>-23.0</v>
      </c>
      <c r="E347" s="118">
        <v>-23.0</v>
      </c>
      <c r="F347" s="10"/>
      <c r="G347" s="10"/>
      <c r="H347" s="10"/>
      <c r="I347" s="10"/>
      <c r="J347" s="10"/>
      <c r="K347" s="10"/>
      <c r="L347" s="117">
        <v>6.9E-5</v>
      </c>
      <c r="M347" s="118">
        <v>0.0</v>
      </c>
      <c r="N347" s="118">
        <v>0.0</v>
      </c>
      <c r="O347" s="118">
        <v>-23.0</v>
      </c>
      <c r="P347" s="118">
        <v>-23.0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17">
        <v>6.92E-5</v>
      </c>
      <c r="B348" s="118">
        <v>-11.0</v>
      </c>
      <c r="C348" s="118">
        <v>-23.0</v>
      </c>
      <c r="D348" s="118">
        <v>-23.0</v>
      </c>
      <c r="E348" s="118">
        <v>-23.0</v>
      </c>
      <c r="F348" s="10"/>
      <c r="G348" s="10"/>
      <c r="H348" s="10"/>
      <c r="I348" s="10"/>
      <c r="J348" s="10"/>
      <c r="K348" s="10"/>
      <c r="L348" s="117">
        <v>6.92E-5</v>
      </c>
      <c r="M348" s="118">
        <v>-11.0</v>
      </c>
      <c r="N348" s="118">
        <v>-23.0</v>
      </c>
      <c r="O348" s="118">
        <v>-23.0</v>
      </c>
      <c r="P348" s="118">
        <v>-23.0</v>
      </c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17">
        <v>6.94E-5</v>
      </c>
      <c r="B349" s="118">
        <v>-11.0</v>
      </c>
      <c r="C349" s="118">
        <v>-23.0</v>
      </c>
      <c r="D349" s="118">
        <v>-46.0</v>
      </c>
      <c r="E349" s="118">
        <v>-46.0</v>
      </c>
      <c r="F349" s="10"/>
      <c r="G349" s="10"/>
      <c r="H349" s="10"/>
      <c r="I349" s="10"/>
      <c r="J349" s="10"/>
      <c r="K349" s="10"/>
      <c r="L349" s="117">
        <v>6.94E-5</v>
      </c>
      <c r="M349" s="118">
        <v>-11.0</v>
      </c>
      <c r="N349" s="118">
        <v>-23.0</v>
      </c>
      <c r="O349" s="118">
        <v>-46.0</v>
      </c>
      <c r="P349" s="118">
        <v>-46.0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17">
        <v>6.96E-5</v>
      </c>
      <c r="B350" s="118">
        <v>-23.0</v>
      </c>
      <c r="C350" s="118">
        <v>-46.0</v>
      </c>
      <c r="D350" s="118">
        <v>-46.0</v>
      </c>
      <c r="E350" s="118">
        <v>-70.0</v>
      </c>
      <c r="F350" s="10"/>
      <c r="G350" s="10"/>
      <c r="H350" s="10"/>
      <c r="I350" s="10"/>
      <c r="J350" s="10"/>
      <c r="K350" s="10"/>
      <c r="L350" s="117">
        <v>6.96E-5</v>
      </c>
      <c r="M350" s="118">
        <v>-23.0</v>
      </c>
      <c r="N350" s="118">
        <v>-46.0</v>
      </c>
      <c r="O350" s="118">
        <v>-46.0</v>
      </c>
      <c r="P350" s="118">
        <v>-70.0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17">
        <v>6.98E-5</v>
      </c>
      <c r="B351" s="118">
        <v>-34.0</v>
      </c>
      <c r="C351" s="118">
        <v>-46.0</v>
      </c>
      <c r="D351" s="118">
        <v>-70.0</v>
      </c>
      <c r="E351" s="118">
        <v>-94.0</v>
      </c>
      <c r="F351" s="10"/>
      <c r="G351" s="10"/>
      <c r="H351" s="10"/>
      <c r="I351" s="10"/>
      <c r="J351" s="10"/>
      <c r="K351" s="10"/>
      <c r="L351" s="117">
        <v>6.98E-5</v>
      </c>
      <c r="M351" s="118">
        <v>-34.0</v>
      </c>
      <c r="N351" s="118">
        <v>-46.0</v>
      </c>
      <c r="O351" s="118">
        <v>-70.0</v>
      </c>
      <c r="P351" s="118">
        <v>-94.0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17">
        <v>7.0E-5</v>
      </c>
      <c r="B352" s="118">
        <v>-34.0</v>
      </c>
      <c r="C352" s="118">
        <v>-70.0</v>
      </c>
      <c r="D352" s="118">
        <v>-70.0</v>
      </c>
      <c r="E352" s="118">
        <v>-94.0</v>
      </c>
      <c r="F352" s="10"/>
      <c r="G352" s="10"/>
      <c r="H352" s="10"/>
      <c r="I352" s="10"/>
      <c r="J352" s="10"/>
      <c r="K352" s="10"/>
      <c r="L352" s="117">
        <v>7.0E-5</v>
      </c>
      <c r="M352" s="118">
        <v>-34.0</v>
      </c>
      <c r="N352" s="118">
        <v>-70.0</v>
      </c>
      <c r="O352" s="118">
        <v>-70.0</v>
      </c>
      <c r="P352" s="118">
        <v>-94.0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17">
        <v>7.02E-5</v>
      </c>
      <c r="B353" s="118">
        <v>-46.0</v>
      </c>
      <c r="C353" s="118">
        <v>-70.0</v>
      </c>
      <c r="D353" s="118">
        <v>-94.0</v>
      </c>
      <c r="E353" s="118">
        <v>-117.0</v>
      </c>
      <c r="F353" s="10"/>
      <c r="G353" s="10"/>
      <c r="H353" s="10"/>
      <c r="I353" s="10"/>
      <c r="J353" s="10"/>
      <c r="K353" s="10"/>
      <c r="L353" s="117">
        <v>7.02E-5</v>
      </c>
      <c r="M353" s="118">
        <v>-46.0</v>
      </c>
      <c r="N353" s="118">
        <v>-70.0</v>
      </c>
      <c r="O353" s="118">
        <v>-94.0</v>
      </c>
      <c r="P353" s="118">
        <v>-117.0</v>
      </c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17">
        <v>7.04E-5</v>
      </c>
      <c r="B354" s="118">
        <v>-58.0</v>
      </c>
      <c r="C354" s="118">
        <v>-94.0</v>
      </c>
      <c r="D354" s="118">
        <v>-117.0</v>
      </c>
      <c r="E354" s="118">
        <v>-141.0</v>
      </c>
      <c r="F354" s="10"/>
      <c r="G354" s="10"/>
      <c r="H354" s="10"/>
      <c r="I354" s="10"/>
      <c r="J354" s="10"/>
      <c r="K354" s="10"/>
      <c r="L354" s="117">
        <v>7.04E-5</v>
      </c>
      <c r="M354" s="118">
        <v>-46.0</v>
      </c>
      <c r="N354" s="118">
        <v>-70.0</v>
      </c>
      <c r="O354" s="118">
        <v>-117.0</v>
      </c>
      <c r="P354" s="118">
        <v>-141.0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17">
        <v>7.06E-5</v>
      </c>
      <c r="B355" s="118">
        <v>-58.0</v>
      </c>
      <c r="C355" s="118">
        <v>-94.0</v>
      </c>
      <c r="D355" s="118">
        <v>-117.0</v>
      </c>
      <c r="E355" s="118">
        <v>-141.0</v>
      </c>
      <c r="F355" s="10"/>
      <c r="G355" s="10"/>
      <c r="H355" s="10"/>
      <c r="I355" s="10"/>
      <c r="J355" s="10"/>
      <c r="K355" s="10"/>
      <c r="L355" s="117">
        <v>7.06E-5</v>
      </c>
      <c r="M355" s="118">
        <v>-58.0</v>
      </c>
      <c r="N355" s="118">
        <v>-94.0</v>
      </c>
      <c r="O355" s="118">
        <v>-117.0</v>
      </c>
      <c r="P355" s="118">
        <v>-141.0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17">
        <v>7.08E-5</v>
      </c>
      <c r="B356" s="118">
        <v>-70.0</v>
      </c>
      <c r="C356" s="118">
        <v>-94.0</v>
      </c>
      <c r="D356" s="118">
        <v>-141.0</v>
      </c>
      <c r="E356" s="118">
        <v>-165.0</v>
      </c>
      <c r="F356" s="10"/>
      <c r="G356" s="10"/>
      <c r="H356" s="10"/>
      <c r="I356" s="10"/>
      <c r="J356" s="10"/>
      <c r="K356" s="10"/>
      <c r="L356" s="117">
        <v>7.08E-5</v>
      </c>
      <c r="M356" s="118">
        <v>-58.0</v>
      </c>
      <c r="N356" s="118">
        <v>-94.0</v>
      </c>
      <c r="O356" s="118">
        <v>-141.0</v>
      </c>
      <c r="P356" s="118">
        <v>-165.0</v>
      </c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17">
        <v>7.1E-5</v>
      </c>
      <c r="B357" s="118">
        <v>-70.0</v>
      </c>
      <c r="C357" s="118">
        <v>-94.0</v>
      </c>
      <c r="D357" s="118">
        <v>-141.0</v>
      </c>
      <c r="E357" s="118">
        <v>-165.0</v>
      </c>
      <c r="F357" s="10"/>
      <c r="G357" s="10"/>
      <c r="H357" s="10"/>
      <c r="I357" s="10"/>
      <c r="J357" s="10"/>
      <c r="K357" s="10"/>
      <c r="L357" s="117">
        <v>7.1E-5</v>
      </c>
      <c r="M357" s="118">
        <v>-70.0</v>
      </c>
      <c r="N357" s="118">
        <v>-117.0</v>
      </c>
      <c r="O357" s="118">
        <v>-141.0</v>
      </c>
      <c r="P357" s="118">
        <v>-165.0</v>
      </c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17">
        <v>7.12E-5</v>
      </c>
      <c r="B358" s="118">
        <v>-70.0</v>
      </c>
      <c r="C358" s="118">
        <v>-117.0</v>
      </c>
      <c r="D358" s="118">
        <v>-141.0</v>
      </c>
      <c r="E358" s="118">
        <v>-188.0</v>
      </c>
      <c r="F358" s="10"/>
      <c r="G358" s="10"/>
      <c r="H358" s="10"/>
      <c r="I358" s="10"/>
      <c r="J358" s="10"/>
      <c r="K358" s="10"/>
      <c r="L358" s="117">
        <v>7.12E-5</v>
      </c>
      <c r="M358" s="118">
        <v>-82.0</v>
      </c>
      <c r="N358" s="118">
        <v>-117.0</v>
      </c>
      <c r="O358" s="118">
        <v>-165.0</v>
      </c>
      <c r="P358" s="118">
        <v>-188.0</v>
      </c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17">
        <v>7.14E-5</v>
      </c>
      <c r="B359" s="118">
        <v>-82.0</v>
      </c>
      <c r="C359" s="118">
        <v>-117.0</v>
      </c>
      <c r="D359" s="118">
        <v>-165.0</v>
      </c>
      <c r="E359" s="118">
        <v>-188.0</v>
      </c>
      <c r="F359" s="10"/>
      <c r="G359" s="10"/>
      <c r="H359" s="10"/>
      <c r="I359" s="10"/>
      <c r="J359" s="10"/>
      <c r="K359" s="10"/>
      <c r="L359" s="117">
        <v>7.14E-5</v>
      </c>
      <c r="M359" s="118">
        <v>-82.0</v>
      </c>
      <c r="N359" s="118">
        <v>-117.0</v>
      </c>
      <c r="O359" s="118">
        <v>-165.0</v>
      </c>
      <c r="P359" s="118">
        <v>-212.0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17">
        <v>7.16E-5</v>
      </c>
      <c r="B360" s="118">
        <v>-82.0</v>
      </c>
      <c r="C360" s="118">
        <v>-141.0</v>
      </c>
      <c r="D360" s="118">
        <v>-165.0</v>
      </c>
      <c r="E360" s="118">
        <v>-212.0</v>
      </c>
      <c r="F360" s="10"/>
      <c r="G360" s="10"/>
      <c r="H360" s="10"/>
      <c r="I360" s="10"/>
      <c r="J360" s="10"/>
      <c r="K360" s="10"/>
      <c r="L360" s="117">
        <v>7.16E-5</v>
      </c>
      <c r="M360" s="118">
        <v>-82.0</v>
      </c>
      <c r="N360" s="118">
        <v>-141.0</v>
      </c>
      <c r="O360" s="118">
        <v>-165.0</v>
      </c>
      <c r="P360" s="118">
        <v>-212.0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17">
        <v>7.18E-5</v>
      </c>
      <c r="B361" s="118">
        <v>-82.0</v>
      </c>
      <c r="C361" s="118">
        <v>-141.0</v>
      </c>
      <c r="D361" s="118">
        <v>-188.0</v>
      </c>
      <c r="E361" s="118">
        <v>-236.0</v>
      </c>
      <c r="F361" s="10"/>
      <c r="G361" s="10"/>
      <c r="H361" s="10"/>
      <c r="I361" s="10"/>
      <c r="J361" s="10"/>
      <c r="K361" s="10"/>
      <c r="L361" s="117">
        <v>7.18E-5</v>
      </c>
      <c r="M361" s="118">
        <v>-93.0</v>
      </c>
      <c r="N361" s="118">
        <v>-141.0</v>
      </c>
      <c r="O361" s="118">
        <v>-188.0</v>
      </c>
      <c r="P361" s="118">
        <v>-236.0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17">
        <v>7.2E-5</v>
      </c>
      <c r="B362" s="118">
        <v>-93.0</v>
      </c>
      <c r="C362" s="118">
        <v>-141.0</v>
      </c>
      <c r="D362" s="118">
        <v>-188.0</v>
      </c>
      <c r="E362" s="118">
        <v>-236.0</v>
      </c>
      <c r="F362" s="10"/>
      <c r="G362" s="10"/>
      <c r="H362" s="10"/>
      <c r="I362" s="10"/>
      <c r="J362" s="10"/>
      <c r="K362" s="10"/>
      <c r="L362" s="117">
        <v>7.2E-5</v>
      </c>
      <c r="M362" s="118">
        <v>-93.0</v>
      </c>
      <c r="N362" s="118">
        <v>-141.0</v>
      </c>
      <c r="O362" s="118">
        <v>-188.0</v>
      </c>
      <c r="P362" s="118">
        <v>-236.0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17">
        <v>7.22E-5</v>
      </c>
      <c r="B363" s="118">
        <v>-105.0</v>
      </c>
      <c r="C363" s="118">
        <v>-165.0</v>
      </c>
      <c r="D363" s="118">
        <v>-188.0</v>
      </c>
      <c r="E363" s="118">
        <v>-236.0</v>
      </c>
      <c r="F363" s="10"/>
      <c r="G363" s="10"/>
      <c r="H363" s="10"/>
      <c r="I363" s="10"/>
      <c r="J363" s="10"/>
      <c r="K363" s="10"/>
      <c r="L363" s="117">
        <v>7.22E-5</v>
      </c>
      <c r="M363" s="118">
        <v>-93.0</v>
      </c>
      <c r="N363" s="118">
        <v>-165.0</v>
      </c>
      <c r="O363" s="118">
        <v>-188.0</v>
      </c>
      <c r="P363" s="118">
        <v>-236.0</v>
      </c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17">
        <v>7.24E-5</v>
      </c>
      <c r="B364" s="118">
        <v>-105.0</v>
      </c>
      <c r="C364" s="118">
        <v>-165.0</v>
      </c>
      <c r="D364" s="118">
        <v>-212.0</v>
      </c>
      <c r="E364" s="118">
        <v>-259.0</v>
      </c>
      <c r="F364" s="10"/>
      <c r="G364" s="10"/>
      <c r="H364" s="10"/>
      <c r="I364" s="10"/>
      <c r="J364" s="10"/>
      <c r="K364" s="10"/>
      <c r="L364" s="117">
        <v>7.24E-5</v>
      </c>
      <c r="M364" s="118">
        <v>-105.0</v>
      </c>
      <c r="N364" s="118">
        <v>-165.0</v>
      </c>
      <c r="O364" s="118">
        <v>-212.0</v>
      </c>
      <c r="P364" s="118">
        <v>-259.0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17">
        <v>7.26E-5</v>
      </c>
      <c r="B365" s="118">
        <v>-105.0</v>
      </c>
      <c r="C365" s="118">
        <v>-165.0</v>
      </c>
      <c r="D365" s="118">
        <v>-212.0</v>
      </c>
      <c r="E365" s="118">
        <v>-259.0</v>
      </c>
      <c r="F365" s="10"/>
      <c r="G365" s="10"/>
      <c r="H365" s="10"/>
      <c r="I365" s="10"/>
      <c r="J365" s="10"/>
      <c r="K365" s="10"/>
      <c r="L365" s="117">
        <v>7.26E-5</v>
      </c>
      <c r="M365" s="118">
        <v>-105.0</v>
      </c>
      <c r="N365" s="118">
        <v>-165.0</v>
      </c>
      <c r="O365" s="118">
        <v>-212.0</v>
      </c>
      <c r="P365" s="118">
        <v>-259.0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17">
        <v>7.28E-5</v>
      </c>
      <c r="B366" s="118">
        <v>-105.0</v>
      </c>
      <c r="C366" s="118">
        <v>-165.0</v>
      </c>
      <c r="D366" s="118">
        <v>-212.0</v>
      </c>
      <c r="E366" s="118">
        <v>-259.0</v>
      </c>
      <c r="F366" s="10"/>
      <c r="G366" s="10"/>
      <c r="H366" s="10"/>
      <c r="I366" s="10"/>
      <c r="J366" s="10"/>
      <c r="K366" s="10"/>
      <c r="L366" s="117">
        <v>7.28E-5</v>
      </c>
      <c r="M366" s="118">
        <v>-105.0</v>
      </c>
      <c r="N366" s="118">
        <v>-165.0</v>
      </c>
      <c r="O366" s="118">
        <v>-212.0</v>
      </c>
      <c r="P366" s="118">
        <v>-283.0</v>
      </c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17">
        <v>7.3E-5</v>
      </c>
      <c r="B367" s="118">
        <v>-117.0</v>
      </c>
      <c r="C367" s="118">
        <v>-165.0</v>
      </c>
      <c r="D367" s="118">
        <v>-236.0</v>
      </c>
      <c r="E367" s="118">
        <v>-283.0</v>
      </c>
      <c r="F367" s="10"/>
      <c r="G367" s="10"/>
      <c r="H367" s="10"/>
      <c r="I367" s="10"/>
      <c r="J367" s="10"/>
      <c r="K367" s="10"/>
      <c r="L367" s="117">
        <v>7.3E-5</v>
      </c>
      <c r="M367" s="118">
        <v>-105.0</v>
      </c>
      <c r="N367" s="118">
        <v>-165.0</v>
      </c>
      <c r="O367" s="118">
        <v>-236.0</v>
      </c>
      <c r="P367" s="118">
        <v>-283.0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17">
        <v>7.32E-5</v>
      </c>
      <c r="B368" s="118">
        <v>-117.0</v>
      </c>
      <c r="C368" s="118">
        <v>-165.0</v>
      </c>
      <c r="D368" s="118">
        <v>-236.0</v>
      </c>
      <c r="E368" s="118">
        <v>-283.0</v>
      </c>
      <c r="F368" s="10"/>
      <c r="G368" s="10"/>
      <c r="H368" s="10"/>
      <c r="I368" s="10"/>
      <c r="J368" s="10"/>
      <c r="K368" s="10"/>
      <c r="L368" s="117">
        <v>7.32E-5</v>
      </c>
      <c r="M368" s="118">
        <v>-117.0</v>
      </c>
      <c r="N368" s="118">
        <v>-188.0</v>
      </c>
      <c r="O368" s="118">
        <v>-236.0</v>
      </c>
      <c r="P368" s="118">
        <v>-283.0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17">
        <v>7.34E-5</v>
      </c>
      <c r="B369" s="118">
        <v>-117.0</v>
      </c>
      <c r="C369" s="118">
        <v>-188.0</v>
      </c>
      <c r="D369" s="118">
        <v>-236.0</v>
      </c>
      <c r="E369" s="118">
        <v>-307.0</v>
      </c>
      <c r="F369" s="10"/>
      <c r="G369" s="10"/>
      <c r="H369" s="10"/>
      <c r="I369" s="10"/>
      <c r="J369" s="10"/>
      <c r="K369" s="10"/>
      <c r="L369" s="117">
        <v>7.34E-5</v>
      </c>
      <c r="M369" s="118">
        <v>-117.0</v>
      </c>
      <c r="N369" s="118">
        <v>-188.0</v>
      </c>
      <c r="O369" s="118">
        <v>-236.0</v>
      </c>
      <c r="P369" s="118">
        <v>-307.0</v>
      </c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17">
        <v>7.36E-5</v>
      </c>
      <c r="B370" s="118">
        <v>-117.0</v>
      </c>
      <c r="C370" s="118">
        <v>-188.0</v>
      </c>
      <c r="D370" s="118">
        <v>-236.0</v>
      </c>
      <c r="E370" s="118">
        <v>-283.0</v>
      </c>
      <c r="F370" s="10"/>
      <c r="G370" s="10"/>
      <c r="H370" s="10"/>
      <c r="I370" s="10"/>
      <c r="J370" s="10"/>
      <c r="K370" s="10"/>
      <c r="L370" s="117">
        <v>7.36E-5</v>
      </c>
      <c r="M370" s="118">
        <v>-117.0</v>
      </c>
      <c r="N370" s="118">
        <v>-188.0</v>
      </c>
      <c r="O370" s="118">
        <v>-236.0</v>
      </c>
      <c r="P370" s="118">
        <v>-307.0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17">
        <v>7.38E-5</v>
      </c>
      <c r="B371" s="118">
        <v>-117.0</v>
      </c>
      <c r="C371" s="118">
        <v>-188.0</v>
      </c>
      <c r="D371" s="118">
        <v>-259.0</v>
      </c>
      <c r="E371" s="118">
        <v>-307.0</v>
      </c>
      <c r="F371" s="10"/>
      <c r="G371" s="10"/>
      <c r="H371" s="10"/>
      <c r="I371" s="10"/>
      <c r="J371" s="10"/>
      <c r="K371" s="10"/>
      <c r="L371" s="117">
        <v>7.38E-5</v>
      </c>
      <c r="M371" s="118">
        <v>-129.0</v>
      </c>
      <c r="N371" s="118">
        <v>-188.0</v>
      </c>
      <c r="O371" s="118">
        <v>-236.0</v>
      </c>
      <c r="P371" s="118">
        <v>-307.0</v>
      </c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17">
        <v>7.4E-5</v>
      </c>
      <c r="B372" s="118">
        <v>-129.0</v>
      </c>
      <c r="C372" s="118">
        <v>-188.0</v>
      </c>
      <c r="D372" s="118">
        <v>-259.0</v>
      </c>
      <c r="E372" s="118">
        <v>-307.0</v>
      </c>
      <c r="F372" s="10"/>
      <c r="G372" s="10"/>
      <c r="H372" s="10"/>
      <c r="I372" s="10"/>
      <c r="J372" s="10"/>
      <c r="K372" s="10"/>
      <c r="L372" s="117">
        <v>7.4E-5</v>
      </c>
      <c r="M372" s="118">
        <v>-129.0</v>
      </c>
      <c r="N372" s="118">
        <v>-188.0</v>
      </c>
      <c r="O372" s="118">
        <v>-259.0</v>
      </c>
      <c r="P372" s="118">
        <v>-307.0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17">
        <v>7.42E-5</v>
      </c>
      <c r="B373" s="118">
        <v>-129.0</v>
      </c>
      <c r="C373" s="118">
        <v>-188.0</v>
      </c>
      <c r="D373" s="118">
        <v>-259.0</v>
      </c>
      <c r="E373" s="118">
        <v>-330.0</v>
      </c>
      <c r="F373" s="10"/>
      <c r="G373" s="10"/>
      <c r="H373" s="10"/>
      <c r="I373" s="10"/>
      <c r="J373" s="10"/>
      <c r="K373" s="10"/>
      <c r="L373" s="117">
        <v>7.42E-5</v>
      </c>
      <c r="M373" s="118">
        <v>-129.0</v>
      </c>
      <c r="N373" s="118">
        <v>-188.0</v>
      </c>
      <c r="O373" s="118">
        <v>-259.0</v>
      </c>
      <c r="P373" s="118">
        <v>-307.0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17">
        <v>7.44E-5</v>
      </c>
      <c r="B374" s="118">
        <v>-129.0</v>
      </c>
      <c r="C374" s="118">
        <v>-188.0</v>
      </c>
      <c r="D374" s="118">
        <v>-259.0</v>
      </c>
      <c r="E374" s="118">
        <v>-307.0</v>
      </c>
      <c r="F374" s="10"/>
      <c r="G374" s="10"/>
      <c r="H374" s="10"/>
      <c r="I374" s="10"/>
      <c r="J374" s="10"/>
      <c r="K374" s="10"/>
      <c r="L374" s="117">
        <v>7.44E-5</v>
      </c>
      <c r="M374" s="118">
        <v>-129.0</v>
      </c>
      <c r="N374" s="118">
        <v>-188.0</v>
      </c>
      <c r="O374" s="118">
        <v>-259.0</v>
      </c>
      <c r="P374" s="118">
        <v>-307.0</v>
      </c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17">
        <v>7.46E-5</v>
      </c>
      <c r="B375" s="118">
        <v>-129.0</v>
      </c>
      <c r="C375" s="118">
        <v>-188.0</v>
      </c>
      <c r="D375" s="118">
        <v>-259.0</v>
      </c>
      <c r="E375" s="118">
        <v>-307.0</v>
      </c>
      <c r="F375" s="10"/>
      <c r="G375" s="10"/>
      <c r="H375" s="10"/>
      <c r="I375" s="10"/>
      <c r="J375" s="10"/>
      <c r="K375" s="10"/>
      <c r="L375" s="117">
        <v>7.46E-5</v>
      </c>
      <c r="M375" s="118">
        <v>-129.0</v>
      </c>
      <c r="N375" s="118">
        <v>-212.0</v>
      </c>
      <c r="O375" s="118">
        <v>-259.0</v>
      </c>
      <c r="P375" s="118">
        <v>-307.0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17">
        <v>7.48E-5</v>
      </c>
      <c r="B376" s="118">
        <v>-129.0</v>
      </c>
      <c r="C376" s="118">
        <v>-188.0</v>
      </c>
      <c r="D376" s="118">
        <v>-259.0</v>
      </c>
      <c r="E376" s="118">
        <v>-307.0</v>
      </c>
      <c r="F376" s="10"/>
      <c r="G376" s="10"/>
      <c r="H376" s="10"/>
      <c r="I376" s="10"/>
      <c r="J376" s="10"/>
      <c r="K376" s="10"/>
      <c r="L376" s="117">
        <v>7.48E-5</v>
      </c>
      <c r="M376" s="118">
        <v>-129.0</v>
      </c>
      <c r="N376" s="118">
        <v>-188.0</v>
      </c>
      <c r="O376" s="118">
        <v>-259.0</v>
      </c>
      <c r="P376" s="118">
        <v>-307.0</v>
      </c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17">
        <v>7.5E-5</v>
      </c>
      <c r="B377" s="118">
        <v>-129.0</v>
      </c>
      <c r="C377" s="118">
        <v>-188.0</v>
      </c>
      <c r="D377" s="118">
        <v>-259.0</v>
      </c>
      <c r="E377" s="118">
        <v>-330.0</v>
      </c>
      <c r="F377" s="10"/>
      <c r="G377" s="10"/>
      <c r="H377" s="10"/>
      <c r="I377" s="10"/>
      <c r="J377" s="10"/>
      <c r="K377" s="10"/>
      <c r="L377" s="117">
        <v>7.5E-5</v>
      </c>
      <c r="M377" s="118">
        <v>-129.0</v>
      </c>
      <c r="N377" s="118">
        <v>-188.0</v>
      </c>
      <c r="O377" s="118">
        <v>-259.0</v>
      </c>
      <c r="P377" s="118">
        <v>-307.0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17">
        <v>7.52E-5</v>
      </c>
      <c r="B378" s="118">
        <v>-129.0</v>
      </c>
      <c r="C378" s="118">
        <v>-188.0</v>
      </c>
      <c r="D378" s="118">
        <v>-259.0</v>
      </c>
      <c r="E378" s="118">
        <v>-307.0</v>
      </c>
      <c r="F378" s="10"/>
      <c r="G378" s="10"/>
      <c r="H378" s="10"/>
      <c r="I378" s="10"/>
      <c r="J378" s="10"/>
      <c r="K378" s="10"/>
      <c r="L378" s="117">
        <v>7.52E-5</v>
      </c>
      <c r="M378" s="118">
        <v>-129.0</v>
      </c>
      <c r="N378" s="118">
        <v>-188.0</v>
      </c>
      <c r="O378" s="118">
        <v>-259.0</v>
      </c>
      <c r="P378" s="118">
        <v>-307.0</v>
      </c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17">
        <v>7.54E-5</v>
      </c>
      <c r="B379" s="118">
        <v>-129.0</v>
      </c>
      <c r="C379" s="118">
        <v>-188.0</v>
      </c>
      <c r="D379" s="118">
        <v>-259.0</v>
      </c>
      <c r="E379" s="118">
        <v>-307.0</v>
      </c>
      <c r="F379" s="10"/>
      <c r="G379" s="10"/>
      <c r="H379" s="10"/>
      <c r="I379" s="10"/>
      <c r="J379" s="10"/>
      <c r="K379" s="10"/>
      <c r="L379" s="117">
        <v>7.54E-5</v>
      </c>
      <c r="M379" s="118">
        <v>-129.0</v>
      </c>
      <c r="N379" s="118">
        <v>-188.0</v>
      </c>
      <c r="O379" s="118">
        <v>-259.0</v>
      </c>
      <c r="P379" s="118">
        <v>-330.0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17">
        <v>7.56E-5</v>
      </c>
      <c r="B380" s="118">
        <v>-129.0</v>
      </c>
      <c r="C380" s="118">
        <v>-212.0</v>
      </c>
      <c r="D380" s="118">
        <v>-259.0</v>
      </c>
      <c r="E380" s="118">
        <v>-307.0</v>
      </c>
      <c r="F380" s="10"/>
      <c r="G380" s="10"/>
      <c r="H380" s="10"/>
      <c r="I380" s="10"/>
      <c r="J380" s="10"/>
      <c r="K380" s="10"/>
      <c r="L380" s="117">
        <v>7.56E-5</v>
      </c>
      <c r="M380" s="118">
        <v>-129.0</v>
      </c>
      <c r="N380" s="118">
        <v>-188.0</v>
      </c>
      <c r="O380" s="118">
        <v>-259.0</v>
      </c>
      <c r="P380" s="118">
        <v>-307.0</v>
      </c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17">
        <v>7.58E-5</v>
      </c>
      <c r="B381" s="118">
        <v>-129.0</v>
      </c>
      <c r="C381" s="118">
        <v>-188.0</v>
      </c>
      <c r="D381" s="118">
        <v>-259.0</v>
      </c>
      <c r="E381" s="118">
        <v>-307.0</v>
      </c>
      <c r="F381" s="10"/>
      <c r="G381" s="10"/>
      <c r="H381" s="10"/>
      <c r="I381" s="10"/>
      <c r="J381" s="10"/>
      <c r="K381" s="10"/>
      <c r="L381" s="117">
        <v>7.58E-5</v>
      </c>
      <c r="M381" s="118">
        <v>-129.0</v>
      </c>
      <c r="N381" s="118">
        <v>-188.0</v>
      </c>
      <c r="O381" s="118">
        <v>-259.0</v>
      </c>
      <c r="P381" s="118">
        <v>-307.0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17">
        <v>7.6E-5</v>
      </c>
      <c r="B382" s="118">
        <v>-129.0</v>
      </c>
      <c r="C382" s="118">
        <v>-188.0</v>
      </c>
      <c r="D382" s="118">
        <v>-259.0</v>
      </c>
      <c r="E382" s="118">
        <v>-307.0</v>
      </c>
      <c r="F382" s="10"/>
      <c r="G382" s="10"/>
      <c r="H382" s="10"/>
      <c r="I382" s="10"/>
      <c r="J382" s="10"/>
      <c r="K382" s="10"/>
      <c r="L382" s="117">
        <v>7.6E-5</v>
      </c>
      <c r="M382" s="118">
        <v>-129.0</v>
      </c>
      <c r="N382" s="118">
        <v>-188.0</v>
      </c>
      <c r="O382" s="118">
        <v>-259.0</v>
      </c>
      <c r="P382" s="118">
        <v>-307.0</v>
      </c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17">
        <v>7.62E-5</v>
      </c>
      <c r="B383" s="118">
        <v>-129.0</v>
      </c>
      <c r="C383" s="118">
        <v>-188.0</v>
      </c>
      <c r="D383" s="118">
        <v>-259.0</v>
      </c>
      <c r="E383" s="118">
        <v>-307.0</v>
      </c>
      <c r="F383" s="10"/>
      <c r="G383" s="10"/>
      <c r="H383" s="10"/>
      <c r="I383" s="10"/>
      <c r="J383" s="10"/>
      <c r="K383" s="10"/>
      <c r="L383" s="117">
        <v>7.62E-5</v>
      </c>
      <c r="M383" s="118">
        <v>-129.0</v>
      </c>
      <c r="N383" s="118">
        <v>-188.0</v>
      </c>
      <c r="O383" s="118">
        <v>-259.0</v>
      </c>
      <c r="P383" s="118">
        <v>-307.0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17">
        <v>7.64E-5</v>
      </c>
      <c r="B384" s="118">
        <v>-129.0</v>
      </c>
      <c r="C384" s="118">
        <v>-188.0</v>
      </c>
      <c r="D384" s="118">
        <v>-236.0</v>
      </c>
      <c r="E384" s="118">
        <v>-307.0</v>
      </c>
      <c r="F384" s="10"/>
      <c r="G384" s="10"/>
      <c r="H384" s="10"/>
      <c r="I384" s="10"/>
      <c r="J384" s="10"/>
      <c r="K384" s="10"/>
      <c r="L384" s="117">
        <v>7.64E-5</v>
      </c>
      <c r="M384" s="118">
        <v>-129.0</v>
      </c>
      <c r="N384" s="118">
        <v>-188.0</v>
      </c>
      <c r="O384" s="118">
        <v>-259.0</v>
      </c>
      <c r="P384" s="118">
        <v>-307.0</v>
      </c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17">
        <v>7.66E-5</v>
      </c>
      <c r="B385" s="118">
        <v>-129.0</v>
      </c>
      <c r="C385" s="118">
        <v>-188.0</v>
      </c>
      <c r="D385" s="118">
        <v>-236.0</v>
      </c>
      <c r="E385" s="118">
        <v>-307.0</v>
      </c>
      <c r="F385" s="10"/>
      <c r="G385" s="10"/>
      <c r="H385" s="10"/>
      <c r="I385" s="10"/>
      <c r="J385" s="10"/>
      <c r="K385" s="10"/>
      <c r="L385" s="117">
        <v>7.66E-5</v>
      </c>
      <c r="M385" s="118">
        <v>-129.0</v>
      </c>
      <c r="N385" s="118">
        <v>-188.0</v>
      </c>
      <c r="O385" s="118">
        <v>-259.0</v>
      </c>
      <c r="P385" s="118">
        <v>-307.0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17">
        <v>7.68E-5</v>
      </c>
      <c r="B386" s="118">
        <v>-129.0</v>
      </c>
      <c r="C386" s="118">
        <v>-188.0</v>
      </c>
      <c r="D386" s="118">
        <v>-236.0</v>
      </c>
      <c r="E386" s="118">
        <v>-283.0</v>
      </c>
      <c r="F386" s="10"/>
      <c r="G386" s="10"/>
      <c r="H386" s="10"/>
      <c r="I386" s="10"/>
      <c r="J386" s="10"/>
      <c r="K386" s="10"/>
      <c r="L386" s="117">
        <v>7.68E-5</v>
      </c>
      <c r="M386" s="118">
        <v>-117.0</v>
      </c>
      <c r="N386" s="118">
        <v>-188.0</v>
      </c>
      <c r="O386" s="118">
        <v>-236.0</v>
      </c>
      <c r="P386" s="118">
        <v>-307.0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17">
        <v>7.7E-5</v>
      </c>
      <c r="B387" s="118">
        <v>-129.0</v>
      </c>
      <c r="C387" s="118">
        <v>-188.0</v>
      </c>
      <c r="D387" s="118">
        <v>-236.0</v>
      </c>
      <c r="E387" s="118">
        <v>-283.0</v>
      </c>
      <c r="F387" s="10"/>
      <c r="G387" s="10"/>
      <c r="H387" s="10"/>
      <c r="I387" s="10"/>
      <c r="J387" s="10"/>
      <c r="K387" s="10"/>
      <c r="L387" s="117">
        <v>7.7E-5</v>
      </c>
      <c r="M387" s="118">
        <v>-117.0</v>
      </c>
      <c r="N387" s="118">
        <v>-188.0</v>
      </c>
      <c r="O387" s="118">
        <v>-236.0</v>
      </c>
      <c r="P387" s="118">
        <v>-283.0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17">
        <v>7.72E-5</v>
      </c>
      <c r="B388" s="118">
        <v>-117.0</v>
      </c>
      <c r="C388" s="118">
        <v>-188.0</v>
      </c>
      <c r="D388" s="118">
        <v>-236.0</v>
      </c>
      <c r="E388" s="118">
        <v>-283.0</v>
      </c>
      <c r="F388" s="10"/>
      <c r="G388" s="10"/>
      <c r="H388" s="10"/>
      <c r="I388" s="10"/>
      <c r="J388" s="10"/>
      <c r="K388" s="10"/>
      <c r="L388" s="117">
        <v>7.72E-5</v>
      </c>
      <c r="M388" s="118">
        <v>-117.0</v>
      </c>
      <c r="N388" s="118">
        <v>-188.0</v>
      </c>
      <c r="O388" s="118">
        <v>-236.0</v>
      </c>
      <c r="P388" s="118">
        <v>-283.0</v>
      </c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17">
        <v>7.74E-5</v>
      </c>
      <c r="B389" s="118">
        <v>-117.0</v>
      </c>
      <c r="C389" s="118">
        <v>-188.0</v>
      </c>
      <c r="D389" s="118">
        <v>-212.0</v>
      </c>
      <c r="E389" s="118">
        <v>-283.0</v>
      </c>
      <c r="F389" s="10"/>
      <c r="G389" s="10"/>
      <c r="H389" s="10"/>
      <c r="I389" s="10"/>
      <c r="J389" s="10"/>
      <c r="K389" s="10"/>
      <c r="L389" s="117">
        <v>7.74E-5</v>
      </c>
      <c r="M389" s="118">
        <v>-117.0</v>
      </c>
      <c r="N389" s="118">
        <v>-165.0</v>
      </c>
      <c r="O389" s="118">
        <v>-236.0</v>
      </c>
      <c r="P389" s="118">
        <v>-283.0</v>
      </c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17">
        <v>7.76E-5</v>
      </c>
      <c r="B390" s="118">
        <v>-117.0</v>
      </c>
      <c r="C390" s="118">
        <v>-165.0</v>
      </c>
      <c r="D390" s="118">
        <v>-212.0</v>
      </c>
      <c r="E390" s="118">
        <v>-259.0</v>
      </c>
      <c r="F390" s="10"/>
      <c r="G390" s="10"/>
      <c r="H390" s="10"/>
      <c r="I390" s="10"/>
      <c r="J390" s="10"/>
      <c r="K390" s="10"/>
      <c r="L390" s="117">
        <v>7.76E-5</v>
      </c>
      <c r="M390" s="118">
        <v>-117.0</v>
      </c>
      <c r="N390" s="118">
        <v>-165.0</v>
      </c>
      <c r="O390" s="118">
        <v>-236.0</v>
      </c>
      <c r="P390" s="118">
        <v>-283.0</v>
      </c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17">
        <v>7.78E-5</v>
      </c>
      <c r="B391" s="118">
        <v>-105.0</v>
      </c>
      <c r="C391" s="118">
        <v>-165.0</v>
      </c>
      <c r="D391" s="118">
        <v>-212.0</v>
      </c>
      <c r="E391" s="118">
        <v>-259.0</v>
      </c>
      <c r="F391" s="10"/>
      <c r="G391" s="10"/>
      <c r="H391" s="10"/>
      <c r="I391" s="10"/>
      <c r="J391" s="10"/>
      <c r="K391" s="10"/>
      <c r="L391" s="117">
        <v>7.78E-5</v>
      </c>
      <c r="M391" s="118">
        <v>-117.0</v>
      </c>
      <c r="N391" s="118">
        <v>-165.0</v>
      </c>
      <c r="O391" s="118">
        <v>-212.0</v>
      </c>
      <c r="P391" s="118">
        <v>-259.0</v>
      </c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17">
        <v>7.8E-5</v>
      </c>
      <c r="B392" s="118">
        <v>-105.0</v>
      </c>
      <c r="C392" s="118">
        <v>-165.0</v>
      </c>
      <c r="D392" s="118">
        <v>-212.0</v>
      </c>
      <c r="E392" s="118">
        <v>-259.0</v>
      </c>
      <c r="F392" s="10"/>
      <c r="G392" s="10"/>
      <c r="H392" s="10"/>
      <c r="I392" s="10"/>
      <c r="J392" s="10"/>
      <c r="K392" s="10"/>
      <c r="L392" s="117">
        <v>7.8E-5</v>
      </c>
      <c r="M392" s="118">
        <v>-105.0</v>
      </c>
      <c r="N392" s="118">
        <v>-165.0</v>
      </c>
      <c r="O392" s="118">
        <v>-212.0</v>
      </c>
      <c r="P392" s="118">
        <v>-259.0</v>
      </c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17">
        <v>7.82E-5</v>
      </c>
      <c r="B393" s="118">
        <v>-105.0</v>
      </c>
      <c r="C393" s="118">
        <v>-165.0</v>
      </c>
      <c r="D393" s="118">
        <v>-212.0</v>
      </c>
      <c r="E393" s="118">
        <v>-236.0</v>
      </c>
      <c r="F393" s="10"/>
      <c r="G393" s="10"/>
      <c r="H393" s="10"/>
      <c r="I393" s="10"/>
      <c r="J393" s="10"/>
      <c r="K393" s="10"/>
      <c r="L393" s="117">
        <v>7.82E-5</v>
      </c>
      <c r="M393" s="118">
        <v>-105.0</v>
      </c>
      <c r="N393" s="118">
        <v>-165.0</v>
      </c>
      <c r="O393" s="118">
        <v>-212.0</v>
      </c>
      <c r="P393" s="118">
        <v>-236.0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17">
        <v>7.84E-5</v>
      </c>
      <c r="B394" s="118">
        <v>-105.0</v>
      </c>
      <c r="C394" s="118">
        <v>-141.0</v>
      </c>
      <c r="D394" s="118">
        <v>-188.0</v>
      </c>
      <c r="E394" s="118">
        <v>-236.0</v>
      </c>
      <c r="F394" s="10"/>
      <c r="G394" s="10"/>
      <c r="H394" s="10"/>
      <c r="I394" s="10"/>
      <c r="J394" s="10"/>
      <c r="K394" s="10"/>
      <c r="L394" s="117">
        <v>7.84E-5</v>
      </c>
      <c r="M394" s="118">
        <v>-105.0</v>
      </c>
      <c r="N394" s="118">
        <v>-141.0</v>
      </c>
      <c r="O394" s="118">
        <v>-188.0</v>
      </c>
      <c r="P394" s="118">
        <v>-236.0</v>
      </c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17">
        <v>7.86E-5</v>
      </c>
      <c r="B395" s="118">
        <v>-93.0</v>
      </c>
      <c r="C395" s="118">
        <v>-141.0</v>
      </c>
      <c r="D395" s="118">
        <v>-188.0</v>
      </c>
      <c r="E395" s="118">
        <v>-236.0</v>
      </c>
      <c r="F395" s="10"/>
      <c r="G395" s="10"/>
      <c r="H395" s="10"/>
      <c r="I395" s="10"/>
      <c r="J395" s="10"/>
      <c r="K395" s="10"/>
      <c r="L395" s="117">
        <v>7.86E-5</v>
      </c>
      <c r="M395" s="118">
        <v>-93.0</v>
      </c>
      <c r="N395" s="118">
        <v>-141.0</v>
      </c>
      <c r="O395" s="118">
        <v>-188.0</v>
      </c>
      <c r="P395" s="118">
        <v>-236.0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17">
        <v>7.88E-5</v>
      </c>
      <c r="B396" s="118">
        <v>-93.0</v>
      </c>
      <c r="C396" s="118">
        <v>-141.0</v>
      </c>
      <c r="D396" s="118">
        <v>-188.0</v>
      </c>
      <c r="E396" s="118">
        <v>-212.0</v>
      </c>
      <c r="F396" s="10"/>
      <c r="G396" s="10"/>
      <c r="H396" s="10"/>
      <c r="I396" s="10"/>
      <c r="J396" s="10"/>
      <c r="K396" s="10"/>
      <c r="L396" s="117">
        <v>7.88E-5</v>
      </c>
      <c r="M396" s="118">
        <v>-93.0</v>
      </c>
      <c r="N396" s="118">
        <v>-141.0</v>
      </c>
      <c r="O396" s="118">
        <v>-188.0</v>
      </c>
      <c r="P396" s="118">
        <v>-236.0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17">
        <v>7.9E-5</v>
      </c>
      <c r="B397" s="118">
        <v>-93.0</v>
      </c>
      <c r="C397" s="118">
        <v>-141.0</v>
      </c>
      <c r="D397" s="118">
        <v>-165.0</v>
      </c>
      <c r="E397" s="118">
        <v>-212.0</v>
      </c>
      <c r="F397" s="10"/>
      <c r="G397" s="10"/>
      <c r="H397" s="10"/>
      <c r="I397" s="10"/>
      <c r="J397" s="10"/>
      <c r="K397" s="10"/>
      <c r="L397" s="117">
        <v>7.9E-5</v>
      </c>
      <c r="M397" s="118">
        <v>-82.0</v>
      </c>
      <c r="N397" s="118">
        <v>-141.0</v>
      </c>
      <c r="O397" s="118">
        <v>-165.0</v>
      </c>
      <c r="P397" s="118">
        <v>-212.0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17">
        <v>7.92E-5</v>
      </c>
      <c r="B398" s="118">
        <v>-82.0</v>
      </c>
      <c r="C398" s="118">
        <v>-141.0</v>
      </c>
      <c r="D398" s="118">
        <v>-165.0</v>
      </c>
      <c r="E398" s="118">
        <v>-212.0</v>
      </c>
      <c r="F398" s="10"/>
      <c r="G398" s="10"/>
      <c r="H398" s="10"/>
      <c r="I398" s="10"/>
      <c r="J398" s="10"/>
      <c r="K398" s="10"/>
      <c r="L398" s="117">
        <v>7.92E-5</v>
      </c>
      <c r="M398" s="118">
        <v>-82.0</v>
      </c>
      <c r="N398" s="118">
        <v>-141.0</v>
      </c>
      <c r="O398" s="118">
        <v>-165.0</v>
      </c>
      <c r="P398" s="118">
        <v>-212.0</v>
      </c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17">
        <v>7.94E-5</v>
      </c>
      <c r="B399" s="118">
        <v>-82.0</v>
      </c>
      <c r="C399" s="118">
        <v>-117.0</v>
      </c>
      <c r="D399" s="118">
        <v>-165.0</v>
      </c>
      <c r="E399" s="118">
        <v>-188.0</v>
      </c>
      <c r="F399" s="10"/>
      <c r="G399" s="10"/>
      <c r="H399" s="10"/>
      <c r="I399" s="10"/>
      <c r="J399" s="10"/>
      <c r="K399" s="10"/>
      <c r="L399" s="117">
        <v>7.94E-5</v>
      </c>
      <c r="M399" s="118">
        <v>-82.0</v>
      </c>
      <c r="N399" s="118">
        <v>-117.0</v>
      </c>
      <c r="O399" s="118">
        <v>-165.0</v>
      </c>
      <c r="P399" s="118">
        <v>-188.0</v>
      </c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17">
        <v>7.96E-5</v>
      </c>
      <c r="B400" s="118">
        <v>-70.0</v>
      </c>
      <c r="C400" s="118">
        <v>-117.0</v>
      </c>
      <c r="D400" s="118">
        <v>-141.0</v>
      </c>
      <c r="E400" s="118">
        <v>-188.0</v>
      </c>
      <c r="F400" s="10"/>
      <c r="G400" s="10"/>
      <c r="H400" s="10"/>
      <c r="I400" s="10"/>
      <c r="J400" s="10"/>
      <c r="K400" s="10"/>
      <c r="L400" s="117">
        <v>7.96E-5</v>
      </c>
      <c r="M400" s="118">
        <v>-82.0</v>
      </c>
      <c r="N400" s="118">
        <v>-117.0</v>
      </c>
      <c r="O400" s="118">
        <v>-141.0</v>
      </c>
      <c r="P400" s="118">
        <v>-188.0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17">
        <v>7.98E-5</v>
      </c>
      <c r="B401" s="118">
        <v>-70.0</v>
      </c>
      <c r="C401" s="118">
        <v>-117.0</v>
      </c>
      <c r="D401" s="118">
        <v>-141.0</v>
      </c>
      <c r="E401" s="118">
        <v>-165.0</v>
      </c>
      <c r="F401" s="10"/>
      <c r="G401" s="10"/>
      <c r="H401" s="10"/>
      <c r="I401" s="10"/>
      <c r="J401" s="10"/>
      <c r="K401" s="10"/>
      <c r="L401" s="117">
        <v>7.98E-5</v>
      </c>
      <c r="M401" s="118">
        <v>-70.0</v>
      </c>
      <c r="N401" s="118">
        <v>-117.0</v>
      </c>
      <c r="O401" s="118">
        <v>-141.0</v>
      </c>
      <c r="P401" s="118">
        <v>-165.0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17">
        <v>8.0E-5</v>
      </c>
      <c r="B402" s="118">
        <v>-70.0</v>
      </c>
      <c r="C402" s="118">
        <v>-94.0</v>
      </c>
      <c r="D402" s="118">
        <v>-141.0</v>
      </c>
      <c r="E402" s="118">
        <v>-165.0</v>
      </c>
      <c r="F402" s="10"/>
      <c r="G402" s="10"/>
      <c r="H402" s="10"/>
      <c r="I402" s="10"/>
      <c r="J402" s="10"/>
      <c r="K402" s="10"/>
      <c r="L402" s="117">
        <v>8.0E-5</v>
      </c>
      <c r="M402" s="118">
        <v>-70.0</v>
      </c>
      <c r="N402" s="118">
        <v>-94.0</v>
      </c>
      <c r="O402" s="118">
        <v>-117.0</v>
      </c>
      <c r="P402" s="118">
        <v>-165.0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17">
        <v>8.02E-5</v>
      </c>
      <c r="B403" s="118">
        <v>-58.0</v>
      </c>
      <c r="C403" s="118">
        <v>-94.0</v>
      </c>
      <c r="D403" s="118">
        <v>-117.0</v>
      </c>
      <c r="E403" s="118">
        <v>-141.0</v>
      </c>
      <c r="F403" s="10"/>
      <c r="G403" s="10"/>
      <c r="H403" s="10"/>
      <c r="I403" s="10"/>
      <c r="J403" s="10"/>
      <c r="K403" s="10"/>
      <c r="L403" s="117">
        <v>8.02E-5</v>
      </c>
      <c r="M403" s="118">
        <v>-58.0</v>
      </c>
      <c r="N403" s="118">
        <v>-94.0</v>
      </c>
      <c r="O403" s="118">
        <v>-117.0</v>
      </c>
      <c r="P403" s="118">
        <v>-165.0</v>
      </c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17">
        <v>8.04E-5</v>
      </c>
      <c r="B404" s="118">
        <v>-58.0</v>
      </c>
      <c r="C404" s="118">
        <v>-94.0</v>
      </c>
      <c r="D404" s="118">
        <v>-117.0</v>
      </c>
      <c r="E404" s="118">
        <v>-141.0</v>
      </c>
      <c r="F404" s="10"/>
      <c r="G404" s="10"/>
      <c r="H404" s="10"/>
      <c r="I404" s="10"/>
      <c r="J404" s="10"/>
      <c r="K404" s="10"/>
      <c r="L404" s="117">
        <v>8.04E-5</v>
      </c>
      <c r="M404" s="118">
        <v>-58.0</v>
      </c>
      <c r="N404" s="118">
        <v>-94.0</v>
      </c>
      <c r="O404" s="118">
        <v>-117.0</v>
      </c>
      <c r="P404" s="118">
        <v>-141.0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17">
        <v>8.06E-5</v>
      </c>
      <c r="B405" s="118">
        <v>-58.0</v>
      </c>
      <c r="C405" s="118">
        <v>-70.0</v>
      </c>
      <c r="D405" s="118">
        <v>-94.0</v>
      </c>
      <c r="E405" s="118">
        <v>-117.0</v>
      </c>
      <c r="F405" s="10"/>
      <c r="G405" s="10"/>
      <c r="H405" s="10"/>
      <c r="I405" s="10"/>
      <c r="J405" s="10"/>
      <c r="K405" s="10"/>
      <c r="L405" s="117">
        <v>8.06E-5</v>
      </c>
      <c r="M405" s="118">
        <v>-58.0</v>
      </c>
      <c r="N405" s="118">
        <v>-70.0</v>
      </c>
      <c r="O405" s="118">
        <v>-117.0</v>
      </c>
      <c r="P405" s="118">
        <v>-117.0</v>
      </c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17">
        <v>8.08E-5</v>
      </c>
      <c r="B406" s="118">
        <v>-46.0</v>
      </c>
      <c r="C406" s="118">
        <v>-70.0</v>
      </c>
      <c r="D406" s="118">
        <v>-94.0</v>
      </c>
      <c r="E406" s="118">
        <v>-117.0</v>
      </c>
      <c r="F406" s="10"/>
      <c r="G406" s="10"/>
      <c r="H406" s="10"/>
      <c r="I406" s="10"/>
      <c r="J406" s="10"/>
      <c r="K406" s="10"/>
      <c r="L406" s="117">
        <v>8.08E-5</v>
      </c>
      <c r="M406" s="118">
        <v>-46.0</v>
      </c>
      <c r="N406" s="118">
        <v>-70.0</v>
      </c>
      <c r="O406" s="118">
        <v>-94.0</v>
      </c>
      <c r="P406" s="118">
        <v>-117.0</v>
      </c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17">
        <v>8.1E-5</v>
      </c>
      <c r="B407" s="118">
        <v>-46.0</v>
      </c>
      <c r="C407" s="118">
        <v>-70.0</v>
      </c>
      <c r="D407" s="118">
        <v>-70.0</v>
      </c>
      <c r="E407" s="118">
        <v>-94.0</v>
      </c>
      <c r="F407" s="10"/>
      <c r="G407" s="10"/>
      <c r="H407" s="10"/>
      <c r="I407" s="10"/>
      <c r="J407" s="10"/>
      <c r="K407" s="10"/>
      <c r="L407" s="117">
        <v>8.1E-5</v>
      </c>
      <c r="M407" s="118">
        <v>-46.0</v>
      </c>
      <c r="N407" s="118">
        <v>-70.0</v>
      </c>
      <c r="O407" s="118">
        <v>-70.0</v>
      </c>
      <c r="P407" s="118">
        <v>-94.0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17">
        <v>8.12E-5</v>
      </c>
      <c r="B408" s="118">
        <v>-34.0</v>
      </c>
      <c r="C408" s="118">
        <v>-46.0</v>
      </c>
      <c r="D408" s="118">
        <v>-70.0</v>
      </c>
      <c r="E408" s="118">
        <v>-94.0</v>
      </c>
      <c r="F408" s="10"/>
      <c r="G408" s="10"/>
      <c r="H408" s="10"/>
      <c r="I408" s="10"/>
      <c r="J408" s="10"/>
      <c r="K408" s="10"/>
      <c r="L408" s="117">
        <v>8.12E-5</v>
      </c>
      <c r="M408" s="118">
        <v>-34.0</v>
      </c>
      <c r="N408" s="118">
        <v>-70.0</v>
      </c>
      <c r="O408" s="118">
        <v>-70.0</v>
      </c>
      <c r="P408" s="118">
        <v>-94.0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17">
        <v>8.14E-5</v>
      </c>
      <c r="B409" s="118">
        <v>-34.0</v>
      </c>
      <c r="C409" s="118">
        <v>-46.0</v>
      </c>
      <c r="D409" s="118">
        <v>-70.0</v>
      </c>
      <c r="E409" s="118">
        <v>-70.0</v>
      </c>
      <c r="F409" s="10"/>
      <c r="G409" s="10"/>
      <c r="H409" s="10"/>
      <c r="I409" s="10"/>
      <c r="J409" s="10"/>
      <c r="K409" s="10"/>
      <c r="L409" s="117">
        <v>8.14E-5</v>
      </c>
      <c r="M409" s="118">
        <v>-34.0</v>
      </c>
      <c r="N409" s="118">
        <v>-46.0</v>
      </c>
      <c r="O409" s="118">
        <v>-70.0</v>
      </c>
      <c r="P409" s="118">
        <v>-70.0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17">
        <v>8.16E-5</v>
      </c>
      <c r="B410" s="118">
        <v>-23.0</v>
      </c>
      <c r="C410" s="118">
        <v>-46.0</v>
      </c>
      <c r="D410" s="118">
        <v>-46.0</v>
      </c>
      <c r="E410" s="118">
        <v>-70.0</v>
      </c>
      <c r="F410" s="10"/>
      <c r="G410" s="10"/>
      <c r="H410" s="10"/>
      <c r="I410" s="10"/>
      <c r="J410" s="10"/>
      <c r="K410" s="10"/>
      <c r="L410" s="117">
        <v>8.16E-5</v>
      </c>
      <c r="M410" s="118">
        <v>-23.0</v>
      </c>
      <c r="N410" s="118">
        <v>-46.0</v>
      </c>
      <c r="O410" s="118">
        <v>-46.0</v>
      </c>
      <c r="P410" s="118">
        <v>-70.0</v>
      </c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17">
        <v>8.18E-5</v>
      </c>
      <c r="B411" s="118">
        <v>-23.0</v>
      </c>
      <c r="C411" s="118">
        <v>-46.0</v>
      </c>
      <c r="D411" s="118">
        <v>-46.0</v>
      </c>
      <c r="E411" s="118">
        <v>-46.0</v>
      </c>
      <c r="F411" s="10"/>
      <c r="G411" s="10"/>
      <c r="H411" s="10"/>
      <c r="I411" s="10"/>
      <c r="J411" s="10"/>
      <c r="K411" s="10"/>
      <c r="L411" s="117">
        <v>8.18E-5</v>
      </c>
      <c r="M411" s="118">
        <v>-23.0</v>
      </c>
      <c r="N411" s="118">
        <v>-46.0</v>
      </c>
      <c r="O411" s="118">
        <v>-46.0</v>
      </c>
      <c r="P411" s="118">
        <v>-46.0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17">
        <v>8.2E-5</v>
      </c>
      <c r="B412" s="118">
        <v>-23.0</v>
      </c>
      <c r="C412" s="118">
        <v>-23.0</v>
      </c>
      <c r="D412" s="118">
        <v>-23.0</v>
      </c>
      <c r="E412" s="118">
        <v>-46.0</v>
      </c>
      <c r="F412" s="10"/>
      <c r="G412" s="10"/>
      <c r="H412" s="10"/>
      <c r="I412" s="10"/>
      <c r="J412" s="10"/>
      <c r="K412" s="10"/>
      <c r="L412" s="117">
        <v>8.2E-5</v>
      </c>
      <c r="M412" s="118">
        <v>-23.0</v>
      </c>
      <c r="N412" s="118">
        <v>-23.0</v>
      </c>
      <c r="O412" s="118">
        <v>-23.0</v>
      </c>
      <c r="P412" s="118">
        <v>-46.0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17">
        <v>8.22E-5</v>
      </c>
      <c r="B413" s="118">
        <v>-11.0</v>
      </c>
      <c r="C413" s="118">
        <v>-23.0</v>
      </c>
      <c r="D413" s="118">
        <v>-23.0</v>
      </c>
      <c r="E413" s="118">
        <v>-23.0</v>
      </c>
      <c r="F413" s="10"/>
      <c r="G413" s="10"/>
      <c r="H413" s="10"/>
      <c r="I413" s="10"/>
      <c r="J413" s="10"/>
      <c r="K413" s="10"/>
      <c r="L413" s="117">
        <v>8.22E-5</v>
      </c>
      <c r="M413" s="118">
        <v>-11.0</v>
      </c>
      <c r="N413" s="118">
        <v>-23.0</v>
      </c>
      <c r="O413" s="118">
        <v>-23.0</v>
      </c>
      <c r="P413" s="118">
        <v>-23.0</v>
      </c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17">
        <v>8.24E-5</v>
      </c>
      <c r="B414" s="118">
        <v>-11.0</v>
      </c>
      <c r="C414" s="118">
        <v>-23.0</v>
      </c>
      <c r="D414" s="118">
        <v>-23.0</v>
      </c>
      <c r="E414" s="118">
        <v>-23.0</v>
      </c>
      <c r="F414" s="10"/>
      <c r="G414" s="10"/>
      <c r="H414" s="10"/>
      <c r="I414" s="10"/>
      <c r="J414" s="10"/>
      <c r="K414" s="10"/>
      <c r="L414" s="117">
        <v>8.24E-5</v>
      </c>
      <c r="M414" s="118">
        <v>-11.0</v>
      </c>
      <c r="N414" s="118">
        <v>-23.0</v>
      </c>
      <c r="O414" s="118">
        <v>-23.0</v>
      </c>
      <c r="P414" s="118">
        <v>-23.0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17">
        <v>8.26E-5</v>
      </c>
      <c r="B415" s="118">
        <v>0.0</v>
      </c>
      <c r="C415" s="118">
        <v>-23.0</v>
      </c>
      <c r="D415" s="118">
        <v>0.0</v>
      </c>
      <c r="E415" s="118">
        <v>0.0</v>
      </c>
      <c r="F415" s="10"/>
      <c r="G415" s="10"/>
      <c r="H415" s="10"/>
      <c r="I415" s="10"/>
      <c r="J415" s="10"/>
      <c r="K415" s="10"/>
      <c r="L415" s="117">
        <v>8.26E-5</v>
      </c>
      <c r="M415" s="118">
        <v>0.0</v>
      </c>
      <c r="N415" s="118">
        <v>0.0</v>
      </c>
      <c r="O415" s="118">
        <v>0.0</v>
      </c>
      <c r="P415" s="118">
        <v>0.0</v>
      </c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17">
        <v>8.28E-5</v>
      </c>
      <c r="B416" s="118">
        <v>0.0</v>
      </c>
      <c r="C416" s="118">
        <v>0.0</v>
      </c>
      <c r="D416" s="118">
        <v>0.0</v>
      </c>
      <c r="E416" s="118">
        <v>0.0</v>
      </c>
      <c r="F416" s="10"/>
      <c r="G416" s="10"/>
      <c r="H416" s="10"/>
      <c r="I416" s="10"/>
      <c r="J416" s="10"/>
      <c r="K416" s="10"/>
      <c r="L416" s="117">
        <v>8.28E-5</v>
      </c>
      <c r="M416" s="118">
        <v>0.0</v>
      </c>
      <c r="N416" s="118">
        <v>0.0</v>
      </c>
      <c r="O416" s="118">
        <v>0.0</v>
      </c>
      <c r="P416" s="118">
        <v>0.0</v>
      </c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17">
        <v>8.3E-5</v>
      </c>
      <c r="B417" s="118">
        <v>0.0</v>
      </c>
      <c r="C417" s="118">
        <v>0.0</v>
      </c>
      <c r="D417" s="118">
        <v>0.0</v>
      </c>
      <c r="E417" s="118">
        <v>24.0</v>
      </c>
      <c r="F417" s="10"/>
      <c r="G417" s="10"/>
      <c r="H417" s="10"/>
      <c r="I417" s="10"/>
      <c r="J417" s="10"/>
      <c r="K417" s="10"/>
      <c r="L417" s="117">
        <v>8.3E-5</v>
      </c>
      <c r="M417" s="118">
        <v>0.0</v>
      </c>
      <c r="N417" s="118">
        <v>0.0</v>
      </c>
      <c r="O417" s="118">
        <v>0.0</v>
      </c>
      <c r="P417" s="118">
        <v>24.0</v>
      </c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17">
        <v>8.32E-5</v>
      </c>
      <c r="B418" s="118">
        <v>12.0</v>
      </c>
      <c r="C418" s="118">
        <v>0.0</v>
      </c>
      <c r="D418" s="118">
        <v>24.0</v>
      </c>
      <c r="E418" s="118">
        <v>24.0</v>
      </c>
      <c r="F418" s="10"/>
      <c r="G418" s="10"/>
      <c r="H418" s="10"/>
      <c r="I418" s="10"/>
      <c r="J418" s="10"/>
      <c r="K418" s="10"/>
      <c r="L418" s="117">
        <v>8.32E-5</v>
      </c>
      <c r="M418" s="118">
        <v>12.0</v>
      </c>
      <c r="N418" s="118">
        <v>24.0</v>
      </c>
      <c r="O418" s="118">
        <v>24.0</v>
      </c>
      <c r="P418" s="118">
        <v>24.0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17">
        <v>8.34E-5</v>
      </c>
      <c r="B419" s="118">
        <v>12.0</v>
      </c>
      <c r="C419" s="118">
        <v>24.0</v>
      </c>
      <c r="D419" s="118">
        <v>24.0</v>
      </c>
      <c r="E419" s="118">
        <v>47.0</v>
      </c>
      <c r="F419" s="10"/>
      <c r="G419" s="10"/>
      <c r="H419" s="10"/>
      <c r="I419" s="10"/>
      <c r="J419" s="10"/>
      <c r="K419" s="10"/>
      <c r="L419" s="117">
        <v>8.34E-5</v>
      </c>
      <c r="M419" s="118">
        <v>12.0</v>
      </c>
      <c r="N419" s="118">
        <v>24.0</v>
      </c>
      <c r="O419" s="118">
        <v>24.0</v>
      </c>
      <c r="P419" s="118">
        <v>24.0</v>
      </c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17">
        <v>8.36E-5</v>
      </c>
      <c r="B420" s="118">
        <v>24.0</v>
      </c>
      <c r="C420" s="118">
        <v>24.0</v>
      </c>
      <c r="D420" s="118">
        <v>47.0</v>
      </c>
      <c r="E420" s="118">
        <v>47.0</v>
      </c>
      <c r="F420" s="10"/>
      <c r="G420" s="10"/>
      <c r="H420" s="10"/>
      <c r="I420" s="10"/>
      <c r="J420" s="10"/>
      <c r="K420" s="10"/>
      <c r="L420" s="117">
        <v>8.36E-5</v>
      </c>
      <c r="M420" s="118">
        <v>24.0</v>
      </c>
      <c r="N420" s="118">
        <v>24.0</v>
      </c>
      <c r="O420" s="118">
        <v>47.0</v>
      </c>
      <c r="P420" s="118">
        <v>47.0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17">
        <v>8.38E-5</v>
      </c>
      <c r="B421" s="118">
        <v>24.0</v>
      </c>
      <c r="C421" s="118">
        <v>47.0</v>
      </c>
      <c r="D421" s="118">
        <v>47.0</v>
      </c>
      <c r="E421" s="118">
        <v>47.0</v>
      </c>
      <c r="F421" s="10"/>
      <c r="G421" s="10"/>
      <c r="H421" s="10"/>
      <c r="I421" s="10"/>
      <c r="J421" s="10"/>
      <c r="K421" s="10"/>
      <c r="L421" s="117">
        <v>8.38E-5</v>
      </c>
      <c r="M421" s="118">
        <v>24.0</v>
      </c>
      <c r="N421" s="118">
        <v>24.0</v>
      </c>
      <c r="O421" s="118">
        <v>47.0</v>
      </c>
      <c r="P421" s="118">
        <v>47.0</v>
      </c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17">
        <v>8.4E-5</v>
      </c>
      <c r="B422" s="118">
        <v>24.0</v>
      </c>
      <c r="C422" s="118">
        <v>47.0</v>
      </c>
      <c r="D422" s="118">
        <v>47.0</v>
      </c>
      <c r="E422" s="118">
        <v>71.0</v>
      </c>
      <c r="F422" s="10"/>
      <c r="G422" s="10"/>
      <c r="H422" s="10"/>
      <c r="I422" s="10"/>
      <c r="J422" s="10"/>
      <c r="K422" s="10"/>
      <c r="L422" s="117">
        <v>8.4E-5</v>
      </c>
      <c r="M422" s="118">
        <v>24.0</v>
      </c>
      <c r="N422" s="118">
        <v>47.0</v>
      </c>
      <c r="O422" s="118">
        <v>47.0</v>
      </c>
      <c r="P422" s="118">
        <v>71.0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17">
        <v>8.42E-5</v>
      </c>
      <c r="B423" s="118">
        <v>35.0</v>
      </c>
      <c r="C423" s="118">
        <v>47.0</v>
      </c>
      <c r="D423" s="118">
        <v>71.0</v>
      </c>
      <c r="E423" s="118">
        <v>71.0</v>
      </c>
      <c r="F423" s="10"/>
      <c r="G423" s="10"/>
      <c r="H423" s="10"/>
      <c r="I423" s="10"/>
      <c r="J423" s="10"/>
      <c r="K423" s="10"/>
      <c r="L423" s="117">
        <v>8.42E-5</v>
      </c>
      <c r="M423" s="118">
        <v>35.0</v>
      </c>
      <c r="N423" s="118">
        <v>47.0</v>
      </c>
      <c r="O423" s="118">
        <v>47.0</v>
      </c>
      <c r="P423" s="118">
        <v>71.0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17">
        <v>8.44E-5</v>
      </c>
      <c r="B424" s="118">
        <v>35.0</v>
      </c>
      <c r="C424" s="118">
        <v>47.0</v>
      </c>
      <c r="D424" s="118">
        <v>71.0</v>
      </c>
      <c r="E424" s="118">
        <v>95.0</v>
      </c>
      <c r="F424" s="10"/>
      <c r="G424" s="10"/>
      <c r="H424" s="10"/>
      <c r="I424" s="10"/>
      <c r="J424" s="10"/>
      <c r="K424" s="10"/>
      <c r="L424" s="117">
        <v>8.44E-5</v>
      </c>
      <c r="M424" s="118">
        <v>35.0</v>
      </c>
      <c r="N424" s="118">
        <v>47.0</v>
      </c>
      <c r="O424" s="118">
        <v>71.0</v>
      </c>
      <c r="P424" s="118">
        <v>95.0</v>
      </c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17">
        <v>8.46E-5</v>
      </c>
      <c r="B425" s="118">
        <v>47.0</v>
      </c>
      <c r="C425" s="118">
        <v>47.0</v>
      </c>
      <c r="D425" s="118">
        <v>71.0</v>
      </c>
      <c r="E425" s="118">
        <v>95.0</v>
      </c>
      <c r="F425" s="10"/>
      <c r="G425" s="10"/>
      <c r="H425" s="10"/>
      <c r="I425" s="10"/>
      <c r="J425" s="10"/>
      <c r="K425" s="10"/>
      <c r="L425" s="117">
        <v>8.46E-5</v>
      </c>
      <c r="M425" s="118">
        <v>35.0</v>
      </c>
      <c r="N425" s="118">
        <v>71.0</v>
      </c>
      <c r="O425" s="118">
        <v>71.0</v>
      </c>
      <c r="P425" s="118">
        <v>95.0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17">
        <v>8.48E-5</v>
      </c>
      <c r="B426" s="118">
        <v>47.0</v>
      </c>
      <c r="C426" s="118">
        <v>71.0</v>
      </c>
      <c r="D426" s="118">
        <v>71.0</v>
      </c>
      <c r="E426" s="118">
        <v>95.0</v>
      </c>
      <c r="F426" s="10"/>
      <c r="G426" s="10"/>
      <c r="H426" s="10"/>
      <c r="I426" s="10"/>
      <c r="J426" s="10"/>
      <c r="K426" s="10"/>
      <c r="L426" s="117">
        <v>8.48E-5</v>
      </c>
      <c r="M426" s="118">
        <v>47.0</v>
      </c>
      <c r="N426" s="118">
        <v>71.0</v>
      </c>
      <c r="O426" s="118">
        <v>95.0</v>
      </c>
      <c r="P426" s="118">
        <v>95.0</v>
      </c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17">
        <v>8.5E-5</v>
      </c>
      <c r="B427" s="118">
        <v>47.0</v>
      </c>
      <c r="C427" s="118">
        <v>71.0</v>
      </c>
      <c r="D427" s="118">
        <v>95.0</v>
      </c>
      <c r="E427" s="118">
        <v>118.0</v>
      </c>
      <c r="F427" s="10"/>
      <c r="G427" s="10"/>
      <c r="H427" s="10"/>
      <c r="I427" s="10"/>
      <c r="J427" s="10"/>
      <c r="K427" s="10"/>
      <c r="L427" s="117">
        <v>8.5E-5</v>
      </c>
      <c r="M427" s="118">
        <v>47.0</v>
      </c>
      <c r="N427" s="118">
        <v>71.0</v>
      </c>
      <c r="O427" s="118">
        <v>95.0</v>
      </c>
      <c r="P427" s="118">
        <v>118.0</v>
      </c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17">
        <v>8.52E-5</v>
      </c>
      <c r="B428" s="118">
        <v>47.0</v>
      </c>
      <c r="C428" s="118">
        <v>71.0</v>
      </c>
      <c r="D428" s="118">
        <v>95.0</v>
      </c>
      <c r="E428" s="118">
        <v>118.0</v>
      </c>
      <c r="F428" s="10"/>
      <c r="G428" s="10"/>
      <c r="H428" s="10"/>
      <c r="I428" s="10"/>
      <c r="J428" s="10"/>
      <c r="K428" s="10"/>
      <c r="L428" s="117">
        <v>8.52E-5</v>
      </c>
      <c r="M428" s="118">
        <v>47.0</v>
      </c>
      <c r="N428" s="118">
        <v>71.0</v>
      </c>
      <c r="O428" s="118">
        <v>95.0</v>
      </c>
      <c r="P428" s="118">
        <v>118.0</v>
      </c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17">
        <v>8.54E-5</v>
      </c>
      <c r="B429" s="118">
        <v>59.0</v>
      </c>
      <c r="C429" s="118">
        <v>71.0</v>
      </c>
      <c r="D429" s="118">
        <v>118.0</v>
      </c>
      <c r="E429" s="118">
        <v>142.0</v>
      </c>
      <c r="F429" s="10"/>
      <c r="G429" s="10"/>
      <c r="H429" s="10"/>
      <c r="I429" s="10"/>
      <c r="J429" s="10"/>
      <c r="K429" s="10"/>
      <c r="L429" s="117">
        <v>8.54E-5</v>
      </c>
      <c r="M429" s="118">
        <v>59.0</v>
      </c>
      <c r="N429" s="118">
        <v>71.0</v>
      </c>
      <c r="O429" s="118">
        <v>95.0</v>
      </c>
      <c r="P429" s="118">
        <v>118.0</v>
      </c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17">
        <v>8.56E-5</v>
      </c>
      <c r="B430" s="118">
        <v>59.0</v>
      </c>
      <c r="C430" s="118">
        <v>71.0</v>
      </c>
      <c r="D430" s="118">
        <v>118.0</v>
      </c>
      <c r="E430" s="118">
        <v>142.0</v>
      </c>
      <c r="F430" s="10"/>
      <c r="G430" s="10"/>
      <c r="H430" s="10"/>
      <c r="I430" s="10"/>
      <c r="J430" s="10"/>
      <c r="K430" s="10"/>
      <c r="L430" s="117">
        <v>8.56E-5</v>
      </c>
      <c r="M430" s="118">
        <v>59.0</v>
      </c>
      <c r="N430" s="118">
        <v>71.0</v>
      </c>
      <c r="O430" s="118">
        <v>118.0</v>
      </c>
      <c r="P430" s="118">
        <v>142.0</v>
      </c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17">
        <v>8.58E-5</v>
      </c>
      <c r="B431" s="118">
        <v>59.0</v>
      </c>
      <c r="C431" s="118">
        <v>95.0</v>
      </c>
      <c r="D431" s="118">
        <v>118.0</v>
      </c>
      <c r="E431" s="118">
        <v>142.0</v>
      </c>
      <c r="F431" s="10"/>
      <c r="G431" s="10"/>
      <c r="H431" s="10"/>
      <c r="I431" s="10"/>
      <c r="J431" s="10"/>
      <c r="K431" s="10"/>
      <c r="L431" s="117">
        <v>8.58E-5</v>
      </c>
      <c r="M431" s="118">
        <v>59.0</v>
      </c>
      <c r="N431" s="118">
        <v>71.0</v>
      </c>
      <c r="O431" s="118">
        <v>118.0</v>
      </c>
      <c r="P431" s="118">
        <v>142.0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17">
        <v>8.6E-5</v>
      </c>
      <c r="B432" s="118">
        <v>59.0</v>
      </c>
      <c r="C432" s="118">
        <v>95.0</v>
      </c>
      <c r="D432" s="118">
        <v>118.0</v>
      </c>
      <c r="E432" s="118">
        <v>142.0</v>
      </c>
      <c r="F432" s="10"/>
      <c r="G432" s="10"/>
      <c r="H432" s="10"/>
      <c r="I432" s="10"/>
      <c r="J432" s="10"/>
      <c r="K432" s="10"/>
      <c r="L432" s="117">
        <v>8.6E-5</v>
      </c>
      <c r="M432" s="118">
        <v>59.0</v>
      </c>
      <c r="N432" s="118">
        <v>95.0</v>
      </c>
      <c r="O432" s="118">
        <v>118.0</v>
      </c>
      <c r="P432" s="118">
        <v>142.0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17">
        <v>8.62E-5</v>
      </c>
      <c r="B433" s="118">
        <v>71.0</v>
      </c>
      <c r="C433" s="118">
        <v>95.0</v>
      </c>
      <c r="D433" s="118">
        <v>118.0</v>
      </c>
      <c r="E433" s="118">
        <v>166.0</v>
      </c>
      <c r="F433" s="10"/>
      <c r="G433" s="10"/>
      <c r="H433" s="10"/>
      <c r="I433" s="10"/>
      <c r="J433" s="10"/>
      <c r="K433" s="10"/>
      <c r="L433" s="117">
        <v>8.62E-5</v>
      </c>
      <c r="M433" s="118">
        <v>71.0</v>
      </c>
      <c r="N433" s="118">
        <v>95.0</v>
      </c>
      <c r="O433" s="118">
        <v>118.0</v>
      </c>
      <c r="P433" s="118">
        <v>142.0</v>
      </c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17">
        <v>8.64E-5</v>
      </c>
      <c r="B434" s="118">
        <v>71.0</v>
      </c>
      <c r="C434" s="118">
        <v>95.0</v>
      </c>
      <c r="D434" s="118">
        <v>118.0</v>
      </c>
      <c r="E434" s="118">
        <v>166.0</v>
      </c>
      <c r="F434" s="10"/>
      <c r="G434" s="10"/>
      <c r="H434" s="10"/>
      <c r="I434" s="10"/>
      <c r="J434" s="10"/>
      <c r="K434" s="10"/>
      <c r="L434" s="117">
        <v>8.64E-5</v>
      </c>
      <c r="M434" s="118">
        <v>71.0</v>
      </c>
      <c r="N434" s="118">
        <v>95.0</v>
      </c>
      <c r="O434" s="118">
        <v>142.0</v>
      </c>
      <c r="P434" s="118">
        <v>166.0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17">
        <v>8.66E-5</v>
      </c>
      <c r="B435" s="118">
        <v>71.0</v>
      </c>
      <c r="C435" s="118">
        <v>95.0</v>
      </c>
      <c r="D435" s="118">
        <v>142.0</v>
      </c>
      <c r="E435" s="118">
        <v>166.0</v>
      </c>
      <c r="F435" s="10"/>
      <c r="G435" s="10"/>
      <c r="H435" s="10"/>
      <c r="I435" s="10"/>
      <c r="J435" s="10"/>
      <c r="K435" s="10"/>
      <c r="L435" s="117">
        <v>8.66E-5</v>
      </c>
      <c r="M435" s="118">
        <v>71.0</v>
      </c>
      <c r="N435" s="118">
        <v>95.0</v>
      </c>
      <c r="O435" s="118">
        <v>142.0</v>
      </c>
      <c r="P435" s="118">
        <v>166.0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17">
        <v>8.68E-5</v>
      </c>
      <c r="B436" s="118">
        <v>71.0</v>
      </c>
      <c r="C436" s="118">
        <v>95.0</v>
      </c>
      <c r="D436" s="118">
        <v>142.0</v>
      </c>
      <c r="E436" s="118">
        <v>166.0</v>
      </c>
      <c r="F436" s="10"/>
      <c r="G436" s="10"/>
      <c r="H436" s="10"/>
      <c r="I436" s="10"/>
      <c r="J436" s="10"/>
      <c r="K436" s="10"/>
      <c r="L436" s="117">
        <v>8.68E-5</v>
      </c>
      <c r="M436" s="118">
        <v>71.0</v>
      </c>
      <c r="N436" s="118">
        <v>118.0</v>
      </c>
      <c r="O436" s="118">
        <v>142.0</v>
      </c>
      <c r="P436" s="118">
        <v>166.0</v>
      </c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17">
        <v>8.7E-5</v>
      </c>
      <c r="B437" s="118">
        <v>71.0</v>
      </c>
      <c r="C437" s="118">
        <v>118.0</v>
      </c>
      <c r="D437" s="118">
        <v>142.0</v>
      </c>
      <c r="E437" s="118">
        <v>166.0</v>
      </c>
      <c r="F437" s="10"/>
      <c r="G437" s="10"/>
      <c r="H437" s="10"/>
      <c r="I437" s="10"/>
      <c r="J437" s="10"/>
      <c r="K437" s="10"/>
      <c r="L437" s="117">
        <v>8.7E-5</v>
      </c>
      <c r="M437" s="118">
        <v>71.0</v>
      </c>
      <c r="N437" s="118">
        <v>95.0</v>
      </c>
      <c r="O437" s="118">
        <v>142.0</v>
      </c>
      <c r="P437" s="118">
        <v>189.0</v>
      </c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17">
        <v>8.72E-5</v>
      </c>
      <c r="B438" s="118">
        <v>71.0</v>
      </c>
      <c r="C438" s="118">
        <v>118.0</v>
      </c>
      <c r="D438" s="118">
        <v>142.0</v>
      </c>
      <c r="E438" s="118">
        <v>166.0</v>
      </c>
      <c r="F438" s="10"/>
      <c r="G438" s="10"/>
      <c r="H438" s="10"/>
      <c r="I438" s="10"/>
      <c r="J438" s="10"/>
      <c r="K438" s="10"/>
      <c r="L438" s="117">
        <v>8.72E-5</v>
      </c>
      <c r="M438" s="118">
        <v>71.0</v>
      </c>
      <c r="N438" s="118">
        <v>95.0</v>
      </c>
      <c r="O438" s="118">
        <v>142.0</v>
      </c>
      <c r="P438" s="118">
        <v>166.0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17">
        <v>8.74E-5</v>
      </c>
      <c r="B439" s="118">
        <v>83.0</v>
      </c>
      <c r="C439" s="118">
        <v>118.0</v>
      </c>
      <c r="D439" s="118">
        <v>142.0</v>
      </c>
      <c r="E439" s="118">
        <v>189.0</v>
      </c>
      <c r="F439" s="10"/>
      <c r="G439" s="10"/>
      <c r="H439" s="10"/>
      <c r="I439" s="10"/>
      <c r="J439" s="10"/>
      <c r="K439" s="10"/>
      <c r="L439" s="117">
        <v>8.74E-5</v>
      </c>
      <c r="M439" s="118">
        <v>83.0</v>
      </c>
      <c r="N439" s="118">
        <v>118.0</v>
      </c>
      <c r="O439" s="118">
        <v>142.0</v>
      </c>
      <c r="P439" s="118">
        <v>189.0</v>
      </c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17">
        <v>8.76E-5</v>
      </c>
      <c r="B440" s="118">
        <v>83.0</v>
      </c>
      <c r="C440" s="118">
        <v>118.0</v>
      </c>
      <c r="D440" s="118">
        <v>142.0</v>
      </c>
      <c r="E440" s="118">
        <v>189.0</v>
      </c>
      <c r="F440" s="10"/>
      <c r="G440" s="10"/>
      <c r="H440" s="10"/>
      <c r="I440" s="10"/>
      <c r="J440" s="10"/>
      <c r="K440" s="10"/>
      <c r="L440" s="117">
        <v>8.76E-5</v>
      </c>
      <c r="M440" s="118">
        <v>71.0</v>
      </c>
      <c r="N440" s="118">
        <v>118.0</v>
      </c>
      <c r="O440" s="118">
        <v>142.0</v>
      </c>
      <c r="P440" s="118">
        <v>189.0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17">
        <v>8.78E-5</v>
      </c>
      <c r="B441" s="118">
        <v>83.0</v>
      </c>
      <c r="C441" s="118">
        <v>118.0</v>
      </c>
      <c r="D441" s="118">
        <v>142.0</v>
      </c>
      <c r="E441" s="118">
        <v>189.0</v>
      </c>
      <c r="F441" s="10"/>
      <c r="G441" s="10"/>
      <c r="H441" s="10"/>
      <c r="I441" s="10"/>
      <c r="J441" s="10"/>
      <c r="K441" s="10"/>
      <c r="L441" s="117">
        <v>8.78E-5</v>
      </c>
      <c r="M441" s="118">
        <v>83.0</v>
      </c>
      <c r="N441" s="118">
        <v>118.0</v>
      </c>
      <c r="O441" s="118">
        <v>142.0</v>
      </c>
      <c r="P441" s="118">
        <v>189.0</v>
      </c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17">
        <v>8.8E-5</v>
      </c>
      <c r="B442" s="118">
        <v>83.0</v>
      </c>
      <c r="C442" s="118">
        <v>118.0</v>
      </c>
      <c r="D442" s="118">
        <v>142.0</v>
      </c>
      <c r="E442" s="118">
        <v>189.0</v>
      </c>
      <c r="F442" s="10"/>
      <c r="G442" s="10"/>
      <c r="H442" s="10"/>
      <c r="I442" s="10"/>
      <c r="J442" s="10"/>
      <c r="K442" s="10"/>
      <c r="L442" s="117">
        <v>8.8E-5</v>
      </c>
      <c r="M442" s="118">
        <v>83.0</v>
      </c>
      <c r="N442" s="118">
        <v>118.0</v>
      </c>
      <c r="O442" s="118">
        <v>142.0</v>
      </c>
      <c r="P442" s="118">
        <v>189.0</v>
      </c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17">
        <v>8.82E-5</v>
      </c>
      <c r="B443" s="118">
        <v>83.0</v>
      </c>
      <c r="C443" s="118">
        <v>118.0</v>
      </c>
      <c r="D443" s="118">
        <v>142.0</v>
      </c>
      <c r="E443" s="118">
        <v>189.0</v>
      </c>
      <c r="F443" s="10"/>
      <c r="G443" s="10"/>
      <c r="H443" s="10"/>
      <c r="I443" s="10"/>
      <c r="J443" s="10"/>
      <c r="K443" s="10"/>
      <c r="L443" s="117">
        <v>8.82E-5</v>
      </c>
      <c r="M443" s="118">
        <v>83.0</v>
      </c>
      <c r="N443" s="118">
        <v>118.0</v>
      </c>
      <c r="O443" s="118">
        <v>142.0</v>
      </c>
      <c r="P443" s="118">
        <v>189.0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17">
        <v>8.84E-5</v>
      </c>
      <c r="B444" s="118">
        <v>83.0</v>
      </c>
      <c r="C444" s="118">
        <v>118.0</v>
      </c>
      <c r="D444" s="118">
        <v>166.0</v>
      </c>
      <c r="E444" s="118">
        <v>189.0</v>
      </c>
      <c r="F444" s="10"/>
      <c r="G444" s="10"/>
      <c r="H444" s="10"/>
      <c r="I444" s="10"/>
      <c r="J444" s="10"/>
      <c r="K444" s="10"/>
      <c r="L444" s="117">
        <v>8.84E-5</v>
      </c>
      <c r="M444" s="118">
        <v>83.0</v>
      </c>
      <c r="N444" s="118">
        <v>118.0</v>
      </c>
      <c r="O444" s="118">
        <v>166.0</v>
      </c>
      <c r="P444" s="118">
        <v>189.0</v>
      </c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17">
        <v>8.86E-5</v>
      </c>
      <c r="B445" s="118">
        <v>83.0</v>
      </c>
      <c r="C445" s="118">
        <v>118.0</v>
      </c>
      <c r="D445" s="118">
        <v>166.0</v>
      </c>
      <c r="E445" s="118">
        <v>189.0</v>
      </c>
      <c r="F445" s="10"/>
      <c r="G445" s="10"/>
      <c r="H445" s="10"/>
      <c r="I445" s="10"/>
      <c r="J445" s="10"/>
      <c r="K445" s="10"/>
      <c r="L445" s="117">
        <v>8.86E-5</v>
      </c>
      <c r="M445" s="118">
        <v>83.0</v>
      </c>
      <c r="N445" s="118">
        <v>118.0</v>
      </c>
      <c r="O445" s="118">
        <v>142.0</v>
      </c>
      <c r="P445" s="118">
        <v>189.0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17">
        <v>8.88E-5</v>
      </c>
      <c r="B446" s="118">
        <v>83.0</v>
      </c>
      <c r="C446" s="118">
        <v>118.0</v>
      </c>
      <c r="D446" s="118">
        <v>166.0</v>
      </c>
      <c r="E446" s="118">
        <v>189.0</v>
      </c>
      <c r="F446" s="10"/>
      <c r="G446" s="10"/>
      <c r="H446" s="10"/>
      <c r="I446" s="10"/>
      <c r="J446" s="10"/>
      <c r="K446" s="10"/>
      <c r="L446" s="117">
        <v>8.88E-5</v>
      </c>
      <c r="M446" s="118">
        <v>83.0</v>
      </c>
      <c r="N446" s="118">
        <v>118.0</v>
      </c>
      <c r="O446" s="118">
        <v>166.0</v>
      </c>
      <c r="P446" s="118">
        <v>189.0</v>
      </c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17">
        <v>8.9E-5</v>
      </c>
      <c r="B447" s="118">
        <v>83.0</v>
      </c>
      <c r="C447" s="118">
        <v>118.0</v>
      </c>
      <c r="D447" s="118">
        <v>142.0</v>
      </c>
      <c r="E447" s="118">
        <v>189.0</v>
      </c>
      <c r="F447" s="10"/>
      <c r="G447" s="10"/>
      <c r="H447" s="10"/>
      <c r="I447" s="10"/>
      <c r="J447" s="10"/>
      <c r="K447" s="10"/>
      <c r="L447" s="117">
        <v>8.9E-5</v>
      </c>
      <c r="M447" s="118">
        <v>83.0</v>
      </c>
      <c r="N447" s="118">
        <v>118.0</v>
      </c>
      <c r="O447" s="118">
        <v>142.0</v>
      </c>
      <c r="P447" s="118">
        <v>189.0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17">
        <v>8.92E-5</v>
      </c>
      <c r="B448" s="118">
        <v>83.0</v>
      </c>
      <c r="C448" s="118">
        <v>118.0</v>
      </c>
      <c r="D448" s="118">
        <v>166.0</v>
      </c>
      <c r="E448" s="118">
        <v>189.0</v>
      </c>
      <c r="F448" s="10"/>
      <c r="G448" s="10"/>
      <c r="H448" s="10"/>
      <c r="I448" s="10"/>
      <c r="J448" s="10"/>
      <c r="K448" s="10"/>
      <c r="L448" s="117">
        <v>8.92E-5</v>
      </c>
      <c r="M448" s="118">
        <v>83.0</v>
      </c>
      <c r="N448" s="118">
        <v>118.0</v>
      </c>
      <c r="O448" s="118">
        <v>142.0</v>
      </c>
      <c r="P448" s="118">
        <v>189.0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17">
        <v>8.94E-5</v>
      </c>
      <c r="B449" s="118">
        <v>83.0</v>
      </c>
      <c r="C449" s="118">
        <v>118.0</v>
      </c>
      <c r="D449" s="118">
        <v>166.0</v>
      </c>
      <c r="E449" s="118">
        <v>189.0</v>
      </c>
      <c r="F449" s="10"/>
      <c r="G449" s="10"/>
      <c r="H449" s="10"/>
      <c r="I449" s="10"/>
      <c r="J449" s="10"/>
      <c r="K449" s="10"/>
      <c r="L449" s="117">
        <v>8.94E-5</v>
      </c>
      <c r="M449" s="118">
        <v>83.0</v>
      </c>
      <c r="N449" s="118">
        <v>118.0</v>
      </c>
      <c r="O449" s="118">
        <v>166.0</v>
      </c>
      <c r="P449" s="118">
        <v>189.0</v>
      </c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17">
        <v>8.96E-5</v>
      </c>
      <c r="B450" s="118">
        <v>83.0</v>
      </c>
      <c r="C450" s="118">
        <v>118.0</v>
      </c>
      <c r="D450" s="118">
        <v>142.0</v>
      </c>
      <c r="E450" s="118">
        <v>189.0</v>
      </c>
      <c r="F450" s="10"/>
      <c r="G450" s="10"/>
      <c r="H450" s="10"/>
      <c r="I450" s="10"/>
      <c r="J450" s="10"/>
      <c r="K450" s="10"/>
      <c r="L450" s="117">
        <v>8.96E-5</v>
      </c>
      <c r="M450" s="118">
        <v>83.0</v>
      </c>
      <c r="N450" s="118">
        <v>118.0</v>
      </c>
      <c r="O450" s="118">
        <v>142.0</v>
      </c>
      <c r="P450" s="118">
        <v>189.0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17">
        <v>8.98E-5</v>
      </c>
      <c r="B451" s="118">
        <v>83.0</v>
      </c>
      <c r="C451" s="118">
        <v>118.0</v>
      </c>
      <c r="D451" s="118">
        <v>166.0</v>
      </c>
      <c r="E451" s="118">
        <v>189.0</v>
      </c>
      <c r="F451" s="10"/>
      <c r="G451" s="10"/>
      <c r="H451" s="10"/>
      <c r="I451" s="10"/>
      <c r="J451" s="10"/>
      <c r="K451" s="10"/>
      <c r="L451" s="117">
        <v>8.98E-5</v>
      </c>
      <c r="M451" s="118">
        <v>83.0</v>
      </c>
      <c r="N451" s="118">
        <v>118.0</v>
      </c>
      <c r="O451" s="118">
        <v>142.0</v>
      </c>
      <c r="P451" s="118">
        <v>189.0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17">
        <v>9.0E-5</v>
      </c>
      <c r="B452" s="118">
        <v>83.0</v>
      </c>
      <c r="C452" s="118">
        <v>118.0</v>
      </c>
      <c r="D452" s="118">
        <v>142.0</v>
      </c>
      <c r="E452" s="118">
        <v>189.0</v>
      </c>
      <c r="F452" s="10"/>
      <c r="G452" s="10"/>
      <c r="H452" s="10"/>
      <c r="I452" s="10"/>
      <c r="J452" s="10"/>
      <c r="K452" s="10"/>
      <c r="L452" s="117">
        <v>9.0E-5</v>
      </c>
      <c r="M452" s="118">
        <v>83.0</v>
      </c>
      <c r="N452" s="118">
        <v>118.0</v>
      </c>
      <c r="O452" s="118">
        <v>142.0</v>
      </c>
      <c r="P452" s="118">
        <v>189.0</v>
      </c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17">
        <v>9.02E-5</v>
      </c>
      <c r="B453" s="118">
        <v>83.0</v>
      </c>
      <c r="C453" s="118">
        <v>118.0</v>
      </c>
      <c r="D453" s="118">
        <v>142.0</v>
      </c>
      <c r="E453" s="118">
        <v>189.0</v>
      </c>
      <c r="F453" s="10"/>
      <c r="G453" s="10"/>
      <c r="H453" s="10"/>
      <c r="I453" s="10"/>
      <c r="J453" s="10"/>
      <c r="K453" s="10"/>
      <c r="L453" s="117">
        <v>9.02E-5</v>
      </c>
      <c r="M453" s="118">
        <v>83.0</v>
      </c>
      <c r="N453" s="118">
        <v>118.0</v>
      </c>
      <c r="O453" s="118">
        <v>142.0</v>
      </c>
      <c r="P453" s="118">
        <v>189.0</v>
      </c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17">
        <v>9.04E-5</v>
      </c>
      <c r="B454" s="118">
        <v>83.0</v>
      </c>
      <c r="C454" s="118">
        <v>118.0</v>
      </c>
      <c r="D454" s="118">
        <v>142.0</v>
      </c>
      <c r="E454" s="118">
        <v>189.0</v>
      </c>
      <c r="F454" s="10"/>
      <c r="G454" s="10"/>
      <c r="H454" s="10"/>
      <c r="I454" s="10"/>
      <c r="J454" s="10"/>
      <c r="K454" s="10"/>
      <c r="L454" s="117">
        <v>9.04E-5</v>
      </c>
      <c r="M454" s="118">
        <v>71.0</v>
      </c>
      <c r="N454" s="118">
        <v>118.0</v>
      </c>
      <c r="O454" s="118">
        <v>142.0</v>
      </c>
      <c r="P454" s="118">
        <v>189.0</v>
      </c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17">
        <v>9.06E-5</v>
      </c>
      <c r="B455" s="118">
        <v>83.0</v>
      </c>
      <c r="C455" s="118">
        <v>95.0</v>
      </c>
      <c r="D455" s="118">
        <v>142.0</v>
      </c>
      <c r="E455" s="118">
        <v>166.0</v>
      </c>
      <c r="F455" s="10"/>
      <c r="G455" s="10"/>
      <c r="H455" s="10"/>
      <c r="I455" s="10"/>
      <c r="J455" s="10"/>
      <c r="K455" s="10"/>
      <c r="L455" s="117">
        <v>9.06E-5</v>
      </c>
      <c r="M455" s="118">
        <v>71.0</v>
      </c>
      <c r="N455" s="118">
        <v>118.0</v>
      </c>
      <c r="O455" s="118">
        <v>142.0</v>
      </c>
      <c r="P455" s="118">
        <v>166.0</v>
      </c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17">
        <v>9.08E-5</v>
      </c>
      <c r="B456" s="118">
        <v>71.0</v>
      </c>
      <c r="C456" s="118">
        <v>118.0</v>
      </c>
      <c r="D456" s="118">
        <v>142.0</v>
      </c>
      <c r="E456" s="118">
        <v>166.0</v>
      </c>
      <c r="F456" s="10"/>
      <c r="G456" s="10"/>
      <c r="H456" s="10"/>
      <c r="I456" s="10"/>
      <c r="J456" s="10"/>
      <c r="K456" s="10"/>
      <c r="L456" s="117">
        <v>9.08E-5</v>
      </c>
      <c r="M456" s="118">
        <v>71.0</v>
      </c>
      <c r="N456" s="118">
        <v>118.0</v>
      </c>
      <c r="O456" s="118">
        <v>142.0</v>
      </c>
      <c r="P456" s="118">
        <v>166.0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17">
        <v>9.1E-5</v>
      </c>
      <c r="B457" s="118">
        <v>71.0</v>
      </c>
      <c r="C457" s="118">
        <v>95.0</v>
      </c>
      <c r="D457" s="118">
        <v>142.0</v>
      </c>
      <c r="E457" s="118">
        <v>166.0</v>
      </c>
      <c r="F457" s="10"/>
      <c r="G457" s="10"/>
      <c r="H457" s="10"/>
      <c r="I457" s="10"/>
      <c r="J457" s="10"/>
      <c r="K457" s="10"/>
      <c r="L457" s="117">
        <v>9.1E-5</v>
      </c>
      <c r="M457" s="118">
        <v>71.0</v>
      </c>
      <c r="N457" s="118">
        <v>95.0</v>
      </c>
      <c r="O457" s="118">
        <v>142.0</v>
      </c>
      <c r="P457" s="118">
        <v>166.0</v>
      </c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17">
        <v>9.12E-5</v>
      </c>
      <c r="B458" s="118">
        <v>71.0</v>
      </c>
      <c r="C458" s="118">
        <v>95.0</v>
      </c>
      <c r="D458" s="118">
        <v>142.0</v>
      </c>
      <c r="E458" s="118">
        <v>166.0</v>
      </c>
      <c r="F458" s="10"/>
      <c r="G458" s="10"/>
      <c r="H458" s="10"/>
      <c r="I458" s="10"/>
      <c r="J458" s="10"/>
      <c r="K458" s="10"/>
      <c r="L458" s="117">
        <v>9.12E-5</v>
      </c>
      <c r="M458" s="118">
        <v>71.0</v>
      </c>
      <c r="N458" s="118">
        <v>95.0</v>
      </c>
      <c r="O458" s="118">
        <v>118.0</v>
      </c>
      <c r="P458" s="118">
        <v>166.0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17">
        <v>9.14E-5</v>
      </c>
      <c r="B459" s="118">
        <v>71.0</v>
      </c>
      <c r="C459" s="118">
        <v>95.0</v>
      </c>
      <c r="D459" s="118">
        <v>142.0</v>
      </c>
      <c r="E459" s="118">
        <v>166.0</v>
      </c>
      <c r="F459" s="10"/>
      <c r="G459" s="10"/>
      <c r="H459" s="10"/>
      <c r="I459" s="10"/>
      <c r="J459" s="10"/>
      <c r="K459" s="10"/>
      <c r="L459" s="117">
        <v>9.14E-5</v>
      </c>
      <c r="M459" s="118">
        <v>71.0</v>
      </c>
      <c r="N459" s="118">
        <v>95.0</v>
      </c>
      <c r="O459" s="118">
        <v>118.0</v>
      </c>
      <c r="P459" s="118">
        <v>166.0</v>
      </c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17">
        <v>9.16E-5</v>
      </c>
      <c r="B460" s="118">
        <v>71.0</v>
      </c>
      <c r="C460" s="118">
        <v>95.0</v>
      </c>
      <c r="D460" s="118">
        <v>118.0</v>
      </c>
      <c r="E460" s="118">
        <v>142.0</v>
      </c>
      <c r="F460" s="10"/>
      <c r="G460" s="10"/>
      <c r="H460" s="10"/>
      <c r="I460" s="10"/>
      <c r="J460" s="10"/>
      <c r="K460" s="10"/>
      <c r="L460" s="117">
        <v>9.16E-5</v>
      </c>
      <c r="M460" s="118">
        <v>71.0</v>
      </c>
      <c r="N460" s="118">
        <v>95.0</v>
      </c>
      <c r="O460" s="118">
        <v>118.0</v>
      </c>
      <c r="P460" s="118">
        <v>166.0</v>
      </c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17">
        <v>9.18E-5</v>
      </c>
      <c r="B461" s="118">
        <v>71.0</v>
      </c>
      <c r="C461" s="118">
        <v>95.0</v>
      </c>
      <c r="D461" s="118">
        <v>118.0</v>
      </c>
      <c r="E461" s="118">
        <v>142.0</v>
      </c>
      <c r="F461" s="10"/>
      <c r="G461" s="10"/>
      <c r="H461" s="10"/>
      <c r="I461" s="10"/>
      <c r="J461" s="10"/>
      <c r="K461" s="10"/>
      <c r="L461" s="117">
        <v>9.18E-5</v>
      </c>
      <c r="M461" s="118">
        <v>71.0</v>
      </c>
      <c r="N461" s="118">
        <v>95.0</v>
      </c>
      <c r="O461" s="118">
        <v>118.0</v>
      </c>
      <c r="P461" s="118">
        <v>142.0</v>
      </c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17">
        <v>9.2E-5</v>
      </c>
      <c r="B462" s="118">
        <v>59.0</v>
      </c>
      <c r="C462" s="118">
        <v>95.0</v>
      </c>
      <c r="D462" s="118">
        <v>118.0</v>
      </c>
      <c r="E462" s="118">
        <v>142.0</v>
      </c>
      <c r="F462" s="10"/>
      <c r="G462" s="10"/>
      <c r="H462" s="10"/>
      <c r="I462" s="10"/>
      <c r="J462" s="10"/>
      <c r="K462" s="10"/>
      <c r="L462" s="117">
        <v>9.2E-5</v>
      </c>
      <c r="M462" s="118">
        <v>59.0</v>
      </c>
      <c r="N462" s="118">
        <v>71.0</v>
      </c>
      <c r="O462" s="118">
        <v>118.0</v>
      </c>
      <c r="P462" s="118">
        <v>142.0</v>
      </c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17">
        <v>9.22E-5</v>
      </c>
      <c r="B463" s="118">
        <v>59.0</v>
      </c>
      <c r="C463" s="118">
        <v>71.0</v>
      </c>
      <c r="D463" s="118">
        <v>118.0</v>
      </c>
      <c r="E463" s="118">
        <v>142.0</v>
      </c>
      <c r="F463" s="10"/>
      <c r="G463" s="10"/>
      <c r="H463" s="10"/>
      <c r="I463" s="10"/>
      <c r="J463" s="10"/>
      <c r="K463" s="10"/>
      <c r="L463" s="117">
        <v>9.22E-5</v>
      </c>
      <c r="M463" s="118">
        <v>59.0</v>
      </c>
      <c r="N463" s="118">
        <v>71.0</v>
      </c>
      <c r="O463" s="118">
        <v>118.0</v>
      </c>
      <c r="P463" s="118">
        <v>142.0</v>
      </c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17">
        <v>9.24E-5</v>
      </c>
      <c r="B464" s="118">
        <v>59.0</v>
      </c>
      <c r="C464" s="118">
        <v>71.0</v>
      </c>
      <c r="D464" s="118">
        <v>118.0</v>
      </c>
      <c r="E464" s="118">
        <v>142.0</v>
      </c>
      <c r="F464" s="10"/>
      <c r="G464" s="10"/>
      <c r="H464" s="10"/>
      <c r="I464" s="10"/>
      <c r="J464" s="10"/>
      <c r="K464" s="10"/>
      <c r="L464" s="117">
        <v>9.24E-5</v>
      </c>
      <c r="M464" s="118">
        <v>59.0</v>
      </c>
      <c r="N464" s="118">
        <v>71.0</v>
      </c>
      <c r="O464" s="118">
        <v>118.0</v>
      </c>
      <c r="P464" s="118">
        <v>142.0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17">
        <v>9.26E-5</v>
      </c>
      <c r="B465" s="118">
        <v>59.0</v>
      </c>
      <c r="C465" s="118">
        <v>71.0</v>
      </c>
      <c r="D465" s="118">
        <v>95.0</v>
      </c>
      <c r="E465" s="118">
        <v>118.0</v>
      </c>
      <c r="F465" s="10"/>
      <c r="G465" s="10"/>
      <c r="H465" s="10"/>
      <c r="I465" s="10"/>
      <c r="J465" s="10"/>
      <c r="K465" s="10"/>
      <c r="L465" s="117">
        <v>9.26E-5</v>
      </c>
      <c r="M465" s="118">
        <v>47.0</v>
      </c>
      <c r="N465" s="118">
        <v>71.0</v>
      </c>
      <c r="O465" s="118">
        <v>95.0</v>
      </c>
      <c r="P465" s="118">
        <v>142.0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17">
        <v>9.28E-5</v>
      </c>
      <c r="B466" s="118">
        <v>59.0</v>
      </c>
      <c r="C466" s="118">
        <v>71.0</v>
      </c>
      <c r="D466" s="118">
        <v>95.0</v>
      </c>
      <c r="E466" s="118">
        <v>118.0</v>
      </c>
      <c r="F466" s="10"/>
      <c r="G466" s="10"/>
      <c r="H466" s="10"/>
      <c r="I466" s="10"/>
      <c r="J466" s="10"/>
      <c r="K466" s="10"/>
      <c r="L466" s="117">
        <v>9.28E-5</v>
      </c>
      <c r="M466" s="118">
        <v>59.0</v>
      </c>
      <c r="N466" s="118">
        <v>71.0</v>
      </c>
      <c r="O466" s="118">
        <v>95.0</v>
      </c>
      <c r="P466" s="118">
        <v>118.0</v>
      </c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17">
        <v>9.3E-5</v>
      </c>
      <c r="B467" s="118">
        <v>47.0</v>
      </c>
      <c r="C467" s="118">
        <v>71.0</v>
      </c>
      <c r="D467" s="118">
        <v>95.0</v>
      </c>
      <c r="E467" s="118">
        <v>118.0</v>
      </c>
      <c r="F467" s="10"/>
      <c r="G467" s="10"/>
      <c r="H467" s="10"/>
      <c r="I467" s="10"/>
      <c r="J467" s="10"/>
      <c r="K467" s="10"/>
      <c r="L467" s="117">
        <v>9.3E-5</v>
      </c>
      <c r="M467" s="118">
        <v>47.0</v>
      </c>
      <c r="N467" s="118">
        <v>71.0</v>
      </c>
      <c r="O467" s="118">
        <v>95.0</v>
      </c>
      <c r="P467" s="118">
        <v>118.0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17">
        <v>9.32E-5</v>
      </c>
      <c r="B468" s="118">
        <v>47.0</v>
      </c>
      <c r="C468" s="118">
        <v>71.0</v>
      </c>
      <c r="D468" s="118">
        <v>95.0</v>
      </c>
      <c r="E468" s="118">
        <v>118.0</v>
      </c>
      <c r="F468" s="10"/>
      <c r="G468" s="10"/>
      <c r="H468" s="10"/>
      <c r="I468" s="10"/>
      <c r="J468" s="10"/>
      <c r="K468" s="10"/>
      <c r="L468" s="117">
        <v>9.32E-5</v>
      </c>
      <c r="M468" s="118">
        <v>47.0</v>
      </c>
      <c r="N468" s="118">
        <v>71.0</v>
      </c>
      <c r="O468" s="118">
        <v>71.0</v>
      </c>
      <c r="P468" s="118">
        <v>118.0</v>
      </c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17">
        <v>9.34E-5</v>
      </c>
      <c r="B469" s="118">
        <v>47.0</v>
      </c>
      <c r="C469" s="118">
        <v>71.0</v>
      </c>
      <c r="D469" s="118">
        <v>71.0</v>
      </c>
      <c r="E469" s="118">
        <v>95.0</v>
      </c>
      <c r="F469" s="10"/>
      <c r="G469" s="10"/>
      <c r="H469" s="10"/>
      <c r="I469" s="10"/>
      <c r="J469" s="10"/>
      <c r="K469" s="10"/>
      <c r="L469" s="117">
        <v>9.34E-5</v>
      </c>
      <c r="M469" s="118">
        <v>47.0</v>
      </c>
      <c r="N469" s="118">
        <v>71.0</v>
      </c>
      <c r="O469" s="118">
        <v>71.0</v>
      </c>
      <c r="P469" s="118">
        <v>95.0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17">
        <v>9.36E-5</v>
      </c>
      <c r="B470" s="118">
        <v>47.0</v>
      </c>
      <c r="C470" s="118">
        <v>47.0</v>
      </c>
      <c r="D470" s="118">
        <v>71.0</v>
      </c>
      <c r="E470" s="118">
        <v>95.0</v>
      </c>
      <c r="F470" s="10"/>
      <c r="G470" s="10"/>
      <c r="H470" s="10"/>
      <c r="I470" s="10"/>
      <c r="J470" s="10"/>
      <c r="K470" s="10"/>
      <c r="L470" s="117">
        <v>9.36E-5</v>
      </c>
      <c r="M470" s="118">
        <v>35.0</v>
      </c>
      <c r="N470" s="118">
        <v>47.0</v>
      </c>
      <c r="O470" s="118">
        <v>71.0</v>
      </c>
      <c r="P470" s="118">
        <v>95.0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17">
        <v>9.38E-5</v>
      </c>
      <c r="B471" s="118">
        <v>35.0</v>
      </c>
      <c r="C471" s="118">
        <v>47.0</v>
      </c>
      <c r="D471" s="118">
        <v>71.0</v>
      </c>
      <c r="E471" s="118">
        <v>71.0</v>
      </c>
      <c r="F471" s="10"/>
      <c r="G471" s="10"/>
      <c r="H471" s="10"/>
      <c r="I471" s="10"/>
      <c r="J471" s="10"/>
      <c r="K471" s="10"/>
      <c r="L471" s="117">
        <v>9.38E-5</v>
      </c>
      <c r="M471" s="118">
        <v>35.0</v>
      </c>
      <c r="N471" s="118">
        <v>47.0</v>
      </c>
      <c r="O471" s="118">
        <v>71.0</v>
      </c>
      <c r="P471" s="118">
        <v>95.0</v>
      </c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17">
        <v>9.4E-5</v>
      </c>
      <c r="B472" s="118">
        <v>35.0</v>
      </c>
      <c r="C472" s="118">
        <v>47.0</v>
      </c>
      <c r="D472" s="118">
        <v>71.0</v>
      </c>
      <c r="E472" s="118">
        <v>71.0</v>
      </c>
      <c r="F472" s="10"/>
      <c r="G472" s="10"/>
      <c r="H472" s="10"/>
      <c r="I472" s="10"/>
      <c r="J472" s="10"/>
      <c r="K472" s="10"/>
      <c r="L472" s="117">
        <v>9.4E-5</v>
      </c>
      <c r="M472" s="118">
        <v>35.0</v>
      </c>
      <c r="N472" s="118">
        <v>47.0</v>
      </c>
      <c r="O472" s="118">
        <v>71.0</v>
      </c>
      <c r="P472" s="118">
        <v>95.0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17">
        <v>9.42E-5</v>
      </c>
      <c r="B473" s="118">
        <v>35.0</v>
      </c>
      <c r="C473" s="118">
        <v>47.0</v>
      </c>
      <c r="D473" s="118">
        <v>47.0</v>
      </c>
      <c r="E473" s="118">
        <v>71.0</v>
      </c>
      <c r="F473" s="10"/>
      <c r="G473" s="10"/>
      <c r="H473" s="10"/>
      <c r="I473" s="10"/>
      <c r="J473" s="10"/>
      <c r="K473" s="10"/>
      <c r="L473" s="117">
        <v>9.42E-5</v>
      </c>
      <c r="M473" s="118">
        <v>35.0</v>
      </c>
      <c r="N473" s="118">
        <v>47.0</v>
      </c>
      <c r="O473" s="118">
        <v>47.0</v>
      </c>
      <c r="P473" s="118">
        <v>71.0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17">
        <v>9.44E-5</v>
      </c>
      <c r="B474" s="118">
        <v>35.0</v>
      </c>
      <c r="C474" s="118">
        <v>47.0</v>
      </c>
      <c r="D474" s="118">
        <v>47.0</v>
      </c>
      <c r="E474" s="118">
        <v>71.0</v>
      </c>
      <c r="F474" s="10"/>
      <c r="G474" s="10"/>
      <c r="H474" s="10"/>
      <c r="I474" s="10"/>
      <c r="J474" s="10"/>
      <c r="K474" s="10"/>
      <c r="L474" s="117">
        <v>9.44E-5</v>
      </c>
      <c r="M474" s="118">
        <v>24.0</v>
      </c>
      <c r="N474" s="118">
        <v>47.0</v>
      </c>
      <c r="O474" s="118">
        <v>47.0</v>
      </c>
      <c r="P474" s="118">
        <v>71.0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17">
        <v>9.46E-5</v>
      </c>
      <c r="B475" s="118">
        <v>24.0</v>
      </c>
      <c r="C475" s="118">
        <v>24.0</v>
      </c>
      <c r="D475" s="118">
        <v>47.0</v>
      </c>
      <c r="E475" s="118">
        <v>47.0</v>
      </c>
      <c r="F475" s="10"/>
      <c r="G475" s="10"/>
      <c r="H475" s="10"/>
      <c r="I475" s="10"/>
      <c r="J475" s="10"/>
      <c r="K475" s="10"/>
      <c r="L475" s="117">
        <v>9.46E-5</v>
      </c>
      <c r="M475" s="118">
        <v>24.0</v>
      </c>
      <c r="N475" s="118">
        <v>24.0</v>
      </c>
      <c r="O475" s="118">
        <v>47.0</v>
      </c>
      <c r="P475" s="118">
        <v>71.0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17">
        <v>9.48E-5</v>
      </c>
      <c r="B476" s="118">
        <v>24.0</v>
      </c>
      <c r="C476" s="118">
        <v>24.0</v>
      </c>
      <c r="D476" s="118">
        <v>47.0</v>
      </c>
      <c r="E476" s="118">
        <v>47.0</v>
      </c>
      <c r="F476" s="10"/>
      <c r="G476" s="10"/>
      <c r="H476" s="10"/>
      <c r="I476" s="10"/>
      <c r="J476" s="10"/>
      <c r="K476" s="10"/>
      <c r="L476" s="117">
        <v>9.48E-5</v>
      </c>
      <c r="M476" s="118">
        <v>24.0</v>
      </c>
      <c r="N476" s="118">
        <v>24.0</v>
      </c>
      <c r="O476" s="118">
        <v>47.0</v>
      </c>
      <c r="P476" s="118">
        <v>47.0</v>
      </c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17">
        <v>9.5E-5</v>
      </c>
      <c r="B477" s="118">
        <v>12.0</v>
      </c>
      <c r="C477" s="118">
        <v>24.0</v>
      </c>
      <c r="D477" s="118">
        <v>24.0</v>
      </c>
      <c r="E477" s="118">
        <v>47.0</v>
      </c>
      <c r="F477" s="10"/>
      <c r="G477" s="10"/>
      <c r="H477" s="10"/>
      <c r="I477" s="10"/>
      <c r="J477" s="10"/>
      <c r="K477" s="10"/>
      <c r="L477" s="117">
        <v>9.5E-5</v>
      </c>
      <c r="M477" s="118">
        <v>24.0</v>
      </c>
      <c r="N477" s="118">
        <v>24.0</v>
      </c>
      <c r="O477" s="118">
        <v>24.0</v>
      </c>
      <c r="P477" s="118">
        <v>47.0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17">
        <v>9.52E-5</v>
      </c>
      <c r="B478" s="118">
        <v>12.0</v>
      </c>
      <c r="C478" s="118">
        <v>24.0</v>
      </c>
      <c r="D478" s="118">
        <v>24.0</v>
      </c>
      <c r="E478" s="118">
        <v>47.0</v>
      </c>
      <c r="F478" s="10"/>
      <c r="G478" s="10"/>
      <c r="H478" s="10"/>
      <c r="I478" s="10"/>
      <c r="J478" s="10"/>
      <c r="K478" s="10"/>
      <c r="L478" s="117">
        <v>9.52E-5</v>
      </c>
      <c r="M478" s="118">
        <v>24.0</v>
      </c>
      <c r="N478" s="118">
        <v>24.0</v>
      </c>
      <c r="O478" s="118">
        <v>24.0</v>
      </c>
      <c r="P478" s="118">
        <v>47.0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17">
        <v>9.54E-5</v>
      </c>
      <c r="B479" s="118">
        <v>12.0</v>
      </c>
      <c r="C479" s="118">
        <v>24.0</v>
      </c>
      <c r="D479" s="118">
        <v>24.0</v>
      </c>
      <c r="E479" s="118">
        <v>24.0</v>
      </c>
      <c r="F479" s="10"/>
      <c r="G479" s="10"/>
      <c r="H479" s="10"/>
      <c r="I479" s="10"/>
      <c r="J479" s="10"/>
      <c r="K479" s="10"/>
      <c r="L479" s="117">
        <v>9.54E-5</v>
      </c>
      <c r="M479" s="118">
        <v>12.0</v>
      </c>
      <c r="N479" s="118">
        <v>24.0</v>
      </c>
      <c r="O479" s="118">
        <v>24.0</v>
      </c>
      <c r="P479" s="118">
        <v>24.0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17">
        <v>9.56E-5</v>
      </c>
      <c r="B480" s="118">
        <v>12.0</v>
      </c>
      <c r="C480" s="118">
        <v>0.0</v>
      </c>
      <c r="D480" s="118">
        <v>24.0</v>
      </c>
      <c r="E480" s="118">
        <v>24.0</v>
      </c>
      <c r="F480" s="10"/>
      <c r="G480" s="10"/>
      <c r="H480" s="10"/>
      <c r="I480" s="10"/>
      <c r="J480" s="10"/>
      <c r="K480" s="10"/>
      <c r="L480" s="117">
        <v>9.56E-5</v>
      </c>
      <c r="M480" s="118">
        <v>12.0</v>
      </c>
      <c r="N480" s="118">
        <v>0.0</v>
      </c>
      <c r="O480" s="118">
        <v>24.0</v>
      </c>
      <c r="P480" s="118">
        <v>24.0</v>
      </c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17">
        <v>9.58E-5</v>
      </c>
      <c r="B481" s="118">
        <v>12.0</v>
      </c>
      <c r="C481" s="118">
        <v>0.0</v>
      </c>
      <c r="D481" s="118">
        <v>24.0</v>
      </c>
      <c r="E481" s="118">
        <v>0.0</v>
      </c>
      <c r="F481" s="10"/>
      <c r="G481" s="10"/>
      <c r="H481" s="10"/>
      <c r="I481" s="10"/>
      <c r="J481" s="10"/>
      <c r="K481" s="10"/>
      <c r="L481" s="117">
        <v>9.58E-5</v>
      </c>
      <c r="M481" s="118">
        <v>12.0</v>
      </c>
      <c r="N481" s="118">
        <v>24.0</v>
      </c>
      <c r="O481" s="118">
        <v>0.0</v>
      </c>
      <c r="P481" s="118">
        <v>0.0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17">
        <v>9.6E-5</v>
      </c>
      <c r="B482" s="118">
        <v>0.0</v>
      </c>
      <c r="C482" s="118">
        <v>0.0</v>
      </c>
      <c r="D482" s="118">
        <v>0.0</v>
      </c>
      <c r="E482" s="118">
        <v>0.0</v>
      </c>
      <c r="F482" s="10"/>
      <c r="G482" s="10"/>
      <c r="H482" s="10"/>
      <c r="I482" s="10"/>
      <c r="J482" s="10"/>
      <c r="K482" s="10"/>
      <c r="L482" s="117">
        <v>9.6E-5</v>
      </c>
      <c r="M482" s="118">
        <v>0.0</v>
      </c>
      <c r="N482" s="118">
        <v>0.0</v>
      </c>
      <c r="O482" s="118">
        <v>0.0</v>
      </c>
      <c r="P482" s="118">
        <v>0.0</v>
      </c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17">
        <v>9.62E-5</v>
      </c>
      <c r="B483" s="118">
        <v>0.0</v>
      </c>
      <c r="C483" s="118">
        <v>0.0</v>
      </c>
      <c r="D483" s="118">
        <v>0.0</v>
      </c>
      <c r="E483" s="118">
        <v>0.0</v>
      </c>
      <c r="F483" s="10"/>
      <c r="G483" s="10"/>
      <c r="H483" s="10"/>
      <c r="I483" s="10"/>
      <c r="J483" s="10"/>
      <c r="K483" s="10"/>
      <c r="L483" s="117">
        <v>9.62E-5</v>
      </c>
      <c r="M483" s="118">
        <v>0.0</v>
      </c>
      <c r="N483" s="118">
        <v>0.0</v>
      </c>
      <c r="O483" s="118">
        <v>0.0</v>
      </c>
      <c r="P483" s="118">
        <v>0.0</v>
      </c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17">
        <v>9.64E-5</v>
      </c>
      <c r="B484" s="118">
        <v>0.0</v>
      </c>
      <c r="C484" s="118">
        <v>0.0</v>
      </c>
      <c r="D484" s="118">
        <v>0.0</v>
      </c>
      <c r="E484" s="118">
        <v>0.0</v>
      </c>
      <c r="F484" s="10"/>
      <c r="G484" s="10"/>
      <c r="H484" s="10"/>
      <c r="I484" s="10"/>
      <c r="J484" s="10"/>
      <c r="K484" s="10"/>
      <c r="L484" s="117">
        <v>9.64E-5</v>
      </c>
      <c r="M484" s="118">
        <v>0.0</v>
      </c>
      <c r="N484" s="118">
        <v>0.0</v>
      </c>
      <c r="O484" s="118">
        <v>0.0</v>
      </c>
      <c r="P484" s="118">
        <v>-23.0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17">
        <v>9.66E-5</v>
      </c>
      <c r="B485" s="118">
        <v>-11.0</v>
      </c>
      <c r="C485" s="118">
        <v>-23.0</v>
      </c>
      <c r="D485" s="118">
        <v>-23.0</v>
      </c>
      <c r="E485" s="118">
        <v>-23.0</v>
      </c>
      <c r="F485" s="10"/>
      <c r="G485" s="10"/>
      <c r="H485" s="10"/>
      <c r="I485" s="10"/>
      <c r="J485" s="10"/>
      <c r="K485" s="10"/>
      <c r="L485" s="117">
        <v>9.66E-5</v>
      </c>
      <c r="M485" s="118">
        <v>-11.0</v>
      </c>
      <c r="N485" s="118">
        <v>-23.0</v>
      </c>
      <c r="O485" s="118">
        <v>-23.0</v>
      </c>
      <c r="P485" s="118">
        <v>-23.0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17">
        <v>9.68E-5</v>
      </c>
      <c r="B486" s="118">
        <v>-11.0</v>
      </c>
      <c r="C486" s="118">
        <v>-23.0</v>
      </c>
      <c r="D486" s="118">
        <v>-23.0</v>
      </c>
      <c r="E486" s="118">
        <v>-23.0</v>
      </c>
      <c r="F486" s="10"/>
      <c r="G486" s="10"/>
      <c r="H486" s="10"/>
      <c r="I486" s="10"/>
      <c r="J486" s="10"/>
      <c r="K486" s="10"/>
      <c r="L486" s="117">
        <v>9.68E-5</v>
      </c>
      <c r="M486" s="118">
        <v>-11.0</v>
      </c>
      <c r="N486" s="118">
        <v>-23.0</v>
      </c>
      <c r="O486" s="118">
        <v>-23.0</v>
      </c>
      <c r="P486" s="118">
        <v>-23.0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17">
        <v>9.7E-5</v>
      </c>
      <c r="B487" s="118">
        <v>-11.0</v>
      </c>
      <c r="C487" s="118">
        <v>-23.0</v>
      </c>
      <c r="D487" s="118">
        <v>-23.0</v>
      </c>
      <c r="E487" s="118">
        <v>-23.0</v>
      </c>
      <c r="F487" s="10"/>
      <c r="G487" s="10"/>
      <c r="H487" s="10"/>
      <c r="I487" s="10"/>
      <c r="J487" s="10"/>
      <c r="K487" s="10"/>
      <c r="L487" s="117">
        <v>9.7E-5</v>
      </c>
      <c r="M487" s="118">
        <v>-11.0</v>
      </c>
      <c r="N487" s="118">
        <v>-23.0</v>
      </c>
      <c r="O487" s="118">
        <v>-23.0</v>
      </c>
      <c r="P487" s="118">
        <v>-23.0</v>
      </c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17">
        <v>9.72E-5</v>
      </c>
      <c r="B488" s="118">
        <v>-11.0</v>
      </c>
      <c r="C488" s="118">
        <v>-23.0</v>
      </c>
      <c r="D488" s="118">
        <v>-23.0</v>
      </c>
      <c r="E488" s="118">
        <v>-23.0</v>
      </c>
      <c r="F488" s="10"/>
      <c r="G488" s="10"/>
      <c r="H488" s="10"/>
      <c r="I488" s="10"/>
      <c r="J488" s="10"/>
      <c r="K488" s="10"/>
      <c r="L488" s="117">
        <v>9.72E-5</v>
      </c>
      <c r="M488" s="118">
        <v>-11.0</v>
      </c>
      <c r="N488" s="118">
        <v>-23.0</v>
      </c>
      <c r="O488" s="118">
        <v>-23.0</v>
      </c>
      <c r="P488" s="118">
        <v>-46.0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17">
        <v>9.74E-5</v>
      </c>
      <c r="B489" s="118">
        <v>-11.0</v>
      </c>
      <c r="C489" s="118">
        <v>-23.0</v>
      </c>
      <c r="D489" s="118">
        <v>-46.0</v>
      </c>
      <c r="E489" s="118">
        <v>-46.0</v>
      </c>
      <c r="F489" s="10"/>
      <c r="G489" s="10"/>
      <c r="H489" s="10"/>
      <c r="I489" s="10"/>
      <c r="J489" s="10"/>
      <c r="K489" s="10"/>
      <c r="L489" s="117">
        <v>9.74E-5</v>
      </c>
      <c r="M489" s="118">
        <v>-11.0</v>
      </c>
      <c r="N489" s="118">
        <v>-23.0</v>
      </c>
      <c r="O489" s="118">
        <v>-23.0</v>
      </c>
      <c r="P489" s="118">
        <v>-46.0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17">
        <v>9.76E-5</v>
      </c>
      <c r="B490" s="118">
        <v>-23.0</v>
      </c>
      <c r="C490" s="118">
        <v>-23.0</v>
      </c>
      <c r="D490" s="118">
        <v>-46.0</v>
      </c>
      <c r="E490" s="118">
        <v>-46.0</v>
      </c>
      <c r="F490" s="10"/>
      <c r="G490" s="10"/>
      <c r="H490" s="10"/>
      <c r="I490" s="10"/>
      <c r="J490" s="10"/>
      <c r="K490" s="10"/>
      <c r="L490" s="117">
        <v>9.76E-5</v>
      </c>
      <c r="M490" s="118">
        <v>-11.0</v>
      </c>
      <c r="N490" s="118">
        <v>-23.0</v>
      </c>
      <c r="O490" s="118">
        <v>-46.0</v>
      </c>
      <c r="P490" s="118">
        <v>-46.0</v>
      </c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17">
        <v>9.78E-5</v>
      </c>
      <c r="B491" s="118">
        <v>-23.0</v>
      </c>
      <c r="C491" s="118">
        <v>-23.0</v>
      </c>
      <c r="D491" s="118">
        <v>-46.0</v>
      </c>
      <c r="E491" s="118">
        <v>-70.0</v>
      </c>
      <c r="F491" s="10"/>
      <c r="G491" s="10"/>
      <c r="H491" s="10"/>
      <c r="I491" s="10"/>
      <c r="J491" s="10"/>
      <c r="K491" s="10"/>
      <c r="L491" s="117">
        <v>9.78E-5</v>
      </c>
      <c r="M491" s="118">
        <v>-23.0</v>
      </c>
      <c r="N491" s="118">
        <v>-23.0</v>
      </c>
      <c r="O491" s="118">
        <v>-46.0</v>
      </c>
      <c r="P491" s="118">
        <v>-46.0</v>
      </c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17">
        <v>9.8E-5</v>
      </c>
      <c r="B492" s="118">
        <v>-23.0</v>
      </c>
      <c r="C492" s="118">
        <v>-46.0</v>
      </c>
      <c r="D492" s="118">
        <v>-46.0</v>
      </c>
      <c r="E492" s="118">
        <v>-70.0</v>
      </c>
      <c r="F492" s="10"/>
      <c r="G492" s="10"/>
      <c r="H492" s="10"/>
      <c r="I492" s="10"/>
      <c r="J492" s="10"/>
      <c r="K492" s="10"/>
      <c r="L492" s="117">
        <v>9.8E-5</v>
      </c>
      <c r="M492" s="118">
        <v>-23.0</v>
      </c>
      <c r="N492" s="118">
        <v>-46.0</v>
      </c>
      <c r="O492" s="118">
        <v>-46.0</v>
      </c>
      <c r="P492" s="118">
        <v>-70.0</v>
      </c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17">
        <v>9.82E-5</v>
      </c>
      <c r="B493" s="118">
        <v>-23.0</v>
      </c>
      <c r="C493" s="118">
        <v>-46.0</v>
      </c>
      <c r="D493" s="118">
        <v>-46.0</v>
      </c>
      <c r="E493" s="118">
        <v>-70.0</v>
      </c>
      <c r="F493" s="10"/>
      <c r="G493" s="10"/>
      <c r="H493" s="10"/>
      <c r="I493" s="10"/>
      <c r="J493" s="10"/>
      <c r="K493" s="10"/>
      <c r="L493" s="117">
        <v>9.82E-5</v>
      </c>
      <c r="M493" s="118">
        <v>-23.0</v>
      </c>
      <c r="N493" s="118">
        <v>-46.0</v>
      </c>
      <c r="O493" s="118">
        <v>-46.0</v>
      </c>
      <c r="P493" s="118">
        <v>-70.0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17">
        <v>9.84E-5</v>
      </c>
      <c r="B494" s="118">
        <v>-23.0</v>
      </c>
      <c r="C494" s="118">
        <v>-46.0</v>
      </c>
      <c r="D494" s="118">
        <v>-70.0</v>
      </c>
      <c r="E494" s="118">
        <v>-70.0</v>
      </c>
      <c r="F494" s="10"/>
      <c r="G494" s="10"/>
      <c r="H494" s="10"/>
      <c r="I494" s="10"/>
      <c r="J494" s="10"/>
      <c r="K494" s="10"/>
      <c r="L494" s="117">
        <v>9.84E-5</v>
      </c>
      <c r="M494" s="118">
        <v>-23.0</v>
      </c>
      <c r="N494" s="118">
        <v>-46.0</v>
      </c>
      <c r="O494" s="118">
        <v>-70.0</v>
      </c>
      <c r="P494" s="118">
        <v>-70.0</v>
      </c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17">
        <v>9.86E-5</v>
      </c>
      <c r="B495" s="118">
        <v>-34.0</v>
      </c>
      <c r="C495" s="118">
        <v>-46.0</v>
      </c>
      <c r="D495" s="118">
        <v>-70.0</v>
      </c>
      <c r="E495" s="118">
        <v>-70.0</v>
      </c>
      <c r="F495" s="10"/>
      <c r="G495" s="10"/>
      <c r="H495" s="10"/>
      <c r="I495" s="10"/>
      <c r="J495" s="10"/>
      <c r="K495" s="10"/>
      <c r="L495" s="117">
        <v>9.86E-5</v>
      </c>
      <c r="M495" s="118">
        <v>-34.0</v>
      </c>
      <c r="N495" s="118">
        <v>-46.0</v>
      </c>
      <c r="O495" s="118">
        <v>-70.0</v>
      </c>
      <c r="P495" s="118">
        <v>-70.0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17">
        <v>9.88E-5</v>
      </c>
      <c r="B496" s="118">
        <v>-34.0</v>
      </c>
      <c r="C496" s="118">
        <v>-46.0</v>
      </c>
      <c r="D496" s="118">
        <v>-70.0</v>
      </c>
      <c r="E496" s="118">
        <v>-94.0</v>
      </c>
      <c r="F496" s="10"/>
      <c r="G496" s="10"/>
      <c r="H496" s="10"/>
      <c r="I496" s="10"/>
      <c r="J496" s="10"/>
      <c r="K496" s="10"/>
      <c r="L496" s="117">
        <v>9.88E-5</v>
      </c>
      <c r="M496" s="118">
        <v>-34.0</v>
      </c>
      <c r="N496" s="118">
        <v>-46.0</v>
      </c>
      <c r="O496" s="118">
        <v>-70.0</v>
      </c>
      <c r="P496" s="118">
        <v>-94.0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17">
        <v>9.9E-5</v>
      </c>
      <c r="B497" s="118">
        <v>-34.0</v>
      </c>
      <c r="C497" s="118">
        <v>-46.0</v>
      </c>
      <c r="D497" s="118">
        <v>-70.0</v>
      </c>
      <c r="E497" s="118">
        <v>-94.0</v>
      </c>
      <c r="F497" s="10"/>
      <c r="G497" s="10"/>
      <c r="H497" s="10"/>
      <c r="I497" s="10"/>
      <c r="J497" s="10"/>
      <c r="K497" s="10"/>
      <c r="L497" s="117">
        <v>9.9E-5</v>
      </c>
      <c r="M497" s="118">
        <v>-34.0</v>
      </c>
      <c r="N497" s="118">
        <v>-46.0</v>
      </c>
      <c r="O497" s="118">
        <v>-70.0</v>
      </c>
      <c r="P497" s="118">
        <v>-94.0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17">
        <v>9.92E-5</v>
      </c>
      <c r="B498" s="118">
        <v>-34.0</v>
      </c>
      <c r="C498" s="118">
        <v>-70.0</v>
      </c>
      <c r="D498" s="118">
        <v>-70.0</v>
      </c>
      <c r="E498" s="118">
        <v>-94.0</v>
      </c>
      <c r="F498" s="10"/>
      <c r="G498" s="10"/>
      <c r="H498" s="10"/>
      <c r="I498" s="10"/>
      <c r="J498" s="10"/>
      <c r="K498" s="10"/>
      <c r="L498" s="117">
        <v>9.92E-5</v>
      </c>
      <c r="M498" s="118">
        <v>-34.0</v>
      </c>
      <c r="N498" s="118">
        <v>-70.0</v>
      </c>
      <c r="O498" s="118">
        <v>-70.0</v>
      </c>
      <c r="P498" s="118">
        <v>-94.0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17">
        <v>9.94E-5</v>
      </c>
      <c r="B499" s="118">
        <v>-34.0</v>
      </c>
      <c r="C499" s="118">
        <v>-46.0</v>
      </c>
      <c r="D499" s="118">
        <v>-70.0</v>
      </c>
      <c r="E499" s="118">
        <v>-94.0</v>
      </c>
      <c r="F499" s="10"/>
      <c r="G499" s="10"/>
      <c r="H499" s="10"/>
      <c r="I499" s="10"/>
      <c r="J499" s="10"/>
      <c r="K499" s="10"/>
      <c r="L499" s="117">
        <v>9.94E-5</v>
      </c>
      <c r="M499" s="118">
        <v>-34.0</v>
      </c>
      <c r="N499" s="118">
        <v>-70.0</v>
      </c>
      <c r="O499" s="118">
        <v>-94.0</v>
      </c>
      <c r="P499" s="118">
        <v>-94.0</v>
      </c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17">
        <v>9.96E-5</v>
      </c>
      <c r="B500" s="118">
        <v>-34.0</v>
      </c>
      <c r="C500" s="118">
        <v>-70.0</v>
      </c>
      <c r="D500" s="118">
        <v>-70.0</v>
      </c>
      <c r="E500" s="118">
        <v>-117.0</v>
      </c>
      <c r="F500" s="10"/>
      <c r="G500" s="10"/>
      <c r="H500" s="10"/>
      <c r="I500" s="10"/>
      <c r="J500" s="10"/>
      <c r="K500" s="10"/>
      <c r="L500" s="117">
        <v>9.96E-5</v>
      </c>
      <c r="M500" s="118">
        <v>-46.0</v>
      </c>
      <c r="N500" s="118">
        <v>-70.0</v>
      </c>
      <c r="O500" s="118">
        <v>-94.0</v>
      </c>
      <c r="P500" s="118">
        <v>-94.0</v>
      </c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17">
        <v>9.98E-5</v>
      </c>
      <c r="B501" s="118">
        <v>-46.0</v>
      </c>
      <c r="C501" s="118">
        <v>-70.0</v>
      </c>
      <c r="D501" s="118">
        <v>-94.0</v>
      </c>
      <c r="E501" s="118">
        <v>-117.0</v>
      </c>
      <c r="F501" s="10"/>
      <c r="G501" s="10"/>
      <c r="H501" s="10"/>
      <c r="I501" s="10"/>
      <c r="J501" s="10"/>
      <c r="K501" s="10"/>
      <c r="L501" s="117">
        <v>9.98E-5</v>
      </c>
      <c r="M501" s="118">
        <v>-46.0</v>
      </c>
      <c r="N501" s="118">
        <v>-70.0</v>
      </c>
      <c r="O501" s="118">
        <v>-70.0</v>
      </c>
      <c r="P501" s="118">
        <v>-94.0</v>
      </c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17">
        <v>1.0E-4</v>
      </c>
      <c r="B502" s="118">
        <v>-46.0</v>
      </c>
      <c r="C502" s="118">
        <v>-70.0</v>
      </c>
      <c r="D502" s="118">
        <v>-94.0</v>
      </c>
      <c r="E502" s="118">
        <v>-117.0</v>
      </c>
      <c r="F502" s="10"/>
      <c r="G502" s="10"/>
      <c r="H502" s="10"/>
      <c r="I502" s="10"/>
      <c r="J502" s="10"/>
      <c r="K502" s="10"/>
      <c r="L502" s="117">
        <v>1.0E-4</v>
      </c>
      <c r="M502" s="118">
        <v>-46.0</v>
      </c>
      <c r="N502" s="118">
        <v>-70.0</v>
      </c>
      <c r="O502" s="118">
        <v>-94.0</v>
      </c>
      <c r="P502" s="118">
        <v>-117.0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17">
        <v>1.002E-4</v>
      </c>
      <c r="B503" s="118">
        <v>-46.0</v>
      </c>
      <c r="C503" s="118">
        <v>-70.0</v>
      </c>
      <c r="D503" s="118">
        <v>-94.0</v>
      </c>
      <c r="E503" s="118">
        <v>-117.0</v>
      </c>
      <c r="F503" s="10"/>
      <c r="G503" s="10"/>
      <c r="H503" s="10"/>
      <c r="I503" s="10"/>
      <c r="J503" s="10"/>
      <c r="K503" s="10"/>
      <c r="L503" s="117">
        <v>1.002E-4</v>
      </c>
      <c r="M503" s="118">
        <v>-46.0</v>
      </c>
      <c r="N503" s="118">
        <v>-70.0</v>
      </c>
      <c r="O503" s="118">
        <v>-94.0</v>
      </c>
      <c r="P503" s="118">
        <v>-117.0</v>
      </c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17">
        <v>1.004E-4</v>
      </c>
      <c r="B504" s="118">
        <v>-46.0</v>
      </c>
      <c r="C504" s="118">
        <v>-70.0</v>
      </c>
      <c r="D504" s="118">
        <v>-94.0</v>
      </c>
      <c r="E504" s="118">
        <v>-117.0</v>
      </c>
      <c r="F504" s="10"/>
      <c r="G504" s="10"/>
      <c r="H504" s="10"/>
      <c r="I504" s="10"/>
      <c r="J504" s="10"/>
      <c r="K504" s="10"/>
      <c r="L504" s="117">
        <v>1.004E-4</v>
      </c>
      <c r="M504" s="118">
        <v>-46.0</v>
      </c>
      <c r="N504" s="118">
        <v>-70.0</v>
      </c>
      <c r="O504" s="118">
        <v>-94.0</v>
      </c>
      <c r="P504" s="118">
        <v>-117.0</v>
      </c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17">
        <v>1.006E-4</v>
      </c>
      <c r="B505" s="118">
        <v>-46.0</v>
      </c>
      <c r="C505" s="118">
        <v>-70.0</v>
      </c>
      <c r="D505" s="118">
        <v>-94.0</v>
      </c>
      <c r="E505" s="118">
        <v>-117.0</v>
      </c>
      <c r="F505" s="10"/>
      <c r="G505" s="10"/>
      <c r="H505" s="10"/>
      <c r="I505" s="10"/>
      <c r="J505" s="10"/>
      <c r="K505" s="10"/>
      <c r="L505" s="117">
        <v>1.006E-4</v>
      </c>
      <c r="M505" s="118">
        <v>-46.0</v>
      </c>
      <c r="N505" s="118">
        <v>-70.0</v>
      </c>
      <c r="O505" s="118">
        <v>-94.0</v>
      </c>
      <c r="P505" s="118">
        <v>-117.0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17">
        <v>1.008E-4</v>
      </c>
      <c r="B506" s="118">
        <v>-46.0</v>
      </c>
      <c r="C506" s="118">
        <v>-70.0</v>
      </c>
      <c r="D506" s="118">
        <v>-94.0</v>
      </c>
      <c r="E506" s="118">
        <v>-117.0</v>
      </c>
      <c r="F506" s="10"/>
      <c r="G506" s="10"/>
      <c r="H506" s="10"/>
      <c r="I506" s="10"/>
      <c r="J506" s="10"/>
      <c r="K506" s="10"/>
      <c r="L506" s="117">
        <v>1.008E-4</v>
      </c>
      <c r="M506" s="118">
        <v>-46.0</v>
      </c>
      <c r="N506" s="118">
        <v>-70.0</v>
      </c>
      <c r="O506" s="118">
        <v>-94.0</v>
      </c>
      <c r="P506" s="118">
        <v>-117.0</v>
      </c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17">
        <v>1.01E-4</v>
      </c>
      <c r="B507" s="118">
        <v>-58.0</v>
      </c>
      <c r="C507" s="118">
        <v>-70.0</v>
      </c>
      <c r="D507" s="118">
        <v>-94.0</v>
      </c>
      <c r="E507" s="118">
        <v>-117.0</v>
      </c>
      <c r="F507" s="10"/>
      <c r="G507" s="10"/>
      <c r="H507" s="10"/>
      <c r="I507" s="10"/>
      <c r="J507" s="10"/>
      <c r="K507" s="10"/>
      <c r="L507" s="117">
        <v>1.01E-4</v>
      </c>
      <c r="M507" s="118">
        <v>-46.0</v>
      </c>
      <c r="N507" s="118">
        <v>-70.0</v>
      </c>
      <c r="O507" s="118">
        <v>-94.0</v>
      </c>
      <c r="P507" s="118">
        <v>-117.0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17">
        <v>1.012E-4</v>
      </c>
      <c r="B508" s="118">
        <v>-58.0</v>
      </c>
      <c r="C508" s="118">
        <v>-70.0</v>
      </c>
      <c r="D508" s="118">
        <v>-94.0</v>
      </c>
      <c r="E508" s="118">
        <v>-117.0</v>
      </c>
      <c r="F508" s="10"/>
      <c r="G508" s="10"/>
      <c r="H508" s="10"/>
      <c r="I508" s="10"/>
      <c r="J508" s="10"/>
      <c r="K508" s="10"/>
      <c r="L508" s="117">
        <v>1.012E-4</v>
      </c>
      <c r="M508" s="118">
        <v>-58.0</v>
      </c>
      <c r="N508" s="118">
        <v>-70.0</v>
      </c>
      <c r="O508" s="118">
        <v>-117.0</v>
      </c>
      <c r="P508" s="118">
        <v>-117.0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17">
        <v>1.014E-4</v>
      </c>
      <c r="B509" s="118">
        <v>-58.0</v>
      </c>
      <c r="C509" s="118">
        <v>-70.0</v>
      </c>
      <c r="D509" s="118">
        <v>-117.0</v>
      </c>
      <c r="E509" s="118">
        <v>-141.0</v>
      </c>
      <c r="F509" s="10"/>
      <c r="G509" s="10"/>
      <c r="H509" s="10"/>
      <c r="I509" s="10"/>
      <c r="J509" s="10"/>
      <c r="K509" s="10"/>
      <c r="L509" s="117">
        <v>1.014E-4</v>
      </c>
      <c r="M509" s="118">
        <v>-58.0</v>
      </c>
      <c r="N509" s="118">
        <v>-70.0</v>
      </c>
      <c r="O509" s="118">
        <v>-117.0</v>
      </c>
      <c r="P509" s="118">
        <v>-117.0</v>
      </c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17">
        <v>1.016E-4</v>
      </c>
      <c r="B510" s="118">
        <v>-58.0</v>
      </c>
      <c r="C510" s="118">
        <v>-70.0</v>
      </c>
      <c r="D510" s="118">
        <v>-117.0</v>
      </c>
      <c r="E510" s="118">
        <v>-141.0</v>
      </c>
      <c r="F510" s="10"/>
      <c r="G510" s="10"/>
      <c r="H510" s="10"/>
      <c r="I510" s="10"/>
      <c r="J510" s="10"/>
      <c r="K510" s="10"/>
      <c r="L510" s="117">
        <v>1.016E-4</v>
      </c>
      <c r="M510" s="118">
        <v>-58.0</v>
      </c>
      <c r="N510" s="118">
        <v>-70.0</v>
      </c>
      <c r="O510" s="118">
        <v>-94.0</v>
      </c>
      <c r="P510" s="118">
        <v>-141.0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17">
        <v>1.018E-4</v>
      </c>
      <c r="B511" s="118">
        <v>-58.0</v>
      </c>
      <c r="C511" s="118">
        <v>-70.0</v>
      </c>
      <c r="D511" s="118">
        <v>-117.0</v>
      </c>
      <c r="E511" s="118">
        <v>-141.0</v>
      </c>
      <c r="F511" s="10"/>
      <c r="G511" s="10"/>
      <c r="H511" s="10"/>
      <c r="I511" s="10"/>
      <c r="J511" s="10"/>
      <c r="K511" s="10"/>
      <c r="L511" s="117">
        <v>1.018E-4</v>
      </c>
      <c r="M511" s="118">
        <v>-58.0</v>
      </c>
      <c r="N511" s="118">
        <v>-70.0</v>
      </c>
      <c r="O511" s="118">
        <v>-117.0</v>
      </c>
      <c r="P511" s="118">
        <v>-141.0</v>
      </c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17">
        <v>1.02E-4</v>
      </c>
      <c r="B512" s="118">
        <v>-58.0</v>
      </c>
      <c r="C512" s="118">
        <v>-70.0</v>
      </c>
      <c r="D512" s="118">
        <v>-117.0</v>
      </c>
      <c r="E512" s="118">
        <v>-141.0</v>
      </c>
      <c r="F512" s="10"/>
      <c r="G512" s="10"/>
      <c r="H512" s="10"/>
      <c r="I512" s="10"/>
      <c r="J512" s="10"/>
      <c r="K512" s="10"/>
      <c r="L512" s="117">
        <v>1.02E-4</v>
      </c>
      <c r="M512" s="118">
        <v>-58.0</v>
      </c>
      <c r="N512" s="118">
        <v>-94.0</v>
      </c>
      <c r="O512" s="118">
        <v>-117.0</v>
      </c>
      <c r="P512" s="118">
        <v>-141.0</v>
      </c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17">
        <v>1.022E-4</v>
      </c>
      <c r="B513" s="118">
        <v>-58.0</v>
      </c>
      <c r="C513" s="118">
        <v>-70.0</v>
      </c>
      <c r="D513" s="118">
        <v>-117.0</v>
      </c>
      <c r="E513" s="118">
        <v>-141.0</v>
      </c>
      <c r="F513" s="10"/>
      <c r="G513" s="10"/>
      <c r="H513" s="10"/>
      <c r="I513" s="10"/>
      <c r="J513" s="10"/>
      <c r="K513" s="10"/>
      <c r="L513" s="117">
        <v>1.022E-4</v>
      </c>
      <c r="M513" s="118">
        <v>-58.0</v>
      </c>
      <c r="N513" s="118">
        <v>-94.0</v>
      </c>
      <c r="O513" s="118">
        <v>-117.0</v>
      </c>
      <c r="P513" s="118">
        <v>-141.0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1"/>
      <c r="F514" s="10"/>
      <c r="G514" s="10"/>
      <c r="H514" s="10"/>
      <c r="I514" s="10"/>
      <c r="J514" s="10"/>
      <c r="K514" s="10"/>
      <c r="L514" s="21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1"/>
      <c r="B515" s="118">
        <v>2.0</v>
      </c>
      <c r="C515" s="118">
        <v>2.0</v>
      </c>
      <c r="D515" s="118">
        <v>2.0</v>
      </c>
      <c r="E515" s="118">
        <v>2.0</v>
      </c>
      <c r="F515" s="10"/>
      <c r="G515" s="10"/>
      <c r="H515" s="10"/>
      <c r="I515" s="10"/>
      <c r="J515" s="10"/>
      <c r="K515" s="10"/>
      <c r="L515" s="21"/>
      <c r="M515" s="118">
        <v>2.0</v>
      </c>
      <c r="N515" s="118">
        <v>2.0</v>
      </c>
      <c r="O515" s="118">
        <v>2.0</v>
      </c>
      <c r="P515" s="118">
        <v>2.0</v>
      </c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1"/>
      <c r="B516" s="118">
        <v>1000.0</v>
      </c>
      <c r="C516" s="118">
        <v>1500.0</v>
      </c>
      <c r="D516" s="118">
        <v>2000.0</v>
      </c>
      <c r="E516" s="118">
        <v>2500.0</v>
      </c>
      <c r="F516" s="10"/>
      <c r="G516" s="10"/>
      <c r="H516" s="10"/>
      <c r="I516" s="10"/>
      <c r="J516" s="10"/>
      <c r="K516" s="10"/>
      <c r="L516" s="21"/>
      <c r="M516" s="118">
        <v>1000.0</v>
      </c>
      <c r="N516" s="118">
        <v>1500.0</v>
      </c>
      <c r="O516" s="118">
        <v>2000.0</v>
      </c>
      <c r="P516" s="118">
        <v>2500.0</v>
      </c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1"/>
      <c r="B517" s="21">
        <v>2.0</v>
      </c>
      <c r="C517" s="21">
        <v>2.0</v>
      </c>
      <c r="D517" s="21">
        <v>2.0</v>
      </c>
      <c r="E517" s="21">
        <v>2.0</v>
      </c>
      <c r="F517" s="10"/>
      <c r="G517" s="10"/>
      <c r="H517" s="10"/>
      <c r="I517" s="10"/>
      <c r="J517" s="10"/>
      <c r="K517" s="10"/>
      <c r="L517" s="21"/>
      <c r="M517" s="21">
        <v>2.0</v>
      </c>
      <c r="N517" s="21">
        <v>2.0</v>
      </c>
      <c r="O517" s="21">
        <v>2.0</v>
      </c>
      <c r="P517" s="21">
        <v>2.0</v>
      </c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F518" s="10"/>
      <c r="G518" s="10"/>
      <c r="H518" s="10"/>
      <c r="I518" s="10"/>
      <c r="J518" s="10"/>
      <c r="K518" s="10"/>
      <c r="L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F519" s="10"/>
      <c r="G519" s="10"/>
      <c r="H519" s="10"/>
      <c r="I519" s="10"/>
      <c r="J519" s="10"/>
      <c r="K519" s="10"/>
      <c r="L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E520" s="10"/>
      <c r="F520" s="10"/>
      <c r="G520" s="10"/>
      <c r="H520" s="10"/>
      <c r="I520" s="10"/>
      <c r="J520" s="10"/>
      <c r="K520" s="10"/>
      <c r="L520" s="10"/>
      <c r="O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C521" s="10"/>
      <c r="E521" s="10"/>
      <c r="F521" s="10"/>
      <c r="G521" s="10"/>
      <c r="H521" s="10"/>
      <c r="I521" s="10"/>
      <c r="J521" s="10"/>
      <c r="K521" s="10"/>
      <c r="L521" s="10"/>
      <c r="O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C522" s="10"/>
      <c r="E522" s="10"/>
      <c r="F522" s="10"/>
      <c r="G522" s="10"/>
      <c r="H522" s="10"/>
      <c r="I522" s="10"/>
      <c r="J522" s="10"/>
      <c r="K522" s="10"/>
      <c r="L522" s="10"/>
      <c r="O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C523" s="10"/>
      <c r="E523" s="10"/>
      <c r="F523" s="10"/>
      <c r="G523" s="10"/>
      <c r="H523" s="10"/>
      <c r="I523" s="10"/>
      <c r="J523" s="10"/>
      <c r="K523" s="10"/>
      <c r="L523" s="10"/>
      <c r="O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C524" s="10"/>
      <c r="E524" s="10"/>
      <c r="F524" s="10"/>
      <c r="G524" s="10"/>
      <c r="H524" s="10"/>
      <c r="I524" s="10"/>
      <c r="J524" s="10"/>
      <c r="K524" s="10"/>
      <c r="L524" s="10"/>
      <c r="O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C525" s="10"/>
      <c r="E525" s="10"/>
      <c r="F525" s="10"/>
      <c r="G525" s="10"/>
      <c r="H525" s="10"/>
      <c r="I525" s="10"/>
      <c r="J525" s="10"/>
      <c r="K525" s="10"/>
      <c r="L525" s="10"/>
      <c r="O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C526" s="10"/>
      <c r="E526" s="10"/>
      <c r="F526" s="10"/>
      <c r="G526" s="10"/>
      <c r="H526" s="10"/>
      <c r="I526" s="10"/>
      <c r="J526" s="10"/>
      <c r="K526" s="10"/>
      <c r="L526" s="10"/>
      <c r="M526" s="10"/>
      <c r="O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C527" s="10"/>
      <c r="E527" s="10"/>
      <c r="F527" s="10"/>
      <c r="G527" s="10"/>
      <c r="H527" s="10"/>
      <c r="I527" s="10"/>
      <c r="J527" s="10"/>
      <c r="K527" s="10"/>
      <c r="L527" s="10"/>
      <c r="M527" s="10"/>
      <c r="O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C528" s="10"/>
      <c r="E528" s="10"/>
      <c r="F528" s="10"/>
      <c r="G528" s="10"/>
      <c r="H528" s="10"/>
      <c r="I528" s="10"/>
      <c r="J528" s="10"/>
      <c r="K528" s="10"/>
      <c r="L528" s="10"/>
      <c r="M528" s="10"/>
      <c r="O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C529" s="10"/>
      <c r="E529" s="10"/>
      <c r="F529" s="10"/>
      <c r="G529" s="10"/>
      <c r="H529" s="10"/>
      <c r="I529" s="10"/>
      <c r="J529" s="10"/>
      <c r="K529" s="10"/>
      <c r="L529" s="10"/>
      <c r="M529" s="10"/>
      <c r="O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C530" s="10"/>
      <c r="E530" s="10"/>
      <c r="F530" s="10"/>
      <c r="G530" s="10"/>
      <c r="H530" s="10"/>
      <c r="I530" s="10"/>
      <c r="J530" s="10"/>
      <c r="K530" s="10"/>
      <c r="L530" s="10"/>
      <c r="M530" s="10"/>
      <c r="O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C531" s="10"/>
      <c r="E531" s="10"/>
      <c r="F531" s="10"/>
      <c r="G531" s="10"/>
      <c r="H531" s="10"/>
      <c r="I531" s="10"/>
      <c r="J531" s="10"/>
      <c r="K531" s="10"/>
      <c r="L531" s="10"/>
      <c r="M531" s="10"/>
      <c r="O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C532" s="10"/>
      <c r="E532" s="10"/>
      <c r="F532" s="10"/>
      <c r="G532" s="10"/>
      <c r="H532" s="10"/>
      <c r="I532" s="10"/>
      <c r="J532" s="10"/>
      <c r="K532" s="10"/>
      <c r="L532" s="10"/>
      <c r="M532" s="10"/>
      <c r="O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C533" s="10"/>
      <c r="E533" s="10"/>
      <c r="F533" s="10"/>
      <c r="G533" s="10"/>
      <c r="H533" s="10"/>
      <c r="I533" s="10"/>
      <c r="J533" s="10"/>
      <c r="K533" s="10"/>
      <c r="L533" s="10"/>
      <c r="M533" s="10"/>
      <c r="O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C534" s="10"/>
      <c r="E534" s="10"/>
      <c r="F534" s="10"/>
      <c r="G534" s="10"/>
      <c r="H534" s="10"/>
      <c r="I534" s="10"/>
      <c r="J534" s="10"/>
      <c r="K534" s="10"/>
      <c r="L534" s="10"/>
      <c r="M534" s="10"/>
      <c r="O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C535" s="10"/>
      <c r="E535" s="10"/>
      <c r="F535" s="10"/>
      <c r="G535" s="10"/>
      <c r="H535" s="10"/>
      <c r="I535" s="10"/>
      <c r="J535" s="10"/>
      <c r="K535" s="10"/>
      <c r="L535" s="10"/>
      <c r="M535" s="10"/>
      <c r="O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C536" s="10"/>
      <c r="E536" s="10"/>
      <c r="F536" s="10"/>
      <c r="G536" s="10"/>
      <c r="H536" s="10"/>
      <c r="I536" s="10"/>
      <c r="J536" s="10"/>
      <c r="K536" s="10"/>
      <c r="L536" s="10"/>
      <c r="M536" s="10"/>
      <c r="O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C537" s="10"/>
      <c r="E537" s="10"/>
      <c r="F537" s="10"/>
      <c r="G537" s="10"/>
      <c r="H537" s="10"/>
      <c r="I537" s="10"/>
      <c r="J537" s="10"/>
      <c r="K537" s="10"/>
      <c r="L537" s="10"/>
      <c r="M537" s="10"/>
      <c r="O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C538" s="10"/>
      <c r="E538" s="10"/>
      <c r="F538" s="10"/>
      <c r="G538" s="10"/>
      <c r="H538" s="10"/>
      <c r="I538" s="10"/>
      <c r="J538" s="10"/>
      <c r="K538" s="10"/>
      <c r="L538" s="10"/>
      <c r="M538" s="10"/>
      <c r="O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C539" s="10"/>
      <c r="E539" s="10"/>
      <c r="F539" s="10"/>
      <c r="G539" s="10"/>
      <c r="H539" s="10"/>
      <c r="I539" s="10"/>
      <c r="J539" s="10"/>
      <c r="K539" s="10"/>
      <c r="L539" s="10"/>
      <c r="M539" s="10"/>
      <c r="O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C540" s="10"/>
      <c r="E540" s="10"/>
      <c r="F540" s="10"/>
      <c r="G540" s="10"/>
      <c r="H540" s="10"/>
      <c r="I540" s="10"/>
      <c r="J540" s="10"/>
      <c r="K540" s="10"/>
      <c r="L540" s="10"/>
      <c r="M540" s="10"/>
      <c r="O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C541" s="10"/>
      <c r="E541" s="10"/>
      <c r="F541" s="10"/>
      <c r="G541" s="10"/>
      <c r="H541" s="10"/>
      <c r="I541" s="10"/>
      <c r="J541" s="10"/>
      <c r="K541" s="10"/>
      <c r="L541" s="10"/>
      <c r="M541" s="10"/>
      <c r="O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C542" s="10"/>
      <c r="E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C543" s="10"/>
      <c r="E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C544" s="10"/>
      <c r="E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C545" s="10"/>
      <c r="E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C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C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C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C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C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C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C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C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C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C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C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C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C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C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C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C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C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C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C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C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C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C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C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C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C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C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C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C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C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9" width="8.0"/>
    <col customWidth="1" min="10" max="11" width="7.63"/>
    <col customWidth="1" min="12" max="12" width="9.0"/>
    <col customWidth="1" min="13" max="26" width="7.63"/>
  </cols>
  <sheetData>
    <row r="1">
      <c r="A1" s="10" t="s">
        <v>120</v>
      </c>
      <c r="B1" s="81" t="str">
        <f t="shared" ref="B1:E1" si="1">B516&amp;" V"</f>
        <v>1000 V</v>
      </c>
      <c r="C1" s="81" t="str">
        <f t="shared" si="1"/>
        <v>1500 V</v>
      </c>
      <c r="D1" s="81" t="str">
        <f t="shared" si="1"/>
        <v>2000 V</v>
      </c>
      <c r="E1" s="81" t="str">
        <f t="shared" si="1"/>
        <v>2500 V</v>
      </c>
      <c r="F1" s="10"/>
      <c r="G1" s="10"/>
      <c r="H1" s="10"/>
      <c r="I1" s="10"/>
      <c r="J1" s="10"/>
      <c r="K1" s="10"/>
      <c r="L1" s="10" t="s">
        <v>121</v>
      </c>
      <c r="M1" s="81" t="str">
        <f t="shared" ref="M1:P1" si="2">M516&amp;" V"</f>
        <v>1000 V</v>
      </c>
      <c r="N1" s="81" t="str">
        <f t="shared" si="2"/>
        <v>1500 V</v>
      </c>
      <c r="O1" s="81" t="str">
        <f t="shared" si="2"/>
        <v>2000 V</v>
      </c>
      <c r="P1" s="81" t="str">
        <f t="shared" si="2"/>
        <v>2500 V</v>
      </c>
      <c r="Q1" s="10"/>
      <c r="R1" s="10"/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17">
        <v>0.0</v>
      </c>
      <c r="B2" s="118">
        <v>0.0</v>
      </c>
      <c r="C2" s="118">
        <v>0.0</v>
      </c>
      <c r="D2" s="118">
        <v>0.0</v>
      </c>
      <c r="E2" s="118">
        <v>0.0</v>
      </c>
      <c r="F2" s="10"/>
      <c r="G2" s="10" t="str">
        <f>"Impulse test Coil "&amp;'CSR Report'!$G$3&amp;" - Outer to Inner"</f>
        <v>Impulse test Coil 146 - Outer to Inner</v>
      </c>
      <c r="H2" s="10"/>
      <c r="I2" s="10"/>
      <c r="J2" s="10"/>
      <c r="K2" s="10"/>
      <c r="L2" s="117">
        <v>0.0</v>
      </c>
      <c r="M2" s="118">
        <v>0.0</v>
      </c>
      <c r="N2" s="118">
        <v>0.0</v>
      </c>
      <c r="O2" s="118">
        <v>-23.0</v>
      </c>
      <c r="P2" s="118">
        <v>0.0</v>
      </c>
      <c r="Q2" s="10"/>
      <c r="R2" s="10" t="str">
        <f>"Impulse test Coil "&amp;'CSR Report'!$G$3&amp;" - Inner to Outer"</f>
        <v>Impulse test Coil 146 - Inner to Outer</v>
      </c>
      <c r="S2" s="10"/>
      <c r="T2" s="10"/>
      <c r="U2" s="10"/>
      <c r="V2" s="10"/>
      <c r="W2" s="10"/>
      <c r="X2" s="10"/>
      <c r="Y2" s="10"/>
      <c r="Z2" s="10"/>
    </row>
    <row r="3">
      <c r="A3" s="117">
        <v>2.0E-7</v>
      </c>
      <c r="B3" s="118">
        <v>0.0</v>
      </c>
      <c r="C3" s="118">
        <v>0.0</v>
      </c>
      <c r="D3" s="118">
        <v>0.0</v>
      </c>
      <c r="E3" s="118">
        <v>0.0</v>
      </c>
      <c r="F3" s="10"/>
      <c r="G3" s="10"/>
      <c r="H3" s="10"/>
      <c r="I3" s="10"/>
      <c r="J3" s="10"/>
      <c r="K3" s="10"/>
      <c r="L3" s="117">
        <v>2.0E-7</v>
      </c>
      <c r="M3" s="118">
        <v>0.0</v>
      </c>
      <c r="N3" s="118">
        <v>0.0</v>
      </c>
      <c r="O3" s="118">
        <v>0.0</v>
      </c>
      <c r="P3" s="118">
        <v>0.0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7">
        <v>4.0E-7</v>
      </c>
      <c r="B4" s="118">
        <v>0.0</v>
      </c>
      <c r="C4" s="118">
        <v>0.0</v>
      </c>
      <c r="D4" s="118">
        <v>0.0</v>
      </c>
      <c r="E4" s="118">
        <v>0.0</v>
      </c>
      <c r="F4" s="10"/>
      <c r="G4" s="10"/>
      <c r="H4" s="10"/>
      <c r="I4" s="10"/>
      <c r="J4" s="10"/>
      <c r="K4" s="10"/>
      <c r="L4" s="117">
        <v>4.0E-7</v>
      </c>
      <c r="M4" s="118">
        <v>0.0</v>
      </c>
      <c r="N4" s="118">
        <v>0.0</v>
      </c>
      <c r="O4" s="118">
        <v>0.0</v>
      </c>
      <c r="P4" s="118">
        <v>0.0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7">
        <v>6.0E-7</v>
      </c>
      <c r="B5" s="118">
        <v>142.0</v>
      </c>
      <c r="C5" s="118">
        <v>260.0</v>
      </c>
      <c r="D5" s="118">
        <v>402.0</v>
      </c>
      <c r="E5" s="118">
        <v>592.0</v>
      </c>
      <c r="F5" s="10"/>
      <c r="G5" s="10"/>
      <c r="H5" s="10"/>
      <c r="I5" s="10"/>
      <c r="J5" s="10"/>
      <c r="K5" s="10"/>
      <c r="L5" s="117">
        <v>6.0E-7</v>
      </c>
      <c r="M5" s="118">
        <v>142.0</v>
      </c>
      <c r="N5" s="118">
        <v>260.0</v>
      </c>
      <c r="O5" s="118">
        <v>402.0</v>
      </c>
      <c r="P5" s="118">
        <v>592.0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7">
        <v>8.0E-7</v>
      </c>
      <c r="B6" s="118">
        <v>626.0</v>
      </c>
      <c r="C6" s="118">
        <v>1088.0</v>
      </c>
      <c r="D6" s="118">
        <v>1562.0</v>
      </c>
      <c r="E6" s="118">
        <v>2082.0</v>
      </c>
      <c r="F6" s="10"/>
      <c r="G6" s="10"/>
      <c r="H6" s="10"/>
      <c r="I6" s="10"/>
      <c r="J6" s="10"/>
      <c r="K6" s="10"/>
      <c r="L6" s="117">
        <v>8.0E-7</v>
      </c>
      <c r="M6" s="118">
        <v>626.0</v>
      </c>
      <c r="N6" s="118">
        <v>1088.0</v>
      </c>
      <c r="O6" s="118">
        <v>1562.0</v>
      </c>
      <c r="P6" s="118">
        <v>2082.0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7">
        <v>1.0E-6</v>
      </c>
      <c r="B7" s="118">
        <v>980.0</v>
      </c>
      <c r="C7" s="118">
        <v>1514.0</v>
      </c>
      <c r="D7" s="118">
        <v>1988.0</v>
      </c>
      <c r="E7" s="118">
        <v>2484.0</v>
      </c>
      <c r="F7" s="10"/>
      <c r="G7" s="10"/>
      <c r="H7" s="10"/>
      <c r="I7" s="10"/>
      <c r="J7" s="10"/>
      <c r="K7" s="10"/>
      <c r="L7" s="117">
        <v>1.0E-6</v>
      </c>
      <c r="M7" s="118">
        <v>980.0</v>
      </c>
      <c r="N7" s="118">
        <v>1514.0</v>
      </c>
      <c r="O7" s="118">
        <v>2011.0</v>
      </c>
      <c r="P7" s="118">
        <v>2484.0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7">
        <v>1.2E-6</v>
      </c>
      <c r="B8" s="118">
        <v>945.0</v>
      </c>
      <c r="C8" s="118">
        <v>1372.0</v>
      </c>
      <c r="D8" s="118">
        <v>1751.0</v>
      </c>
      <c r="E8" s="118">
        <v>2106.0</v>
      </c>
      <c r="F8" s="10"/>
      <c r="G8" s="10"/>
      <c r="H8" s="10"/>
      <c r="I8" s="10"/>
      <c r="J8" s="10"/>
      <c r="K8" s="10"/>
      <c r="L8" s="117">
        <v>1.2E-6</v>
      </c>
      <c r="M8" s="118">
        <v>945.0</v>
      </c>
      <c r="N8" s="118">
        <v>1349.0</v>
      </c>
      <c r="O8" s="118">
        <v>1751.0</v>
      </c>
      <c r="P8" s="118">
        <v>2106.0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7">
        <v>1.4E-6</v>
      </c>
      <c r="B9" s="118">
        <v>862.0</v>
      </c>
      <c r="C9" s="118">
        <v>1254.0</v>
      </c>
      <c r="D9" s="118">
        <v>1656.0</v>
      </c>
      <c r="E9" s="118">
        <v>2035.0</v>
      </c>
      <c r="F9" s="10"/>
      <c r="G9" s="10"/>
      <c r="H9" s="10"/>
      <c r="I9" s="10"/>
      <c r="J9" s="10"/>
      <c r="K9" s="10"/>
      <c r="L9" s="117">
        <v>1.4E-6</v>
      </c>
      <c r="M9" s="118">
        <v>850.0</v>
      </c>
      <c r="N9" s="118">
        <v>1254.0</v>
      </c>
      <c r="O9" s="118">
        <v>1656.0</v>
      </c>
      <c r="P9" s="118">
        <v>2035.0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17">
        <v>1.6E-6</v>
      </c>
      <c r="B10" s="118">
        <v>850.0</v>
      </c>
      <c r="C10" s="118">
        <v>1278.0</v>
      </c>
      <c r="D10" s="118">
        <v>1680.0</v>
      </c>
      <c r="E10" s="118">
        <v>2059.0</v>
      </c>
      <c r="F10" s="10"/>
      <c r="G10" s="10"/>
      <c r="H10" s="10"/>
      <c r="I10" s="10"/>
      <c r="J10" s="10"/>
      <c r="K10" s="10"/>
      <c r="L10" s="117">
        <v>1.6E-6</v>
      </c>
      <c r="M10" s="118">
        <v>850.0</v>
      </c>
      <c r="N10" s="118">
        <v>1278.0</v>
      </c>
      <c r="O10" s="118">
        <v>1680.0</v>
      </c>
      <c r="P10" s="118">
        <v>2059.0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7">
        <v>1.8E-6</v>
      </c>
      <c r="B11" s="118">
        <v>850.0</v>
      </c>
      <c r="C11" s="118">
        <v>1254.0</v>
      </c>
      <c r="D11" s="118">
        <v>1656.0</v>
      </c>
      <c r="E11" s="118">
        <v>2011.0</v>
      </c>
      <c r="F11" s="10"/>
      <c r="G11" s="10"/>
      <c r="H11" s="10"/>
      <c r="I11" s="10"/>
      <c r="J11" s="10"/>
      <c r="K11" s="10"/>
      <c r="L11" s="117">
        <v>1.8E-6</v>
      </c>
      <c r="M11" s="118">
        <v>850.0</v>
      </c>
      <c r="N11" s="118">
        <v>1254.0</v>
      </c>
      <c r="O11" s="118">
        <v>1656.0</v>
      </c>
      <c r="P11" s="118">
        <v>2011.0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7">
        <v>2.0E-6</v>
      </c>
      <c r="B12" s="118">
        <v>827.0</v>
      </c>
      <c r="C12" s="118">
        <v>1207.0</v>
      </c>
      <c r="D12" s="118">
        <v>1585.0</v>
      </c>
      <c r="E12" s="118">
        <v>1964.0</v>
      </c>
      <c r="F12" s="10"/>
      <c r="G12" s="10"/>
      <c r="H12" s="10"/>
      <c r="I12" s="10"/>
      <c r="J12" s="10"/>
      <c r="K12" s="10"/>
      <c r="L12" s="117">
        <v>2.0E-6</v>
      </c>
      <c r="M12" s="118">
        <v>827.0</v>
      </c>
      <c r="N12" s="118">
        <v>1230.0</v>
      </c>
      <c r="O12" s="118">
        <v>1585.0</v>
      </c>
      <c r="P12" s="118">
        <v>1940.0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7">
        <v>2.2E-6</v>
      </c>
      <c r="B13" s="118">
        <v>815.0</v>
      </c>
      <c r="C13" s="118">
        <v>1207.0</v>
      </c>
      <c r="D13" s="118">
        <v>1562.0</v>
      </c>
      <c r="E13" s="118">
        <v>1940.0</v>
      </c>
      <c r="F13" s="10"/>
      <c r="G13" s="10"/>
      <c r="H13" s="10"/>
      <c r="I13" s="10"/>
      <c r="J13" s="10"/>
      <c r="K13" s="10"/>
      <c r="L13" s="117">
        <v>2.2E-6</v>
      </c>
      <c r="M13" s="118">
        <v>815.0</v>
      </c>
      <c r="N13" s="118">
        <v>1207.0</v>
      </c>
      <c r="O13" s="118">
        <v>1562.0</v>
      </c>
      <c r="P13" s="118">
        <v>1940.0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17">
        <v>2.4E-6</v>
      </c>
      <c r="B14" s="118">
        <v>803.0</v>
      </c>
      <c r="C14" s="118">
        <v>1183.0</v>
      </c>
      <c r="D14" s="118">
        <v>1562.0</v>
      </c>
      <c r="E14" s="118">
        <v>1917.0</v>
      </c>
      <c r="F14" s="10"/>
      <c r="G14" s="10"/>
      <c r="H14" s="10"/>
      <c r="I14" s="10"/>
      <c r="J14" s="10"/>
      <c r="K14" s="10"/>
      <c r="L14" s="117">
        <v>2.4E-6</v>
      </c>
      <c r="M14" s="118">
        <v>803.0</v>
      </c>
      <c r="N14" s="118">
        <v>1183.0</v>
      </c>
      <c r="O14" s="118">
        <v>1562.0</v>
      </c>
      <c r="P14" s="118">
        <v>1917.0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17">
        <v>2.6E-6</v>
      </c>
      <c r="B15" s="118">
        <v>791.0</v>
      </c>
      <c r="C15" s="118">
        <v>1183.0</v>
      </c>
      <c r="D15" s="118">
        <v>1538.0</v>
      </c>
      <c r="E15" s="118">
        <v>1893.0</v>
      </c>
      <c r="F15" s="10"/>
      <c r="G15" s="10"/>
      <c r="H15" s="10"/>
      <c r="I15" s="10"/>
      <c r="J15" s="10"/>
      <c r="K15" s="10"/>
      <c r="L15" s="117">
        <v>2.6E-6</v>
      </c>
      <c r="M15" s="118">
        <v>791.0</v>
      </c>
      <c r="N15" s="118">
        <v>1183.0</v>
      </c>
      <c r="O15" s="118">
        <v>1538.0</v>
      </c>
      <c r="P15" s="118">
        <v>1893.0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17">
        <v>2.8E-6</v>
      </c>
      <c r="B16" s="118">
        <v>780.0</v>
      </c>
      <c r="C16" s="118">
        <v>1159.0</v>
      </c>
      <c r="D16" s="118">
        <v>1514.0</v>
      </c>
      <c r="E16" s="118">
        <v>1846.0</v>
      </c>
      <c r="F16" s="10"/>
      <c r="G16" s="10"/>
      <c r="H16" s="10"/>
      <c r="I16" s="10"/>
      <c r="J16" s="10"/>
      <c r="K16" s="10"/>
      <c r="L16" s="117">
        <v>2.8E-6</v>
      </c>
      <c r="M16" s="118">
        <v>780.0</v>
      </c>
      <c r="N16" s="118">
        <v>1159.0</v>
      </c>
      <c r="O16" s="118">
        <v>1514.0</v>
      </c>
      <c r="P16" s="118">
        <v>1869.0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17">
        <v>3.0E-6</v>
      </c>
      <c r="B17" s="118">
        <v>768.0</v>
      </c>
      <c r="C17" s="118">
        <v>1136.0</v>
      </c>
      <c r="D17" s="118">
        <v>1491.0</v>
      </c>
      <c r="E17" s="118">
        <v>1822.0</v>
      </c>
      <c r="F17" s="10"/>
      <c r="G17" s="10"/>
      <c r="H17" s="10"/>
      <c r="I17" s="10"/>
      <c r="J17" s="10"/>
      <c r="K17" s="10"/>
      <c r="L17" s="117">
        <v>3.0E-6</v>
      </c>
      <c r="M17" s="118">
        <v>768.0</v>
      </c>
      <c r="N17" s="118">
        <v>1136.0</v>
      </c>
      <c r="O17" s="118">
        <v>1467.0</v>
      </c>
      <c r="P17" s="118">
        <v>1822.0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7">
        <v>3.2E-6</v>
      </c>
      <c r="B18" s="118">
        <v>744.0</v>
      </c>
      <c r="C18" s="118">
        <v>1088.0</v>
      </c>
      <c r="D18" s="118">
        <v>1443.0</v>
      </c>
      <c r="E18" s="118">
        <v>1775.0</v>
      </c>
      <c r="F18" s="10"/>
      <c r="G18" s="10"/>
      <c r="H18" s="10"/>
      <c r="I18" s="10"/>
      <c r="J18" s="10"/>
      <c r="K18" s="10"/>
      <c r="L18" s="117">
        <v>3.2E-6</v>
      </c>
      <c r="M18" s="118">
        <v>744.0</v>
      </c>
      <c r="N18" s="118">
        <v>1112.0</v>
      </c>
      <c r="O18" s="118">
        <v>1443.0</v>
      </c>
      <c r="P18" s="118">
        <v>1775.0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17">
        <v>3.4E-6</v>
      </c>
      <c r="B19" s="118">
        <v>732.0</v>
      </c>
      <c r="C19" s="118">
        <v>1088.0</v>
      </c>
      <c r="D19" s="118">
        <v>1396.0</v>
      </c>
      <c r="E19" s="118">
        <v>1727.0</v>
      </c>
      <c r="F19" s="10"/>
      <c r="G19" s="10"/>
      <c r="H19" s="10"/>
      <c r="I19" s="10"/>
      <c r="J19" s="10"/>
      <c r="K19" s="10"/>
      <c r="L19" s="117">
        <v>3.4E-6</v>
      </c>
      <c r="M19" s="118">
        <v>732.0</v>
      </c>
      <c r="N19" s="118">
        <v>1065.0</v>
      </c>
      <c r="O19" s="118">
        <v>1396.0</v>
      </c>
      <c r="P19" s="118">
        <v>1727.0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17">
        <v>3.6E-6</v>
      </c>
      <c r="B20" s="118">
        <v>709.0</v>
      </c>
      <c r="C20" s="118">
        <v>1065.0</v>
      </c>
      <c r="D20" s="118">
        <v>1372.0</v>
      </c>
      <c r="E20" s="118">
        <v>1680.0</v>
      </c>
      <c r="F20" s="10"/>
      <c r="G20" s="10"/>
      <c r="H20" s="10"/>
      <c r="I20" s="10"/>
      <c r="J20" s="10"/>
      <c r="K20" s="10"/>
      <c r="L20" s="117">
        <v>3.6E-6</v>
      </c>
      <c r="M20" s="118">
        <v>709.0</v>
      </c>
      <c r="N20" s="118">
        <v>1041.0</v>
      </c>
      <c r="O20" s="118">
        <v>1372.0</v>
      </c>
      <c r="P20" s="118">
        <v>1680.0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17">
        <v>3.8E-6</v>
      </c>
      <c r="B21" s="118">
        <v>697.0</v>
      </c>
      <c r="C21" s="118">
        <v>1017.0</v>
      </c>
      <c r="D21" s="118">
        <v>1325.0</v>
      </c>
      <c r="E21" s="118">
        <v>1633.0</v>
      </c>
      <c r="F21" s="10"/>
      <c r="G21" s="10"/>
      <c r="H21" s="10"/>
      <c r="I21" s="10"/>
      <c r="J21" s="10"/>
      <c r="K21" s="10"/>
      <c r="L21" s="117">
        <v>3.8E-6</v>
      </c>
      <c r="M21" s="118">
        <v>685.0</v>
      </c>
      <c r="N21" s="118">
        <v>1017.0</v>
      </c>
      <c r="O21" s="118">
        <v>1325.0</v>
      </c>
      <c r="P21" s="118">
        <v>1633.0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17">
        <v>4.0E-6</v>
      </c>
      <c r="B22" s="118">
        <v>673.0</v>
      </c>
      <c r="C22" s="118">
        <v>994.0</v>
      </c>
      <c r="D22" s="118">
        <v>1301.0</v>
      </c>
      <c r="E22" s="118">
        <v>1609.0</v>
      </c>
      <c r="F22" s="10"/>
      <c r="G22" s="10"/>
      <c r="H22" s="10"/>
      <c r="I22" s="10"/>
      <c r="J22" s="10"/>
      <c r="K22" s="10"/>
      <c r="L22" s="117">
        <v>4.0E-6</v>
      </c>
      <c r="M22" s="118">
        <v>673.0</v>
      </c>
      <c r="N22" s="118">
        <v>994.0</v>
      </c>
      <c r="O22" s="118">
        <v>1301.0</v>
      </c>
      <c r="P22" s="118">
        <v>1609.0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17">
        <v>4.2E-6</v>
      </c>
      <c r="B23" s="118">
        <v>661.0</v>
      </c>
      <c r="C23" s="118">
        <v>970.0</v>
      </c>
      <c r="D23" s="118">
        <v>1278.0</v>
      </c>
      <c r="E23" s="118">
        <v>1562.0</v>
      </c>
      <c r="F23" s="10"/>
      <c r="G23" s="10"/>
      <c r="H23" s="10"/>
      <c r="I23" s="10"/>
      <c r="J23" s="10"/>
      <c r="K23" s="10"/>
      <c r="L23" s="117">
        <v>4.2E-6</v>
      </c>
      <c r="M23" s="118">
        <v>661.0</v>
      </c>
      <c r="N23" s="118">
        <v>970.0</v>
      </c>
      <c r="O23" s="118">
        <v>1278.0</v>
      </c>
      <c r="P23" s="118">
        <v>1562.0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17">
        <v>4.4E-6</v>
      </c>
      <c r="B24" s="118">
        <v>650.0</v>
      </c>
      <c r="C24" s="118">
        <v>970.0</v>
      </c>
      <c r="D24" s="118">
        <v>1254.0</v>
      </c>
      <c r="E24" s="118">
        <v>1538.0</v>
      </c>
      <c r="F24" s="10"/>
      <c r="G24" s="10"/>
      <c r="H24" s="10"/>
      <c r="I24" s="10"/>
      <c r="J24" s="10"/>
      <c r="K24" s="10"/>
      <c r="L24" s="117">
        <v>4.4E-6</v>
      </c>
      <c r="M24" s="118">
        <v>650.0</v>
      </c>
      <c r="N24" s="118">
        <v>970.0</v>
      </c>
      <c r="O24" s="118">
        <v>1254.0</v>
      </c>
      <c r="P24" s="118">
        <v>1538.0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7">
        <v>4.6E-6</v>
      </c>
      <c r="B25" s="118">
        <v>638.0</v>
      </c>
      <c r="C25" s="118">
        <v>946.0</v>
      </c>
      <c r="D25" s="118">
        <v>1230.0</v>
      </c>
      <c r="E25" s="118">
        <v>1514.0</v>
      </c>
      <c r="F25" s="10"/>
      <c r="G25" s="10"/>
      <c r="H25" s="10"/>
      <c r="I25" s="10"/>
      <c r="J25" s="10"/>
      <c r="K25" s="10"/>
      <c r="L25" s="117">
        <v>4.6E-6</v>
      </c>
      <c r="M25" s="118">
        <v>638.0</v>
      </c>
      <c r="N25" s="118">
        <v>946.0</v>
      </c>
      <c r="O25" s="118">
        <v>1230.0</v>
      </c>
      <c r="P25" s="118">
        <v>1514.0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17">
        <v>4.8E-6</v>
      </c>
      <c r="B26" s="118">
        <v>626.0</v>
      </c>
      <c r="C26" s="118">
        <v>946.0</v>
      </c>
      <c r="D26" s="118">
        <v>1207.0</v>
      </c>
      <c r="E26" s="118">
        <v>1491.0</v>
      </c>
      <c r="F26" s="10"/>
      <c r="G26" s="10"/>
      <c r="H26" s="10"/>
      <c r="I26" s="10"/>
      <c r="J26" s="10"/>
      <c r="K26" s="10"/>
      <c r="L26" s="117">
        <v>4.8E-6</v>
      </c>
      <c r="M26" s="118">
        <v>626.0</v>
      </c>
      <c r="N26" s="118">
        <v>923.0</v>
      </c>
      <c r="O26" s="118">
        <v>1207.0</v>
      </c>
      <c r="P26" s="118">
        <v>1491.0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7">
        <v>5.0E-6</v>
      </c>
      <c r="B27" s="118">
        <v>626.0</v>
      </c>
      <c r="C27" s="118">
        <v>923.0</v>
      </c>
      <c r="D27" s="118">
        <v>1183.0</v>
      </c>
      <c r="E27" s="118">
        <v>1467.0</v>
      </c>
      <c r="F27" s="10"/>
      <c r="G27" s="10"/>
      <c r="H27" s="10"/>
      <c r="I27" s="10"/>
      <c r="J27" s="10"/>
      <c r="K27" s="10"/>
      <c r="L27" s="117">
        <v>5.0E-6</v>
      </c>
      <c r="M27" s="118">
        <v>626.0</v>
      </c>
      <c r="N27" s="118">
        <v>923.0</v>
      </c>
      <c r="O27" s="118">
        <v>1183.0</v>
      </c>
      <c r="P27" s="118">
        <v>1467.0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17">
        <v>5.2E-6</v>
      </c>
      <c r="B28" s="118">
        <v>602.0</v>
      </c>
      <c r="C28" s="118">
        <v>899.0</v>
      </c>
      <c r="D28" s="118">
        <v>1159.0</v>
      </c>
      <c r="E28" s="118">
        <v>1443.0</v>
      </c>
      <c r="F28" s="10"/>
      <c r="G28" s="10"/>
      <c r="H28" s="10"/>
      <c r="I28" s="10"/>
      <c r="J28" s="10"/>
      <c r="K28" s="10"/>
      <c r="L28" s="117">
        <v>5.2E-6</v>
      </c>
      <c r="M28" s="118">
        <v>602.0</v>
      </c>
      <c r="N28" s="118">
        <v>899.0</v>
      </c>
      <c r="O28" s="118">
        <v>1159.0</v>
      </c>
      <c r="P28" s="118">
        <v>1443.0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17">
        <v>5.4E-6</v>
      </c>
      <c r="B29" s="118">
        <v>591.0</v>
      </c>
      <c r="C29" s="118">
        <v>875.0</v>
      </c>
      <c r="D29" s="118">
        <v>1136.0</v>
      </c>
      <c r="E29" s="118">
        <v>1396.0</v>
      </c>
      <c r="F29" s="10"/>
      <c r="G29" s="10"/>
      <c r="H29" s="10"/>
      <c r="I29" s="10"/>
      <c r="J29" s="10"/>
      <c r="K29" s="10"/>
      <c r="L29" s="117">
        <v>5.4E-6</v>
      </c>
      <c r="M29" s="118">
        <v>591.0</v>
      </c>
      <c r="N29" s="118">
        <v>875.0</v>
      </c>
      <c r="O29" s="118">
        <v>1136.0</v>
      </c>
      <c r="P29" s="118">
        <v>1396.0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17">
        <v>5.6E-6</v>
      </c>
      <c r="B30" s="118">
        <v>579.0</v>
      </c>
      <c r="C30" s="118">
        <v>852.0</v>
      </c>
      <c r="D30" s="118">
        <v>1112.0</v>
      </c>
      <c r="E30" s="118">
        <v>1372.0</v>
      </c>
      <c r="F30" s="10"/>
      <c r="G30" s="10"/>
      <c r="H30" s="10"/>
      <c r="I30" s="10"/>
      <c r="J30" s="10"/>
      <c r="K30" s="10"/>
      <c r="L30" s="117">
        <v>5.6E-6</v>
      </c>
      <c r="M30" s="118">
        <v>579.0</v>
      </c>
      <c r="N30" s="118">
        <v>852.0</v>
      </c>
      <c r="O30" s="118">
        <v>1112.0</v>
      </c>
      <c r="P30" s="118">
        <v>1372.0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17">
        <v>5.8E-6</v>
      </c>
      <c r="B31" s="118">
        <v>555.0</v>
      </c>
      <c r="C31" s="118">
        <v>828.0</v>
      </c>
      <c r="D31" s="118">
        <v>1088.0</v>
      </c>
      <c r="E31" s="118">
        <v>1325.0</v>
      </c>
      <c r="F31" s="10"/>
      <c r="G31" s="10"/>
      <c r="H31" s="10"/>
      <c r="I31" s="10"/>
      <c r="J31" s="10"/>
      <c r="K31" s="10"/>
      <c r="L31" s="117">
        <v>5.8E-6</v>
      </c>
      <c r="M31" s="118">
        <v>555.0</v>
      </c>
      <c r="N31" s="118">
        <v>828.0</v>
      </c>
      <c r="O31" s="118">
        <v>1088.0</v>
      </c>
      <c r="P31" s="118">
        <v>1325.0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7">
        <v>6.0E-6</v>
      </c>
      <c r="B32" s="118">
        <v>543.0</v>
      </c>
      <c r="C32" s="118">
        <v>804.0</v>
      </c>
      <c r="D32" s="118">
        <v>1041.0</v>
      </c>
      <c r="E32" s="118">
        <v>1301.0</v>
      </c>
      <c r="F32" s="10"/>
      <c r="G32" s="10"/>
      <c r="H32" s="10"/>
      <c r="I32" s="10"/>
      <c r="J32" s="10"/>
      <c r="K32" s="10"/>
      <c r="L32" s="117">
        <v>6.0E-6</v>
      </c>
      <c r="M32" s="118">
        <v>543.0</v>
      </c>
      <c r="N32" s="118">
        <v>804.0</v>
      </c>
      <c r="O32" s="118">
        <v>1041.0</v>
      </c>
      <c r="P32" s="118">
        <v>1278.0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17">
        <v>6.2E-6</v>
      </c>
      <c r="B33" s="118">
        <v>531.0</v>
      </c>
      <c r="C33" s="118">
        <v>781.0</v>
      </c>
      <c r="D33" s="118">
        <v>1017.0</v>
      </c>
      <c r="E33" s="118">
        <v>1254.0</v>
      </c>
      <c r="F33" s="10"/>
      <c r="G33" s="10"/>
      <c r="H33" s="10"/>
      <c r="I33" s="10"/>
      <c r="J33" s="10"/>
      <c r="K33" s="10"/>
      <c r="L33" s="117">
        <v>6.2E-6</v>
      </c>
      <c r="M33" s="118">
        <v>531.0</v>
      </c>
      <c r="N33" s="118">
        <v>781.0</v>
      </c>
      <c r="O33" s="118">
        <v>1017.0</v>
      </c>
      <c r="P33" s="118">
        <v>1254.0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7">
        <v>6.4E-6</v>
      </c>
      <c r="B34" s="118">
        <v>508.0</v>
      </c>
      <c r="C34" s="118">
        <v>757.0</v>
      </c>
      <c r="D34" s="118">
        <v>970.0</v>
      </c>
      <c r="E34" s="118">
        <v>1183.0</v>
      </c>
      <c r="F34" s="10"/>
      <c r="G34" s="10"/>
      <c r="H34" s="10"/>
      <c r="I34" s="10"/>
      <c r="J34" s="10"/>
      <c r="K34" s="10"/>
      <c r="L34" s="117">
        <v>6.4E-6</v>
      </c>
      <c r="M34" s="118">
        <v>508.0</v>
      </c>
      <c r="N34" s="118">
        <v>734.0</v>
      </c>
      <c r="O34" s="118">
        <v>970.0</v>
      </c>
      <c r="P34" s="118">
        <v>1183.0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17">
        <v>6.6E-6</v>
      </c>
      <c r="B35" s="118">
        <v>484.0</v>
      </c>
      <c r="C35" s="118">
        <v>734.0</v>
      </c>
      <c r="D35" s="118">
        <v>946.0</v>
      </c>
      <c r="E35" s="118">
        <v>1159.0</v>
      </c>
      <c r="F35" s="10"/>
      <c r="G35" s="10"/>
      <c r="H35" s="10"/>
      <c r="I35" s="10"/>
      <c r="J35" s="10"/>
      <c r="K35" s="10"/>
      <c r="L35" s="117">
        <v>6.6E-6</v>
      </c>
      <c r="M35" s="118">
        <v>484.0</v>
      </c>
      <c r="N35" s="118">
        <v>710.0</v>
      </c>
      <c r="O35" s="118">
        <v>946.0</v>
      </c>
      <c r="P35" s="118">
        <v>1159.0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17">
        <v>6.8E-6</v>
      </c>
      <c r="B36" s="118">
        <v>472.0</v>
      </c>
      <c r="C36" s="118">
        <v>686.0</v>
      </c>
      <c r="D36" s="118">
        <v>899.0</v>
      </c>
      <c r="E36" s="118">
        <v>1112.0</v>
      </c>
      <c r="F36" s="10"/>
      <c r="G36" s="10"/>
      <c r="H36" s="10"/>
      <c r="I36" s="10"/>
      <c r="J36" s="10"/>
      <c r="K36" s="10"/>
      <c r="L36" s="117">
        <v>6.8E-6</v>
      </c>
      <c r="M36" s="118">
        <v>472.0</v>
      </c>
      <c r="N36" s="118">
        <v>686.0</v>
      </c>
      <c r="O36" s="118">
        <v>899.0</v>
      </c>
      <c r="P36" s="118">
        <v>1112.0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17">
        <v>7.0E-6</v>
      </c>
      <c r="B37" s="118">
        <v>449.0</v>
      </c>
      <c r="C37" s="118">
        <v>663.0</v>
      </c>
      <c r="D37" s="118">
        <v>852.0</v>
      </c>
      <c r="E37" s="118">
        <v>1065.0</v>
      </c>
      <c r="F37" s="10"/>
      <c r="G37" s="10"/>
      <c r="H37" s="10"/>
      <c r="I37" s="10"/>
      <c r="J37" s="10"/>
      <c r="K37" s="10"/>
      <c r="L37" s="117">
        <v>7.0E-6</v>
      </c>
      <c r="M37" s="118">
        <v>449.0</v>
      </c>
      <c r="N37" s="118">
        <v>663.0</v>
      </c>
      <c r="O37" s="118">
        <v>875.0</v>
      </c>
      <c r="P37" s="118">
        <v>1065.0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17">
        <v>7.2E-6</v>
      </c>
      <c r="B38" s="118">
        <v>437.0</v>
      </c>
      <c r="C38" s="118">
        <v>615.0</v>
      </c>
      <c r="D38" s="118">
        <v>828.0</v>
      </c>
      <c r="E38" s="118">
        <v>994.0</v>
      </c>
      <c r="F38" s="10"/>
      <c r="G38" s="10"/>
      <c r="H38" s="10"/>
      <c r="I38" s="10"/>
      <c r="J38" s="10"/>
      <c r="K38" s="10"/>
      <c r="L38" s="117">
        <v>7.2E-6</v>
      </c>
      <c r="M38" s="118">
        <v>437.0</v>
      </c>
      <c r="N38" s="118">
        <v>615.0</v>
      </c>
      <c r="O38" s="118">
        <v>828.0</v>
      </c>
      <c r="P38" s="118">
        <v>1017.0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7">
        <v>7.4E-6</v>
      </c>
      <c r="B39" s="118">
        <v>413.0</v>
      </c>
      <c r="C39" s="118">
        <v>592.0</v>
      </c>
      <c r="D39" s="118">
        <v>781.0</v>
      </c>
      <c r="E39" s="118">
        <v>946.0</v>
      </c>
      <c r="F39" s="10"/>
      <c r="G39" s="10"/>
      <c r="H39" s="10"/>
      <c r="I39" s="10"/>
      <c r="J39" s="10"/>
      <c r="K39" s="10"/>
      <c r="L39" s="117">
        <v>7.4E-6</v>
      </c>
      <c r="M39" s="118">
        <v>413.0</v>
      </c>
      <c r="N39" s="118">
        <v>592.0</v>
      </c>
      <c r="O39" s="118">
        <v>781.0</v>
      </c>
      <c r="P39" s="118">
        <v>946.0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17">
        <v>7.6E-6</v>
      </c>
      <c r="B40" s="118">
        <v>390.0</v>
      </c>
      <c r="C40" s="118">
        <v>568.0</v>
      </c>
      <c r="D40" s="118">
        <v>734.0</v>
      </c>
      <c r="E40" s="118">
        <v>899.0</v>
      </c>
      <c r="F40" s="10"/>
      <c r="G40" s="10"/>
      <c r="H40" s="10"/>
      <c r="I40" s="10"/>
      <c r="J40" s="10"/>
      <c r="K40" s="10"/>
      <c r="L40" s="117">
        <v>7.6E-6</v>
      </c>
      <c r="M40" s="118">
        <v>390.0</v>
      </c>
      <c r="N40" s="118">
        <v>568.0</v>
      </c>
      <c r="O40" s="118">
        <v>734.0</v>
      </c>
      <c r="P40" s="118">
        <v>899.0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17">
        <v>7.8E-6</v>
      </c>
      <c r="B41" s="118">
        <v>366.0</v>
      </c>
      <c r="C41" s="118">
        <v>544.0</v>
      </c>
      <c r="D41" s="118">
        <v>686.0</v>
      </c>
      <c r="E41" s="118">
        <v>852.0</v>
      </c>
      <c r="F41" s="10"/>
      <c r="G41" s="10"/>
      <c r="H41" s="10"/>
      <c r="I41" s="10"/>
      <c r="J41" s="10"/>
      <c r="K41" s="10"/>
      <c r="L41" s="117">
        <v>7.8E-6</v>
      </c>
      <c r="M41" s="118">
        <v>366.0</v>
      </c>
      <c r="N41" s="118">
        <v>521.0</v>
      </c>
      <c r="O41" s="118">
        <v>686.0</v>
      </c>
      <c r="P41" s="118">
        <v>852.0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17">
        <v>8.0E-6</v>
      </c>
      <c r="B42" s="118">
        <v>343.0</v>
      </c>
      <c r="C42" s="118">
        <v>497.0</v>
      </c>
      <c r="D42" s="118">
        <v>639.0</v>
      </c>
      <c r="E42" s="118">
        <v>781.0</v>
      </c>
      <c r="F42" s="10"/>
      <c r="G42" s="10"/>
      <c r="H42" s="10"/>
      <c r="I42" s="10"/>
      <c r="J42" s="10"/>
      <c r="K42" s="10"/>
      <c r="L42" s="117">
        <v>8.0E-6</v>
      </c>
      <c r="M42" s="118">
        <v>343.0</v>
      </c>
      <c r="N42" s="118">
        <v>497.0</v>
      </c>
      <c r="O42" s="118">
        <v>639.0</v>
      </c>
      <c r="P42" s="118">
        <v>781.0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17">
        <v>8.2E-6</v>
      </c>
      <c r="B43" s="118">
        <v>319.0</v>
      </c>
      <c r="C43" s="118">
        <v>450.0</v>
      </c>
      <c r="D43" s="118">
        <v>592.0</v>
      </c>
      <c r="E43" s="118">
        <v>734.0</v>
      </c>
      <c r="F43" s="10"/>
      <c r="G43" s="10"/>
      <c r="H43" s="10"/>
      <c r="I43" s="10"/>
      <c r="J43" s="10"/>
      <c r="K43" s="10"/>
      <c r="L43" s="117">
        <v>8.2E-6</v>
      </c>
      <c r="M43" s="118">
        <v>307.0</v>
      </c>
      <c r="N43" s="118">
        <v>450.0</v>
      </c>
      <c r="O43" s="118">
        <v>592.0</v>
      </c>
      <c r="P43" s="118">
        <v>734.0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17">
        <v>8.4E-6</v>
      </c>
      <c r="B44" s="118">
        <v>295.0</v>
      </c>
      <c r="C44" s="118">
        <v>426.0</v>
      </c>
      <c r="D44" s="118">
        <v>544.0</v>
      </c>
      <c r="E44" s="118">
        <v>663.0</v>
      </c>
      <c r="F44" s="10"/>
      <c r="G44" s="10"/>
      <c r="H44" s="10"/>
      <c r="I44" s="10"/>
      <c r="J44" s="10"/>
      <c r="K44" s="10"/>
      <c r="L44" s="117">
        <v>8.4E-6</v>
      </c>
      <c r="M44" s="118">
        <v>295.0</v>
      </c>
      <c r="N44" s="118">
        <v>426.0</v>
      </c>
      <c r="O44" s="118">
        <v>544.0</v>
      </c>
      <c r="P44" s="118">
        <v>663.0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17">
        <v>8.6E-6</v>
      </c>
      <c r="B45" s="118">
        <v>272.0</v>
      </c>
      <c r="C45" s="118">
        <v>379.0</v>
      </c>
      <c r="D45" s="118">
        <v>497.0</v>
      </c>
      <c r="E45" s="118">
        <v>615.0</v>
      </c>
      <c r="F45" s="10"/>
      <c r="G45" s="10"/>
      <c r="H45" s="10"/>
      <c r="I45" s="10"/>
      <c r="J45" s="10"/>
      <c r="K45" s="10"/>
      <c r="L45" s="117">
        <v>8.6E-6</v>
      </c>
      <c r="M45" s="118">
        <v>260.0</v>
      </c>
      <c r="N45" s="118">
        <v>379.0</v>
      </c>
      <c r="O45" s="118">
        <v>497.0</v>
      </c>
      <c r="P45" s="118">
        <v>615.0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17">
        <v>8.8E-6</v>
      </c>
      <c r="B46" s="118">
        <v>248.0</v>
      </c>
      <c r="C46" s="118">
        <v>355.0</v>
      </c>
      <c r="D46" s="118">
        <v>450.0</v>
      </c>
      <c r="E46" s="118">
        <v>544.0</v>
      </c>
      <c r="F46" s="10"/>
      <c r="G46" s="10"/>
      <c r="H46" s="10"/>
      <c r="I46" s="10"/>
      <c r="J46" s="10"/>
      <c r="K46" s="10"/>
      <c r="L46" s="117">
        <v>8.8E-6</v>
      </c>
      <c r="M46" s="118">
        <v>236.0</v>
      </c>
      <c r="N46" s="118">
        <v>355.0</v>
      </c>
      <c r="O46" s="118">
        <v>450.0</v>
      </c>
      <c r="P46" s="118">
        <v>544.0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17">
        <v>9.0E-6</v>
      </c>
      <c r="B47" s="118">
        <v>213.0</v>
      </c>
      <c r="C47" s="118">
        <v>308.0</v>
      </c>
      <c r="D47" s="118">
        <v>402.0</v>
      </c>
      <c r="E47" s="118">
        <v>497.0</v>
      </c>
      <c r="F47" s="10"/>
      <c r="G47" s="10"/>
      <c r="H47" s="10"/>
      <c r="I47" s="10"/>
      <c r="J47" s="10"/>
      <c r="K47" s="10"/>
      <c r="L47" s="117">
        <v>9.0E-6</v>
      </c>
      <c r="M47" s="118">
        <v>213.0</v>
      </c>
      <c r="N47" s="118">
        <v>308.0</v>
      </c>
      <c r="O47" s="118">
        <v>402.0</v>
      </c>
      <c r="P47" s="118">
        <v>497.0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17">
        <v>9.2E-6</v>
      </c>
      <c r="B48" s="118">
        <v>189.0</v>
      </c>
      <c r="C48" s="118">
        <v>260.0</v>
      </c>
      <c r="D48" s="118">
        <v>355.0</v>
      </c>
      <c r="E48" s="118">
        <v>426.0</v>
      </c>
      <c r="F48" s="10"/>
      <c r="G48" s="10"/>
      <c r="H48" s="10"/>
      <c r="I48" s="10"/>
      <c r="J48" s="10"/>
      <c r="K48" s="10"/>
      <c r="L48" s="117">
        <v>9.2E-6</v>
      </c>
      <c r="M48" s="118">
        <v>189.0</v>
      </c>
      <c r="N48" s="118">
        <v>260.0</v>
      </c>
      <c r="O48" s="118">
        <v>355.0</v>
      </c>
      <c r="P48" s="118">
        <v>426.0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17">
        <v>9.4E-6</v>
      </c>
      <c r="B49" s="118">
        <v>165.0</v>
      </c>
      <c r="C49" s="118">
        <v>237.0</v>
      </c>
      <c r="D49" s="118">
        <v>308.0</v>
      </c>
      <c r="E49" s="118">
        <v>379.0</v>
      </c>
      <c r="F49" s="10"/>
      <c r="G49" s="10"/>
      <c r="H49" s="10"/>
      <c r="I49" s="10"/>
      <c r="J49" s="10"/>
      <c r="K49" s="10"/>
      <c r="L49" s="117">
        <v>9.4E-6</v>
      </c>
      <c r="M49" s="118">
        <v>165.0</v>
      </c>
      <c r="N49" s="118">
        <v>237.0</v>
      </c>
      <c r="O49" s="118">
        <v>308.0</v>
      </c>
      <c r="P49" s="118">
        <v>379.0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17">
        <v>9.6E-6</v>
      </c>
      <c r="B50" s="118">
        <v>142.0</v>
      </c>
      <c r="C50" s="118">
        <v>189.0</v>
      </c>
      <c r="D50" s="118">
        <v>260.0</v>
      </c>
      <c r="E50" s="118">
        <v>308.0</v>
      </c>
      <c r="F50" s="10"/>
      <c r="G50" s="10"/>
      <c r="H50" s="10"/>
      <c r="I50" s="10"/>
      <c r="J50" s="10"/>
      <c r="K50" s="10"/>
      <c r="L50" s="117">
        <v>9.6E-6</v>
      </c>
      <c r="M50" s="118">
        <v>142.0</v>
      </c>
      <c r="N50" s="118">
        <v>213.0</v>
      </c>
      <c r="O50" s="118">
        <v>260.0</v>
      </c>
      <c r="P50" s="118">
        <v>308.0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17">
        <v>9.8E-6</v>
      </c>
      <c r="B51" s="118">
        <v>118.0</v>
      </c>
      <c r="C51" s="118">
        <v>166.0</v>
      </c>
      <c r="D51" s="118">
        <v>213.0</v>
      </c>
      <c r="E51" s="118">
        <v>260.0</v>
      </c>
      <c r="F51" s="10"/>
      <c r="G51" s="10"/>
      <c r="H51" s="10"/>
      <c r="I51" s="10"/>
      <c r="J51" s="10"/>
      <c r="K51" s="10"/>
      <c r="L51" s="117">
        <v>9.8E-6</v>
      </c>
      <c r="M51" s="118">
        <v>118.0</v>
      </c>
      <c r="N51" s="118">
        <v>166.0</v>
      </c>
      <c r="O51" s="118">
        <v>213.0</v>
      </c>
      <c r="P51" s="118">
        <v>260.0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17">
        <v>1.0E-5</v>
      </c>
      <c r="B52" s="118">
        <v>94.0</v>
      </c>
      <c r="C52" s="118">
        <v>142.0</v>
      </c>
      <c r="D52" s="118">
        <v>166.0</v>
      </c>
      <c r="E52" s="118">
        <v>189.0</v>
      </c>
      <c r="F52" s="10"/>
      <c r="G52" s="10"/>
      <c r="H52" s="10"/>
      <c r="I52" s="10"/>
      <c r="J52" s="10"/>
      <c r="K52" s="10"/>
      <c r="L52" s="117">
        <v>1.0E-5</v>
      </c>
      <c r="M52" s="118">
        <v>94.0</v>
      </c>
      <c r="N52" s="118">
        <v>142.0</v>
      </c>
      <c r="O52" s="118">
        <v>166.0</v>
      </c>
      <c r="P52" s="118">
        <v>189.0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7">
        <v>1.02E-5</v>
      </c>
      <c r="B53" s="118">
        <v>71.0</v>
      </c>
      <c r="C53" s="118">
        <v>95.0</v>
      </c>
      <c r="D53" s="118">
        <v>118.0</v>
      </c>
      <c r="E53" s="118">
        <v>142.0</v>
      </c>
      <c r="F53" s="10"/>
      <c r="G53" s="10"/>
      <c r="H53" s="10"/>
      <c r="I53" s="10"/>
      <c r="J53" s="10"/>
      <c r="K53" s="10"/>
      <c r="L53" s="117">
        <v>1.02E-5</v>
      </c>
      <c r="M53" s="118">
        <v>71.0</v>
      </c>
      <c r="N53" s="118">
        <v>95.0</v>
      </c>
      <c r="O53" s="118">
        <v>118.0</v>
      </c>
      <c r="P53" s="118">
        <v>142.0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17">
        <v>1.04E-5</v>
      </c>
      <c r="B54" s="118">
        <v>47.0</v>
      </c>
      <c r="C54" s="118">
        <v>47.0</v>
      </c>
      <c r="D54" s="118">
        <v>71.0</v>
      </c>
      <c r="E54" s="118">
        <v>71.0</v>
      </c>
      <c r="F54" s="10"/>
      <c r="G54" s="10"/>
      <c r="H54" s="10"/>
      <c r="I54" s="10"/>
      <c r="J54" s="10"/>
      <c r="K54" s="10"/>
      <c r="L54" s="117">
        <v>1.04E-5</v>
      </c>
      <c r="M54" s="118">
        <v>47.0</v>
      </c>
      <c r="N54" s="118">
        <v>47.0</v>
      </c>
      <c r="O54" s="118">
        <v>71.0</v>
      </c>
      <c r="P54" s="118">
        <v>95.0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17">
        <v>1.06E-5</v>
      </c>
      <c r="B55" s="118">
        <v>24.0</v>
      </c>
      <c r="C55" s="118">
        <v>24.0</v>
      </c>
      <c r="D55" s="118">
        <v>24.0</v>
      </c>
      <c r="E55" s="118">
        <v>24.0</v>
      </c>
      <c r="F55" s="10"/>
      <c r="G55" s="10"/>
      <c r="H55" s="10"/>
      <c r="I55" s="10"/>
      <c r="J55" s="10"/>
      <c r="K55" s="10"/>
      <c r="L55" s="117">
        <v>1.06E-5</v>
      </c>
      <c r="M55" s="118">
        <v>24.0</v>
      </c>
      <c r="N55" s="118">
        <v>24.0</v>
      </c>
      <c r="O55" s="118">
        <v>24.0</v>
      </c>
      <c r="P55" s="118">
        <v>24.0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17">
        <v>1.08E-5</v>
      </c>
      <c r="B56" s="118">
        <v>0.0</v>
      </c>
      <c r="C56" s="118">
        <v>-23.0</v>
      </c>
      <c r="D56" s="118">
        <v>-23.0</v>
      </c>
      <c r="E56" s="118">
        <v>-23.0</v>
      </c>
      <c r="F56" s="10"/>
      <c r="G56" s="10"/>
      <c r="H56" s="10"/>
      <c r="I56" s="10"/>
      <c r="J56" s="10"/>
      <c r="K56" s="10"/>
      <c r="L56" s="117">
        <v>1.08E-5</v>
      </c>
      <c r="M56" s="118">
        <v>0.0</v>
      </c>
      <c r="N56" s="118">
        <v>-23.0</v>
      </c>
      <c r="O56" s="118">
        <v>-23.0</v>
      </c>
      <c r="P56" s="118">
        <v>-23.0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17">
        <v>1.1E-5</v>
      </c>
      <c r="B57" s="118">
        <v>-23.0</v>
      </c>
      <c r="C57" s="118">
        <v>-46.0</v>
      </c>
      <c r="D57" s="118">
        <v>-70.0</v>
      </c>
      <c r="E57" s="118">
        <v>-94.0</v>
      </c>
      <c r="F57" s="10"/>
      <c r="G57" s="10"/>
      <c r="H57" s="10"/>
      <c r="I57" s="10"/>
      <c r="J57" s="10"/>
      <c r="K57" s="10"/>
      <c r="L57" s="117">
        <v>1.1E-5</v>
      </c>
      <c r="M57" s="118">
        <v>-23.0</v>
      </c>
      <c r="N57" s="118">
        <v>-46.0</v>
      </c>
      <c r="O57" s="118">
        <v>-70.0</v>
      </c>
      <c r="P57" s="118">
        <v>-94.0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17">
        <v>1.12E-5</v>
      </c>
      <c r="B58" s="118">
        <v>-46.0</v>
      </c>
      <c r="C58" s="118">
        <v>-70.0</v>
      </c>
      <c r="D58" s="118">
        <v>-117.0</v>
      </c>
      <c r="E58" s="118">
        <v>-141.0</v>
      </c>
      <c r="F58" s="10"/>
      <c r="G58" s="10"/>
      <c r="H58" s="10"/>
      <c r="I58" s="10"/>
      <c r="J58" s="10"/>
      <c r="K58" s="10"/>
      <c r="L58" s="117">
        <v>1.12E-5</v>
      </c>
      <c r="M58" s="118">
        <v>-46.0</v>
      </c>
      <c r="N58" s="118">
        <v>-70.0</v>
      </c>
      <c r="O58" s="118">
        <v>-117.0</v>
      </c>
      <c r="P58" s="118">
        <v>-141.0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17">
        <v>1.14E-5</v>
      </c>
      <c r="B59" s="118">
        <v>-70.0</v>
      </c>
      <c r="C59" s="118">
        <v>-117.0</v>
      </c>
      <c r="D59" s="118">
        <v>-141.0</v>
      </c>
      <c r="E59" s="118">
        <v>-188.0</v>
      </c>
      <c r="F59" s="10"/>
      <c r="G59" s="10"/>
      <c r="H59" s="10"/>
      <c r="I59" s="10"/>
      <c r="J59" s="10"/>
      <c r="K59" s="10"/>
      <c r="L59" s="117">
        <v>1.14E-5</v>
      </c>
      <c r="M59" s="118">
        <v>-70.0</v>
      </c>
      <c r="N59" s="118">
        <v>-117.0</v>
      </c>
      <c r="O59" s="118">
        <v>-165.0</v>
      </c>
      <c r="P59" s="118">
        <v>-188.0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17">
        <v>1.16E-5</v>
      </c>
      <c r="B60" s="118">
        <v>-93.0</v>
      </c>
      <c r="C60" s="118">
        <v>-141.0</v>
      </c>
      <c r="D60" s="118">
        <v>-188.0</v>
      </c>
      <c r="E60" s="118">
        <v>-236.0</v>
      </c>
      <c r="F60" s="10"/>
      <c r="G60" s="10"/>
      <c r="H60" s="10"/>
      <c r="I60" s="10"/>
      <c r="J60" s="10"/>
      <c r="K60" s="10"/>
      <c r="L60" s="117">
        <v>1.16E-5</v>
      </c>
      <c r="M60" s="118">
        <v>-93.0</v>
      </c>
      <c r="N60" s="118">
        <v>-165.0</v>
      </c>
      <c r="O60" s="118">
        <v>-188.0</v>
      </c>
      <c r="P60" s="118">
        <v>-259.0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17">
        <v>1.18E-5</v>
      </c>
      <c r="B61" s="118">
        <v>-117.0</v>
      </c>
      <c r="C61" s="118">
        <v>-188.0</v>
      </c>
      <c r="D61" s="118">
        <v>-236.0</v>
      </c>
      <c r="E61" s="118">
        <v>-307.0</v>
      </c>
      <c r="F61" s="10"/>
      <c r="G61" s="10"/>
      <c r="H61" s="10"/>
      <c r="I61" s="10"/>
      <c r="J61" s="10"/>
      <c r="K61" s="10"/>
      <c r="L61" s="117">
        <v>1.18E-5</v>
      </c>
      <c r="M61" s="118">
        <v>-117.0</v>
      </c>
      <c r="N61" s="118">
        <v>-188.0</v>
      </c>
      <c r="O61" s="118">
        <v>-236.0</v>
      </c>
      <c r="P61" s="118">
        <v>-307.0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17">
        <v>1.2E-5</v>
      </c>
      <c r="B62" s="118">
        <v>-141.0</v>
      </c>
      <c r="C62" s="118">
        <v>-212.0</v>
      </c>
      <c r="D62" s="118">
        <v>-283.0</v>
      </c>
      <c r="E62" s="118">
        <v>-354.0</v>
      </c>
      <c r="F62" s="10"/>
      <c r="G62" s="10"/>
      <c r="H62" s="10"/>
      <c r="I62" s="10"/>
      <c r="J62" s="10"/>
      <c r="K62" s="10"/>
      <c r="L62" s="117">
        <v>1.2E-5</v>
      </c>
      <c r="M62" s="118">
        <v>-141.0</v>
      </c>
      <c r="N62" s="118">
        <v>-212.0</v>
      </c>
      <c r="O62" s="118">
        <v>-283.0</v>
      </c>
      <c r="P62" s="118">
        <v>-354.0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17">
        <v>1.22E-5</v>
      </c>
      <c r="B63" s="118">
        <v>-153.0</v>
      </c>
      <c r="C63" s="118">
        <v>-236.0</v>
      </c>
      <c r="D63" s="118">
        <v>-330.0</v>
      </c>
      <c r="E63" s="118">
        <v>-401.0</v>
      </c>
      <c r="F63" s="10"/>
      <c r="G63" s="10"/>
      <c r="H63" s="10"/>
      <c r="I63" s="10"/>
      <c r="J63" s="10"/>
      <c r="K63" s="10"/>
      <c r="L63" s="117">
        <v>1.22E-5</v>
      </c>
      <c r="M63" s="118">
        <v>-153.0</v>
      </c>
      <c r="N63" s="118">
        <v>-236.0</v>
      </c>
      <c r="O63" s="118">
        <v>-330.0</v>
      </c>
      <c r="P63" s="118">
        <v>-401.0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17">
        <v>1.24E-5</v>
      </c>
      <c r="B64" s="118">
        <v>-176.0</v>
      </c>
      <c r="C64" s="118">
        <v>-283.0</v>
      </c>
      <c r="D64" s="118">
        <v>-354.0</v>
      </c>
      <c r="E64" s="118">
        <v>-449.0</v>
      </c>
      <c r="F64" s="10"/>
      <c r="G64" s="10"/>
      <c r="H64" s="10"/>
      <c r="I64" s="10"/>
      <c r="J64" s="10"/>
      <c r="K64" s="10"/>
      <c r="L64" s="117">
        <v>1.24E-5</v>
      </c>
      <c r="M64" s="118">
        <v>-176.0</v>
      </c>
      <c r="N64" s="118">
        <v>-283.0</v>
      </c>
      <c r="O64" s="118">
        <v>-354.0</v>
      </c>
      <c r="P64" s="118">
        <v>-449.0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17">
        <v>1.26E-5</v>
      </c>
      <c r="B65" s="118">
        <v>-200.0</v>
      </c>
      <c r="C65" s="118">
        <v>-307.0</v>
      </c>
      <c r="D65" s="118">
        <v>-401.0</v>
      </c>
      <c r="E65" s="118">
        <v>-496.0</v>
      </c>
      <c r="F65" s="10"/>
      <c r="G65" s="10"/>
      <c r="H65" s="10"/>
      <c r="I65" s="10"/>
      <c r="J65" s="10"/>
      <c r="K65" s="10"/>
      <c r="L65" s="117">
        <v>1.26E-5</v>
      </c>
      <c r="M65" s="118">
        <v>-200.0</v>
      </c>
      <c r="N65" s="118">
        <v>-307.0</v>
      </c>
      <c r="O65" s="118">
        <v>-401.0</v>
      </c>
      <c r="P65" s="118">
        <v>-496.0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17">
        <v>1.28E-5</v>
      </c>
      <c r="B66" s="118">
        <v>-212.0</v>
      </c>
      <c r="C66" s="118">
        <v>-330.0</v>
      </c>
      <c r="D66" s="118">
        <v>-449.0</v>
      </c>
      <c r="E66" s="118">
        <v>-543.0</v>
      </c>
      <c r="F66" s="10"/>
      <c r="G66" s="10"/>
      <c r="H66" s="10"/>
      <c r="I66" s="10"/>
      <c r="J66" s="10"/>
      <c r="K66" s="10"/>
      <c r="L66" s="117">
        <v>1.28E-5</v>
      </c>
      <c r="M66" s="118">
        <v>-223.0</v>
      </c>
      <c r="N66" s="118">
        <v>-330.0</v>
      </c>
      <c r="O66" s="118">
        <v>-449.0</v>
      </c>
      <c r="P66" s="118">
        <v>-543.0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17">
        <v>1.3E-5</v>
      </c>
      <c r="B67" s="118">
        <v>-235.0</v>
      </c>
      <c r="C67" s="118">
        <v>-354.0</v>
      </c>
      <c r="D67" s="118">
        <v>-496.0</v>
      </c>
      <c r="E67" s="118">
        <v>-591.0</v>
      </c>
      <c r="F67" s="10"/>
      <c r="G67" s="10"/>
      <c r="H67" s="10"/>
      <c r="I67" s="10"/>
      <c r="J67" s="10"/>
      <c r="K67" s="10"/>
      <c r="L67" s="117">
        <v>1.3E-5</v>
      </c>
      <c r="M67" s="118">
        <v>-247.0</v>
      </c>
      <c r="N67" s="118">
        <v>-378.0</v>
      </c>
      <c r="O67" s="118">
        <v>-496.0</v>
      </c>
      <c r="P67" s="118">
        <v>-591.0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17">
        <v>1.32E-5</v>
      </c>
      <c r="B68" s="118">
        <v>-259.0</v>
      </c>
      <c r="C68" s="118">
        <v>-401.0</v>
      </c>
      <c r="D68" s="118">
        <v>-520.0</v>
      </c>
      <c r="E68" s="118">
        <v>-638.0</v>
      </c>
      <c r="F68" s="10"/>
      <c r="G68" s="10"/>
      <c r="H68" s="10"/>
      <c r="I68" s="10"/>
      <c r="J68" s="10"/>
      <c r="K68" s="10"/>
      <c r="L68" s="117">
        <v>1.32E-5</v>
      </c>
      <c r="M68" s="118">
        <v>-259.0</v>
      </c>
      <c r="N68" s="118">
        <v>-401.0</v>
      </c>
      <c r="O68" s="118">
        <v>-520.0</v>
      </c>
      <c r="P68" s="118">
        <v>-638.0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17">
        <v>1.34E-5</v>
      </c>
      <c r="B69" s="118">
        <v>-282.0</v>
      </c>
      <c r="C69" s="118">
        <v>-425.0</v>
      </c>
      <c r="D69" s="118">
        <v>-567.0</v>
      </c>
      <c r="E69" s="118">
        <v>-685.0</v>
      </c>
      <c r="F69" s="10"/>
      <c r="G69" s="10"/>
      <c r="H69" s="10"/>
      <c r="I69" s="10"/>
      <c r="J69" s="10"/>
      <c r="K69" s="10"/>
      <c r="L69" s="117">
        <v>1.34E-5</v>
      </c>
      <c r="M69" s="118">
        <v>-282.0</v>
      </c>
      <c r="N69" s="118">
        <v>-425.0</v>
      </c>
      <c r="O69" s="118">
        <v>-567.0</v>
      </c>
      <c r="P69" s="118">
        <v>-685.0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17">
        <v>1.36E-5</v>
      </c>
      <c r="B70" s="118">
        <v>-294.0</v>
      </c>
      <c r="C70" s="118">
        <v>-449.0</v>
      </c>
      <c r="D70" s="118">
        <v>-591.0</v>
      </c>
      <c r="E70" s="118">
        <v>-733.0</v>
      </c>
      <c r="F70" s="10"/>
      <c r="G70" s="10"/>
      <c r="H70" s="10"/>
      <c r="I70" s="10"/>
      <c r="J70" s="10"/>
      <c r="K70" s="10"/>
      <c r="L70" s="117">
        <v>1.36E-5</v>
      </c>
      <c r="M70" s="118">
        <v>-294.0</v>
      </c>
      <c r="N70" s="118">
        <v>-449.0</v>
      </c>
      <c r="O70" s="118">
        <v>-591.0</v>
      </c>
      <c r="P70" s="118">
        <v>-733.0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17">
        <v>1.38E-5</v>
      </c>
      <c r="B71" s="118">
        <v>-318.0</v>
      </c>
      <c r="C71" s="118">
        <v>-496.0</v>
      </c>
      <c r="D71" s="118">
        <v>-638.0</v>
      </c>
      <c r="E71" s="118">
        <v>-780.0</v>
      </c>
      <c r="F71" s="10"/>
      <c r="G71" s="10"/>
      <c r="H71" s="10"/>
      <c r="I71" s="10"/>
      <c r="J71" s="10"/>
      <c r="K71" s="10"/>
      <c r="L71" s="117">
        <v>1.38E-5</v>
      </c>
      <c r="M71" s="118">
        <v>-318.0</v>
      </c>
      <c r="N71" s="118">
        <v>-496.0</v>
      </c>
      <c r="O71" s="118">
        <v>-638.0</v>
      </c>
      <c r="P71" s="118">
        <v>-780.0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17">
        <v>1.4E-5</v>
      </c>
      <c r="B72" s="118">
        <v>-342.0</v>
      </c>
      <c r="C72" s="118">
        <v>-520.0</v>
      </c>
      <c r="D72" s="118">
        <v>-685.0</v>
      </c>
      <c r="E72" s="118">
        <v>-827.0</v>
      </c>
      <c r="F72" s="10"/>
      <c r="G72" s="10"/>
      <c r="H72" s="10"/>
      <c r="I72" s="10"/>
      <c r="J72" s="10"/>
      <c r="K72" s="10"/>
      <c r="L72" s="117">
        <v>1.4E-5</v>
      </c>
      <c r="M72" s="118">
        <v>-342.0</v>
      </c>
      <c r="N72" s="118">
        <v>-520.0</v>
      </c>
      <c r="O72" s="118">
        <v>-662.0</v>
      </c>
      <c r="P72" s="118">
        <v>-827.0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17">
        <v>1.42E-5</v>
      </c>
      <c r="B73" s="118">
        <v>-353.0</v>
      </c>
      <c r="C73" s="118">
        <v>-543.0</v>
      </c>
      <c r="D73" s="118">
        <v>-709.0</v>
      </c>
      <c r="E73" s="118">
        <v>-874.0</v>
      </c>
      <c r="F73" s="10"/>
      <c r="G73" s="10"/>
      <c r="H73" s="10"/>
      <c r="I73" s="10"/>
      <c r="J73" s="10"/>
      <c r="K73" s="10"/>
      <c r="L73" s="117">
        <v>1.42E-5</v>
      </c>
      <c r="M73" s="118">
        <v>-353.0</v>
      </c>
      <c r="N73" s="118">
        <v>-543.0</v>
      </c>
      <c r="O73" s="118">
        <v>-709.0</v>
      </c>
      <c r="P73" s="118">
        <v>-874.0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17">
        <v>1.44E-5</v>
      </c>
      <c r="B74" s="118">
        <v>-377.0</v>
      </c>
      <c r="C74" s="118">
        <v>-567.0</v>
      </c>
      <c r="D74" s="118">
        <v>-756.0</v>
      </c>
      <c r="E74" s="118">
        <v>-922.0</v>
      </c>
      <c r="F74" s="10"/>
      <c r="G74" s="10"/>
      <c r="H74" s="10"/>
      <c r="I74" s="10"/>
      <c r="J74" s="10"/>
      <c r="K74" s="10"/>
      <c r="L74" s="117">
        <v>1.44E-5</v>
      </c>
      <c r="M74" s="118">
        <v>-377.0</v>
      </c>
      <c r="N74" s="118">
        <v>-567.0</v>
      </c>
      <c r="O74" s="118">
        <v>-756.0</v>
      </c>
      <c r="P74" s="118">
        <v>-922.0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17">
        <v>1.46E-5</v>
      </c>
      <c r="B75" s="118">
        <v>-389.0</v>
      </c>
      <c r="C75" s="118">
        <v>-591.0</v>
      </c>
      <c r="D75" s="118">
        <v>-780.0</v>
      </c>
      <c r="E75" s="118">
        <v>-969.0</v>
      </c>
      <c r="F75" s="10"/>
      <c r="G75" s="10"/>
      <c r="H75" s="10"/>
      <c r="I75" s="10"/>
      <c r="J75" s="10"/>
      <c r="K75" s="10"/>
      <c r="L75" s="117">
        <v>1.46E-5</v>
      </c>
      <c r="M75" s="118">
        <v>-389.0</v>
      </c>
      <c r="N75" s="118">
        <v>-591.0</v>
      </c>
      <c r="O75" s="118">
        <v>-780.0</v>
      </c>
      <c r="P75" s="118">
        <v>-969.0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17">
        <v>1.48E-5</v>
      </c>
      <c r="B76" s="118">
        <v>-412.0</v>
      </c>
      <c r="C76" s="118">
        <v>-614.0</v>
      </c>
      <c r="D76" s="118">
        <v>-827.0</v>
      </c>
      <c r="E76" s="118">
        <v>-1016.0</v>
      </c>
      <c r="F76" s="10"/>
      <c r="G76" s="10"/>
      <c r="H76" s="10"/>
      <c r="I76" s="10"/>
      <c r="J76" s="10"/>
      <c r="K76" s="10"/>
      <c r="L76" s="117">
        <v>1.48E-5</v>
      </c>
      <c r="M76" s="118">
        <v>-412.0</v>
      </c>
      <c r="N76" s="118">
        <v>-614.0</v>
      </c>
      <c r="O76" s="118">
        <v>-803.0</v>
      </c>
      <c r="P76" s="118">
        <v>-1016.0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17">
        <v>1.5E-5</v>
      </c>
      <c r="B77" s="118">
        <v>-436.0</v>
      </c>
      <c r="C77" s="118">
        <v>-662.0</v>
      </c>
      <c r="D77" s="118">
        <v>-851.0</v>
      </c>
      <c r="E77" s="118">
        <v>-1040.0</v>
      </c>
      <c r="F77" s="10"/>
      <c r="G77" s="10"/>
      <c r="H77" s="10"/>
      <c r="I77" s="10"/>
      <c r="J77" s="10"/>
      <c r="K77" s="10"/>
      <c r="L77" s="117">
        <v>1.5E-5</v>
      </c>
      <c r="M77" s="118">
        <v>-424.0</v>
      </c>
      <c r="N77" s="118">
        <v>-638.0</v>
      </c>
      <c r="O77" s="118">
        <v>-851.0</v>
      </c>
      <c r="P77" s="118">
        <v>-1064.0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17">
        <v>1.52E-5</v>
      </c>
      <c r="B78" s="118">
        <v>-448.0</v>
      </c>
      <c r="C78" s="118">
        <v>-662.0</v>
      </c>
      <c r="D78" s="118">
        <v>-874.0</v>
      </c>
      <c r="E78" s="118">
        <v>-1087.0</v>
      </c>
      <c r="F78" s="10"/>
      <c r="G78" s="10"/>
      <c r="H78" s="10"/>
      <c r="I78" s="10"/>
      <c r="J78" s="10"/>
      <c r="K78" s="10"/>
      <c r="L78" s="117">
        <v>1.52E-5</v>
      </c>
      <c r="M78" s="118">
        <v>-448.0</v>
      </c>
      <c r="N78" s="118">
        <v>-662.0</v>
      </c>
      <c r="O78" s="118">
        <v>-874.0</v>
      </c>
      <c r="P78" s="118">
        <v>-1087.0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17">
        <v>1.54E-5</v>
      </c>
      <c r="B79" s="118">
        <v>-460.0</v>
      </c>
      <c r="C79" s="118">
        <v>-685.0</v>
      </c>
      <c r="D79" s="118">
        <v>-922.0</v>
      </c>
      <c r="E79" s="118">
        <v>-1135.0</v>
      </c>
      <c r="F79" s="10"/>
      <c r="G79" s="10"/>
      <c r="H79" s="10"/>
      <c r="I79" s="10"/>
      <c r="J79" s="10"/>
      <c r="K79" s="10"/>
      <c r="L79" s="117">
        <v>1.54E-5</v>
      </c>
      <c r="M79" s="118">
        <v>-460.0</v>
      </c>
      <c r="N79" s="118">
        <v>-709.0</v>
      </c>
      <c r="O79" s="118">
        <v>-922.0</v>
      </c>
      <c r="P79" s="118">
        <v>-1135.0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17">
        <v>1.56E-5</v>
      </c>
      <c r="B80" s="118">
        <v>-483.0</v>
      </c>
      <c r="C80" s="118">
        <v>-733.0</v>
      </c>
      <c r="D80" s="118">
        <v>-945.0</v>
      </c>
      <c r="E80" s="118">
        <v>-1158.0</v>
      </c>
      <c r="F80" s="10"/>
      <c r="G80" s="10"/>
      <c r="H80" s="10"/>
      <c r="I80" s="10"/>
      <c r="J80" s="10"/>
      <c r="K80" s="10"/>
      <c r="L80" s="117">
        <v>1.56E-5</v>
      </c>
      <c r="M80" s="118">
        <v>-471.0</v>
      </c>
      <c r="N80" s="118">
        <v>-733.0</v>
      </c>
      <c r="O80" s="118">
        <v>-945.0</v>
      </c>
      <c r="P80" s="118">
        <v>-1158.0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17">
        <v>1.58E-5</v>
      </c>
      <c r="B81" s="118">
        <v>-495.0</v>
      </c>
      <c r="C81" s="118">
        <v>-733.0</v>
      </c>
      <c r="D81" s="118">
        <v>-969.0</v>
      </c>
      <c r="E81" s="118">
        <v>-1206.0</v>
      </c>
      <c r="F81" s="10"/>
      <c r="G81" s="10"/>
      <c r="H81" s="10"/>
      <c r="I81" s="10"/>
      <c r="J81" s="10"/>
      <c r="K81" s="10"/>
      <c r="L81" s="117">
        <v>1.58E-5</v>
      </c>
      <c r="M81" s="118">
        <v>-495.0</v>
      </c>
      <c r="N81" s="118">
        <v>-733.0</v>
      </c>
      <c r="O81" s="118">
        <v>-969.0</v>
      </c>
      <c r="P81" s="118">
        <v>-1206.0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17">
        <v>1.6E-5</v>
      </c>
      <c r="B82" s="118">
        <v>-507.0</v>
      </c>
      <c r="C82" s="118">
        <v>-756.0</v>
      </c>
      <c r="D82" s="118">
        <v>-1016.0</v>
      </c>
      <c r="E82" s="118">
        <v>-1229.0</v>
      </c>
      <c r="F82" s="10"/>
      <c r="G82" s="10"/>
      <c r="H82" s="10"/>
      <c r="I82" s="10"/>
      <c r="J82" s="10"/>
      <c r="K82" s="10"/>
      <c r="L82" s="117">
        <v>1.6E-5</v>
      </c>
      <c r="M82" s="118">
        <v>-507.0</v>
      </c>
      <c r="N82" s="118">
        <v>-756.0</v>
      </c>
      <c r="O82" s="118">
        <v>-993.0</v>
      </c>
      <c r="P82" s="118">
        <v>-1253.0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17">
        <v>1.62E-5</v>
      </c>
      <c r="B83" s="118">
        <v>-519.0</v>
      </c>
      <c r="C83" s="118">
        <v>-780.0</v>
      </c>
      <c r="D83" s="118">
        <v>-1040.0</v>
      </c>
      <c r="E83" s="118">
        <v>-1277.0</v>
      </c>
      <c r="F83" s="10"/>
      <c r="G83" s="10"/>
      <c r="H83" s="10"/>
      <c r="I83" s="10"/>
      <c r="J83" s="10"/>
      <c r="K83" s="10"/>
      <c r="L83" s="117">
        <v>1.62E-5</v>
      </c>
      <c r="M83" s="118">
        <v>-519.0</v>
      </c>
      <c r="N83" s="118">
        <v>-780.0</v>
      </c>
      <c r="O83" s="118">
        <v>-1040.0</v>
      </c>
      <c r="P83" s="118">
        <v>-1277.0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17">
        <v>1.64E-5</v>
      </c>
      <c r="B84" s="118">
        <v>-530.0</v>
      </c>
      <c r="C84" s="118">
        <v>-803.0</v>
      </c>
      <c r="D84" s="118">
        <v>-1064.0</v>
      </c>
      <c r="E84" s="118">
        <v>-1300.0</v>
      </c>
      <c r="F84" s="10"/>
      <c r="G84" s="10"/>
      <c r="H84" s="10"/>
      <c r="I84" s="10"/>
      <c r="J84" s="10"/>
      <c r="K84" s="10"/>
      <c r="L84" s="117">
        <v>1.64E-5</v>
      </c>
      <c r="M84" s="118">
        <v>-542.0</v>
      </c>
      <c r="N84" s="118">
        <v>-803.0</v>
      </c>
      <c r="O84" s="118">
        <v>-1064.0</v>
      </c>
      <c r="P84" s="118">
        <v>-1300.0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17">
        <v>1.66E-5</v>
      </c>
      <c r="B85" s="118">
        <v>-554.0</v>
      </c>
      <c r="C85" s="118">
        <v>-827.0</v>
      </c>
      <c r="D85" s="118">
        <v>-1087.0</v>
      </c>
      <c r="E85" s="118">
        <v>-1324.0</v>
      </c>
      <c r="F85" s="10"/>
      <c r="G85" s="10"/>
      <c r="H85" s="10"/>
      <c r="I85" s="10"/>
      <c r="J85" s="10"/>
      <c r="K85" s="10"/>
      <c r="L85" s="117">
        <v>1.66E-5</v>
      </c>
      <c r="M85" s="118">
        <v>-554.0</v>
      </c>
      <c r="N85" s="118">
        <v>-827.0</v>
      </c>
      <c r="O85" s="118">
        <v>-1087.0</v>
      </c>
      <c r="P85" s="118">
        <v>-1324.0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17">
        <v>1.68E-5</v>
      </c>
      <c r="B86" s="118">
        <v>-554.0</v>
      </c>
      <c r="C86" s="118">
        <v>-851.0</v>
      </c>
      <c r="D86" s="118">
        <v>-1111.0</v>
      </c>
      <c r="E86" s="118">
        <v>-1371.0</v>
      </c>
      <c r="F86" s="10"/>
      <c r="G86" s="10"/>
      <c r="H86" s="10"/>
      <c r="I86" s="10"/>
      <c r="J86" s="10"/>
      <c r="K86" s="10"/>
      <c r="L86" s="117">
        <v>1.68E-5</v>
      </c>
      <c r="M86" s="118">
        <v>-566.0</v>
      </c>
      <c r="N86" s="118">
        <v>-851.0</v>
      </c>
      <c r="O86" s="118">
        <v>-1111.0</v>
      </c>
      <c r="P86" s="118">
        <v>-1348.0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17">
        <v>1.7E-5</v>
      </c>
      <c r="B87" s="118">
        <v>-566.0</v>
      </c>
      <c r="C87" s="118">
        <v>-874.0</v>
      </c>
      <c r="D87" s="118">
        <v>-1135.0</v>
      </c>
      <c r="E87" s="118">
        <v>-1395.0</v>
      </c>
      <c r="F87" s="10"/>
      <c r="G87" s="10"/>
      <c r="H87" s="10"/>
      <c r="I87" s="10"/>
      <c r="J87" s="10"/>
      <c r="K87" s="10"/>
      <c r="L87" s="117">
        <v>1.7E-5</v>
      </c>
      <c r="M87" s="118">
        <v>-578.0</v>
      </c>
      <c r="N87" s="118">
        <v>-874.0</v>
      </c>
      <c r="O87" s="118">
        <v>-1135.0</v>
      </c>
      <c r="P87" s="118">
        <v>-1395.0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17">
        <v>1.72E-5</v>
      </c>
      <c r="B88" s="118">
        <v>-578.0</v>
      </c>
      <c r="C88" s="118">
        <v>-874.0</v>
      </c>
      <c r="D88" s="118">
        <v>-1158.0</v>
      </c>
      <c r="E88" s="118">
        <v>-1419.0</v>
      </c>
      <c r="F88" s="10"/>
      <c r="G88" s="10"/>
      <c r="H88" s="10"/>
      <c r="I88" s="10"/>
      <c r="J88" s="10"/>
      <c r="K88" s="10"/>
      <c r="L88" s="117">
        <v>1.72E-5</v>
      </c>
      <c r="M88" s="118">
        <v>-590.0</v>
      </c>
      <c r="N88" s="118">
        <v>-874.0</v>
      </c>
      <c r="O88" s="118">
        <v>-1158.0</v>
      </c>
      <c r="P88" s="118">
        <v>-1419.0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17">
        <v>1.74E-5</v>
      </c>
      <c r="B89" s="118">
        <v>-601.0</v>
      </c>
      <c r="C89" s="118">
        <v>-898.0</v>
      </c>
      <c r="D89" s="118">
        <v>-1182.0</v>
      </c>
      <c r="E89" s="118">
        <v>-1442.0</v>
      </c>
      <c r="F89" s="10"/>
      <c r="G89" s="10"/>
      <c r="H89" s="10"/>
      <c r="I89" s="10"/>
      <c r="J89" s="10"/>
      <c r="K89" s="10"/>
      <c r="L89" s="117">
        <v>1.74E-5</v>
      </c>
      <c r="M89" s="118">
        <v>-601.0</v>
      </c>
      <c r="N89" s="118">
        <v>-898.0</v>
      </c>
      <c r="O89" s="118">
        <v>-1182.0</v>
      </c>
      <c r="P89" s="118">
        <v>-1442.0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17">
        <v>1.76E-5</v>
      </c>
      <c r="B90" s="118">
        <v>-601.0</v>
      </c>
      <c r="C90" s="118">
        <v>-922.0</v>
      </c>
      <c r="D90" s="118">
        <v>-1182.0</v>
      </c>
      <c r="E90" s="118">
        <v>-1466.0</v>
      </c>
      <c r="F90" s="10"/>
      <c r="G90" s="10"/>
      <c r="H90" s="10"/>
      <c r="I90" s="10"/>
      <c r="J90" s="10"/>
      <c r="K90" s="10"/>
      <c r="L90" s="117">
        <v>1.76E-5</v>
      </c>
      <c r="M90" s="118">
        <v>-601.0</v>
      </c>
      <c r="N90" s="118">
        <v>-898.0</v>
      </c>
      <c r="O90" s="118">
        <v>-1182.0</v>
      </c>
      <c r="P90" s="118">
        <v>-1466.0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17">
        <v>1.78E-5</v>
      </c>
      <c r="B91" s="118">
        <v>-625.0</v>
      </c>
      <c r="C91" s="118">
        <v>-922.0</v>
      </c>
      <c r="D91" s="118">
        <v>-1206.0</v>
      </c>
      <c r="E91" s="118">
        <v>-1490.0</v>
      </c>
      <c r="F91" s="10"/>
      <c r="G91" s="10"/>
      <c r="H91" s="10"/>
      <c r="I91" s="10"/>
      <c r="J91" s="10"/>
      <c r="K91" s="10"/>
      <c r="L91" s="117">
        <v>1.78E-5</v>
      </c>
      <c r="M91" s="118">
        <v>-613.0</v>
      </c>
      <c r="N91" s="118">
        <v>-922.0</v>
      </c>
      <c r="O91" s="118">
        <v>-1206.0</v>
      </c>
      <c r="P91" s="118">
        <v>-1490.0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17">
        <v>1.8E-5</v>
      </c>
      <c r="B92" s="118">
        <v>-625.0</v>
      </c>
      <c r="C92" s="118">
        <v>-945.0</v>
      </c>
      <c r="D92" s="118">
        <v>-1229.0</v>
      </c>
      <c r="E92" s="118">
        <v>-1513.0</v>
      </c>
      <c r="F92" s="10"/>
      <c r="G92" s="10"/>
      <c r="H92" s="10"/>
      <c r="I92" s="10"/>
      <c r="J92" s="10"/>
      <c r="K92" s="10"/>
      <c r="L92" s="117">
        <v>1.8E-5</v>
      </c>
      <c r="M92" s="118">
        <v>-625.0</v>
      </c>
      <c r="N92" s="118">
        <v>-945.0</v>
      </c>
      <c r="O92" s="118">
        <v>-1229.0</v>
      </c>
      <c r="P92" s="118">
        <v>-1513.0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17">
        <v>1.82E-5</v>
      </c>
      <c r="B93" s="118">
        <v>-637.0</v>
      </c>
      <c r="C93" s="118">
        <v>-945.0</v>
      </c>
      <c r="D93" s="118">
        <v>-1253.0</v>
      </c>
      <c r="E93" s="118">
        <v>-1537.0</v>
      </c>
      <c r="F93" s="10"/>
      <c r="G93" s="10"/>
      <c r="H93" s="10"/>
      <c r="I93" s="10"/>
      <c r="J93" s="10"/>
      <c r="K93" s="10"/>
      <c r="L93" s="117">
        <v>1.82E-5</v>
      </c>
      <c r="M93" s="118">
        <v>-637.0</v>
      </c>
      <c r="N93" s="118">
        <v>-945.0</v>
      </c>
      <c r="O93" s="118">
        <v>-1253.0</v>
      </c>
      <c r="P93" s="118">
        <v>-1537.0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17">
        <v>1.84E-5</v>
      </c>
      <c r="B94" s="118">
        <v>-637.0</v>
      </c>
      <c r="C94" s="118">
        <v>-945.0</v>
      </c>
      <c r="D94" s="118">
        <v>-1253.0</v>
      </c>
      <c r="E94" s="118">
        <v>-1537.0</v>
      </c>
      <c r="F94" s="10"/>
      <c r="G94" s="10"/>
      <c r="H94" s="10"/>
      <c r="I94" s="10"/>
      <c r="J94" s="10"/>
      <c r="K94" s="10"/>
      <c r="L94" s="117">
        <v>1.84E-5</v>
      </c>
      <c r="M94" s="118">
        <v>-649.0</v>
      </c>
      <c r="N94" s="118">
        <v>-969.0</v>
      </c>
      <c r="O94" s="118">
        <v>-1277.0</v>
      </c>
      <c r="P94" s="118">
        <v>-1561.0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17">
        <v>1.86E-5</v>
      </c>
      <c r="B95" s="118">
        <v>-649.0</v>
      </c>
      <c r="C95" s="118">
        <v>-969.0</v>
      </c>
      <c r="D95" s="118">
        <v>-1277.0</v>
      </c>
      <c r="E95" s="118">
        <v>-1561.0</v>
      </c>
      <c r="F95" s="10"/>
      <c r="G95" s="10"/>
      <c r="H95" s="10"/>
      <c r="I95" s="10"/>
      <c r="J95" s="10"/>
      <c r="K95" s="10"/>
      <c r="L95" s="117">
        <v>1.86E-5</v>
      </c>
      <c r="M95" s="118">
        <v>-649.0</v>
      </c>
      <c r="N95" s="118">
        <v>-969.0</v>
      </c>
      <c r="O95" s="118">
        <v>-1277.0</v>
      </c>
      <c r="P95" s="118">
        <v>-1561.0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17">
        <v>1.88E-5</v>
      </c>
      <c r="B96" s="118">
        <v>-649.0</v>
      </c>
      <c r="C96" s="118">
        <v>-969.0</v>
      </c>
      <c r="D96" s="118">
        <v>-1277.0</v>
      </c>
      <c r="E96" s="118">
        <v>-1584.0</v>
      </c>
      <c r="F96" s="10"/>
      <c r="G96" s="10"/>
      <c r="H96" s="10"/>
      <c r="I96" s="10"/>
      <c r="J96" s="10"/>
      <c r="K96" s="10"/>
      <c r="L96" s="117">
        <v>1.88E-5</v>
      </c>
      <c r="M96" s="118">
        <v>-660.0</v>
      </c>
      <c r="N96" s="118">
        <v>-969.0</v>
      </c>
      <c r="O96" s="118">
        <v>-1277.0</v>
      </c>
      <c r="P96" s="118">
        <v>-1584.0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17">
        <v>1.9E-5</v>
      </c>
      <c r="B97" s="118">
        <v>-660.0</v>
      </c>
      <c r="C97" s="118">
        <v>-993.0</v>
      </c>
      <c r="D97" s="118">
        <v>-1300.0</v>
      </c>
      <c r="E97" s="118">
        <v>-1584.0</v>
      </c>
      <c r="F97" s="10"/>
      <c r="G97" s="10"/>
      <c r="H97" s="10"/>
      <c r="I97" s="10"/>
      <c r="J97" s="10"/>
      <c r="K97" s="10"/>
      <c r="L97" s="117">
        <v>1.9E-5</v>
      </c>
      <c r="M97" s="118">
        <v>-660.0</v>
      </c>
      <c r="N97" s="118">
        <v>-993.0</v>
      </c>
      <c r="O97" s="118">
        <v>-1300.0</v>
      </c>
      <c r="P97" s="118">
        <v>-1584.0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17">
        <v>1.92E-5</v>
      </c>
      <c r="B98" s="118">
        <v>-660.0</v>
      </c>
      <c r="C98" s="118">
        <v>-993.0</v>
      </c>
      <c r="D98" s="118">
        <v>-1300.0</v>
      </c>
      <c r="E98" s="118">
        <v>-1608.0</v>
      </c>
      <c r="F98" s="10"/>
      <c r="G98" s="10"/>
      <c r="H98" s="10"/>
      <c r="I98" s="10"/>
      <c r="J98" s="10"/>
      <c r="K98" s="10"/>
      <c r="L98" s="117">
        <v>1.92E-5</v>
      </c>
      <c r="M98" s="118">
        <v>-660.0</v>
      </c>
      <c r="N98" s="118">
        <v>-993.0</v>
      </c>
      <c r="O98" s="118">
        <v>-1300.0</v>
      </c>
      <c r="P98" s="118">
        <v>-1584.0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17">
        <v>1.94E-5</v>
      </c>
      <c r="B99" s="118">
        <v>-672.0</v>
      </c>
      <c r="C99" s="118">
        <v>-993.0</v>
      </c>
      <c r="D99" s="118">
        <v>-1324.0</v>
      </c>
      <c r="E99" s="118">
        <v>-1632.0</v>
      </c>
      <c r="F99" s="10"/>
      <c r="G99" s="10"/>
      <c r="H99" s="10"/>
      <c r="I99" s="10"/>
      <c r="J99" s="10"/>
      <c r="K99" s="10"/>
      <c r="L99" s="117">
        <v>1.94E-5</v>
      </c>
      <c r="M99" s="118">
        <v>-672.0</v>
      </c>
      <c r="N99" s="118">
        <v>-993.0</v>
      </c>
      <c r="O99" s="118">
        <v>-1324.0</v>
      </c>
      <c r="P99" s="118">
        <v>-1608.0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17">
        <v>1.96E-5</v>
      </c>
      <c r="B100" s="118">
        <v>-672.0</v>
      </c>
      <c r="C100" s="118">
        <v>-1016.0</v>
      </c>
      <c r="D100" s="118">
        <v>-1324.0</v>
      </c>
      <c r="E100" s="118">
        <v>-1632.0</v>
      </c>
      <c r="F100" s="10"/>
      <c r="G100" s="10"/>
      <c r="H100" s="10"/>
      <c r="I100" s="10"/>
      <c r="J100" s="10"/>
      <c r="K100" s="10"/>
      <c r="L100" s="117">
        <v>1.96E-5</v>
      </c>
      <c r="M100" s="118">
        <v>-672.0</v>
      </c>
      <c r="N100" s="118">
        <v>-1016.0</v>
      </c>
      <c r="O100" s="118">
        <v>-1324.0</v>
      </c>
      <c r="P100" s="118">
        <v>-1632.0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17">
        <v>1.98E-5</v>
      </c>
      <c r="B101" s="118">
        <v>-672.0</v>
      </c>
      <c r="C101" s="118">
        <v>-1016.0</v>
      </c>
      <c r="D101" s="118">
        <v>-1324.0</v>
      </c>
      <c r="E101" s="118">
        <v>-1632.0</v>
      </c>
      <c r="F101" s="10"/>
      <c r="G101" s="10"/>
      <c r="H101" s="10"/>
      <c r="I101" s="10"/>
      <c r="J101" s="10"/>
      <c r="K101" s="10"/>
      <c r="L101" s="117">
        <v>1.98E-5</v>
      </c>
      <c r="M101" s="118">
        <v>-672.0</v>
      </c>
      <c r="N101" s="118">
        <v>-1016.0</v>
      </c>
      <c r="O101" s="118">
        <v>-1324.0</v>
      </c>
      <c r="P101" s="118">
        <v>-1632.0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17">
        <v>2.0E-5</v>
      </c>
      <c r="B102" s="118">
        <v>-672.0</v>
      </c>
      <c r="C102" s="118">
        <v>-1016.0</v>
      </c>
      <c r="D102" s="118">
        <v>-1324.0</v>
      </c>
      <c r="E102" s="118">
        <v>-1632.0</v>
      </c>
      <c r="F102" s="10"/>
      <c r="G102" s="10"/>
      <c r="H102" s="10"/>
      <c r="I102" s="10"/>
      <c r="J102" s="10"/>
      <c r="K102" s="10"/>
      <c r="L102" s="117">
        <v>2.0E-5</v>
      </c>
      <c r="M102" s="118">
        <v>-672.0</v>
      </c>
      <c r="N102" s="118">
        <v>-1016.0</v>
      </c>
      <c r="O102" s="118">
        <v>-1324.0</v>
      </c>
      <c r="P102" s="118">
        <v>-1632.0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17">
        <v>2.02E-5</v>
      </c>
      <c r="B103" s="118">
        <v>-684.0</v>
      </c>
      <c r="C103" s="118">
        <v>-1016.0</v>
      </c>
      <c r="D103" s="118">
        <v>-1348.0</v>
      </c>
      <c r="E103" s="118">
        <v>-1655.0</v>
      </c>
      <c r="F103" s="10"/>
      <c r="G103" s="10"/>
      <c r="H103" s="10"/>
      <c r="I103" s="10"/>
      <c r="J103" s="10"/>
      <c r="K103" s="10"/>
      <c r="L103" s="117">
        <v>2.02E-5</v>
      </c>
      <c r="M103" s="118">
        <v>-684.0</v>
      </c>
      <c r="N103" s="118">
        <v>-1016.0</v>
      </c>
      <c r="O103" s="118">
        <v>-1324.0</v>
      </c>
      <c r="P103" s="118">
        <v>-1632.0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17">
        <v>2.04E-5</v>
      </c>
      <c r="B104" s="118">
        <v>-684.0</v>
      </c>
      <c r="C104" s="118">
        <v>-1016.0</v>
      </c>
      <c r="D104" s="118">
        <v>-1348.0</v>
      </c>
      <c r="E104" s="118">
        <v>-1655.0</v>
      </c>
      <c r="F104" s="10"/>
      <c r="G104" s="10"/>
      <c r="H104" s="10"/>
      <c r="I104" s="10"/>
      <c r="J104" s="10"/>
      <c r="K104" s="10"/>
      <c r="L104" s="117">
        <v>2.04E-5</v>
      </c>
      <c r="M104" s="118">
        <v>-684.0</v>
      </c>
      <c r="N104" s="118">
        <v>-1016.0</v>
      </c>
      <c r="O104" s="118">
        <v>-1324.0</v>
      </c>
      <c r="P104" s="118">
        <v>-1632.0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17">
        <v>2.06E-5</v>
      </c>
      <c r="B105" s="118">
        <v>-684.0</v>
      </c>
      <c r="C105" s="118">
        <v>-1016.0</v>
      </c>
      <c r="D105" s="118">
        <v>-1324.0</v>
      </c>
      <c r="E105" s="118">
        <v>-1655.0</v>
      </c>
      <c r="F105" s="10"/>
      <c r="G105" s="10"/>
      <c r="H105" s="10"/>
      <c r="I105" s="10"/>
      <c r="J105" s="10"/>
      <c r="K105" s="10"/>
      <c r="L105" s="117">
        <v>2.06E-5</v>
      </c>
      <c r="M105" s="118">
        <v>-684.0</v>
      </c>
      <c r="N105" s="118">
        <v>-1016.0</v>
      </c>
      <c r="O105" s="118">
        <v>-1324.0</v>
      </c>
      <c r="P105" s="118">
        <v>-1655.0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17">
        <v>2.08E-5</v>
      </c>
      <c r="B106" s="118">
        <v>-684.0</v>
      </c>
      <c r="C106" s="118">
        <v>-1016.0</v>
      </c>
      <c r="D106" s="118">
        <v>-1324.0</v>
      </c>
      <c r="E106" s="118">
        <v>-1655.0</v>
      </c>
      <c r="F106" s="10"/>
      <c r="G106" s="10"/>
      <c r="H106" s="10"/>
      <c r="I106" s="10"/>
      <c r="J106" s="10"/>
      <c r="K106" s="10"/>
      <c r="L106" s="117">
        <v>2.08E-5</v>
      </c>
      <c r="M106" s="118">
        <v>-684.0</v>
      </c>
      <c r="N106" s="118">
        <v>-1016.0</v>
      </c>
      <c r="O106" s="118">
        <v>-1324.0</v>
      </c>
      <c r="P106" s="118">
        <v>-1655.0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17">
        <v>2.1E-5</v>
      </c>
      <c r="B107" s="118">
        <v>-684.0</v>
      </c>
      <c r="C107" s="118">
        <v>-1016.0</v>
      </c>
      <c r="D107" s="118">
        <v>-1324.0</v>
      </c>
      <c r="E107" s="118">
        <v>-1632.0</v>
      </c>
      <c r="F107" s="10"/>
      <c r="G107" s="10"/>
      <c r="H107" s="10"/>
      <c r="I107" s="10"/>
      <c r="J107" s="10"/>
      <c r="K107" s="10"/>
      <c r="L107" s="117">
        <v>2.1E-5</v>
      </c>
      <c r="M107" s="118">
        <v>-684.0</v>
      </c>
      <c r="N107" s="118">
        <v>-1016.0</v>
      </c>
      <c r="O107" s="118">
        <v>-1324.0</v>
      </c>
      <c r="P107" s="118">
        <v>-1632.0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17">
        <v>2.12E-5</v>
      </c>
      <c r="B108" s="118">
        <v>-672.0</v>
      </c>
      <c r="C108" s="118">
        <v>-1016.0</v>
      </c>
      <c r="D108" s="118">
        <v>-1324.0</v>
      </c>
      <c r="E108" s="118">
        <v>-1632.0</v>
      </c>
      <c r="F108" s="10"/>
      <c r="G108" s="10"/>
      <c r="H108" s="10"/>
      <c r="I108" s="10"/>
      <c r="J108" s="10"/>
      <c r="K108" s="10"/>
      <c r="L108" s="117">
        <v>2.12E-5</v>
      </c>
      <c r="M108" s="118">
        <v>-672.0</v>
      </c>
      <c r="N108" s="118">
        <v>-1016.0</v>
      </c>
      <c r="O108" s="118">
        <v>-1324.0</v>
      </c>
      <c r="P108" s="118">
        <v>-1632.0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17">
        <v>2.14E-5</v>
      </c>
      <c r="B109" s="118">
        <v>-672.0</v>
      </c>
      <c r="C109" s="118">
        <v>-993.0</v>
      </c>
      <c r="D109" s="118">
        <v>-1300.0</v>
      </c>
      <c r="E109" s="118">
        <v>-1608.0</v>
      </c>
      <c r="F109" s="10"/>
      <c r="G109" s="10"/>
      <c r="H109" s="10"/>
      <c r="I109" s="10"/>
      <c r="J109" s="10"/>
      <c r="K109" s="10"/>
      <c r="L109" s="117">
        <v>2.14E-5</v>
      </c>
      <c r="M109" s="118">
        <v>-672.0</v>
      </c>
      <c r="N109" s="118">
        <v>-993.0</v>
      </c>
      <c r="O109" s="118">
        <v>-1324.0</v>
      </c>
      <c r="P109" s="118">
        <v>-1608.0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17">
        <v>2.16E-5</v>
      </c>
      <c r="B110" s="118">
        <v>-660.0</v>
      </c>
      <c r="C110" s="118">
        <v>-993.0</v>
      </c>
      <c r="D110" s="118">
        <v>-1300.0</v>
      </c>
      <c r="E110" s="118">
        <v>-1584.0</v>
      </c>
      <c r="F110" s="10"/>
      <c r="G110" s="10"/>
      <c r="H110" s="10"/>
      <c r="I110" s="10"/>
      <c r="J110" s="10"/>
      <c r="K110" s="10"/>
      <c r="L110" s="117">
        <v>2.16E-5</v>
      </c>
      <c r="M110" s="118">
        <v>-660.0</v>
      </c>
      <c r="N110" s="118">
        <v>-993.0</v>
      </c>
      <c r="O110" s="118">
        <v>-1300.0</v>
      </c>
      <c r="P110" s="118">
        <v>-1584.0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17">
        <v>2.18E-5</v>
      </c>
      <c r="B111" s="118">
        <v>-660.0</v>
      </c>
      <c r="C111" s="118">
        <v>-993.0</v>
      </c>
      <c r="D111" s="118">
        <v>-1277.0</v>
      </c>
      <c r="E111" s="118">
        <v>-1561.0</v>
      </c>
      <c r="F111" s="10"/>
      <c r="G111" s="10"/>
      <c r="H111" s="10"/>
      <c r="I111" s="10"/>
      <c r="J111" s="10"/>
      <c r="K111" s="10"/>
      <c r="L111" s="117">
        <v>2.18E-5</v>
      </c>
      <c r="M111" s="118">
        <v>-660.0</v>
      </c>
      <c r="N111" s="118">
        <v>-993.0</v>
      </c>
      <c r="O111" s="118">
        <v>-1277.0</v>
      </c>
      <c r="P111" s="118">
        <v>-1561.0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17">
        <v>2.2E-5</v>
      </c>
      <c r="B112" s="118">
        <v>-649.0</v>
      </c>
      <c r="C112" s="118">
        <v>-969.0</v>
      </c>
      <c r="D112" s="118">
        <v>-1277.0</v>
      </c>
      <c r="E112" s="118">
        <v>-1537.0</v>
      </c>
      <c r="F112" s="10"/>
      <c r="G112" s="10"/>
      <c r="H112" s="10"/>
      <c r="I112" s="10"/>
      <c r="J112" s="10"/>
      <c r="K112" s="10"/>
      <c r="L112" s="117">
        <v>2.2E-5</v>
      </c>
      <c r="M112" s="118">
        <v>-649.0</v>
      </c>
      <c r="N112" s="118">
        <v>-969.0</v>
      </c>
      <c r="O112" s="118">
        <v>-1277.0</v>
      </c>
      <c r="P112" s="118">
        <v>-1561.0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17">
        <v>2.22E-5</v>
      </c>
      <c r="B113" s="118">
        <v>-637.0</v>
      </c>
      <c r="C113" s="118">
        <v>-945.0</v>
      </c>
      <c r="D113" s="118">
        <v>-1253.0</v>
      </c>
      <c r="E113" s="118">
        <v>-1513.0</v>
      </c>
      <c r="F113" s="10"/>
      <c r="G113" s="10"/>
      <c r="H113" s="10"/>
      <c r="I113" s="10"/>
      <c r="J113" s="10"/>
      <c r="K113" s="10"/>
      <c r="L113" s="117">
        <v>2.22E-5</v>
      </c>
      <c r="M113" s="118">
        <v>-637.0</v>
      </c>
      <c r="N113" s="118">
        <v>-945.0</v>
      </c>
      <c r="O113" s="118">
        <v>-1253.0</v>
      </c>
      <c r="P113" s="118">
        <v>-1513.0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17">
        <v>2.24E-5</v>
      </c>
      <c r="B114" s="118">
        <v>-625.0</v>
      </c>
      <c r="C114" s="118">
        <v>-922.0</v>
      </c>
      <c r="D114" s="118">
        <v>-1206.0</v>
      </c>
      <c r="E114" s="118">
        <v>-1490.0</v>
      </c>
      <c r="F114" s="10"/>
      <c r="G114" s="10"/>
      <c r="H114" s="10"/>
      <c r="I114" s="10"/>
      <c r="J114" s="10"/>
      <c r="K114" s="10"/>
      <c r="L114" s="117">
        <v>2.24E-5</v>
      </c>
      <c r="M114" s="118">
        <v>-625.0</v>
      </c>
      <c r="N114" s="118">
        <v>-945.0</v>
      </c>
      <c r="O114" s="118">
        <v>-1206.0</v>
      </c>
      <c r="P114" s="118">
        <v>-1490.0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17">
        <v>2.26E-5</v>
      </c>
      <c r="B115" s="118">
        <v>-613.0</v>
      </c>
      <c r="C115" s="118">
        <v>-922.0</v>
      </c>
      <c r="D115" s="118">
        <v>-1206.0</v>
      </c>
      <c r="E115" s="118">
        <v>-1466.0</v>
      </c>
      <c r="F115" s="10"/>
      <c r="G115" s="10"/>
      <c r="H115" s="10"/>
      <c r="I115" s="10"/>
      <c r="J115" s="10"/>
      <c r="K115" s="10"/>
      <c r="L115" s="117">
        <v>2.26E-5</v>
      </c>
      <c r="M115" s="118">
        <v>-613.0</v>
      </c>
      <c r="N115" s="118">
        <v>-922.0</v>
      </c>
      <c r="O115" s="118">
        <v>-1206.0</v>
      </c>
      <c r="P115" s="118">
        <v>-1466.0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17">
        <v>2.28E-5</v>
      </c>
      <c r="B116" s="118">
        <v>-601.0</v>
      </c>
      <c r="C116" s="118">
        <v>-898.0</v>
      </c>
      <c r="D116" s="118">
        <v>-1158.0</v>
      </c>
      <c r="E116" s="118">
        <v>-1442.0</v>
      </c>
      <c r="F116" s="10"/>
      <c r="G116" s="10"/>
      <c r="H116" s="10"/>
      <c r="I116" s="10"/>
      <c r="J116" s="10"/>
      <c r="K116" s="10"/>
      <c r="L116" s="117">
        <v>2.28E-5</v>
      </c>
      <c r="M116" s="118">
        <v>-601.0</v>
      </c>
      <c r="N116" s="118">
        <v>-898.0</v>
      </c>
      <c r="O116" s="118">
        <v>-1158.0</v>
      </c>
      <c r="P116" s="118">
        <v>-1419.0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17">
        <v>2.3E-5</v>
      </c>
      <c r="B117" s="118">
        <v>-590.0</v>
      </c>
      <c r="C117" s="118">
        <v>-874.0</v>
      </c>
      <c r="D117" s="118">
        <v>-1135.0</v>
      </c>
      <c r="E117" s="118">
        <v>-1395.0</v>
      </c>
      <c r="F117" s="10"/>
      <c r="G117" s="10"/>
      <c r="H117" s="10"/>
      <c r="I117" s="10"/>
      <c r="J117" s="10"/>
      <c r="K117" s="10"/>
      <c r="L117" s="117">
        <v>2.3E-5</v>
      </c>
      <c r="M117" s="118">
        <v>-590.0</v>
      </c>
      <c r="N117" s="118">
        <v>-874.0</v>
      </c>
      <c r="O117" s="118">
        <v>-1135.0</v>
      </c>
      <c r="P117" s="118">
        <v>-1395.0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17">
        <v>2.32E-5</v>
      </c>
      <c r="B118" s="118">
        <v>-566.0</v>
      </c>
      <c r="C118" s="118">
        <v>-851.0</v>
      </c>
      <c r="D118" s="118">
        <v>-1111.0</v>
      </c>
      <c r="E118" s="118">
        <v>-1348.0</v>
      </c>
      <c r="F118" s="10"/>
      <c r="G118" s="10"/>
      <c r="H118" s="10"/>
      <c r="I118" s="10"/>
      <c r="J118" s="10"/>
      <c r="K118" s="10"/>
      <c r="L118" s="117">
        <v>2.32E-5</v>
      </c>
      <c r="M118" s="118">
        <v>-566.0</v>
      </c>
      <c r="N118" s="118">
        <v>-851.0</v>
      </c>
      <c r="O118" s="118">
        <v>-1111.0</v>
      </c>
      <c r="P118" s="118">
        <v>-1348.0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17">
        <v>2.34E-5</v>
      </c>
      <c r="B119" s="118">
        <v>-554.0</v>
      </c>
      <c r="C119" s="118">
        <v>-827.0</v>
      </c>
      <c r="D119" s="118">
        <v>-1064.0</v>
      </c>
      <c r="E119" s="118">
        <v>-1324.0</v>
      </c>
      <c r="F119" s="10"/>
      <c r="G119" s="10"/>
      <c r="H119" s="10"/>
      <c r="I119" s="10"/>
      <c r="J119" s="10"/>
      <c r="K119" s="10"/>
      <c r="L119" s="117">
        <v>2.34E-5</v>
      </c>
      <c r="M119" s="118">
        <v>-554.0</v>
      </c>
      <c r="N119" s="118">
        <v>-827.0</v>
      </c>
      <c r="O119" s="118">
        <v>-1064.0</v>
      </c>
      <c r="P119" s="118">
        <v>-1324.0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17">
        <v>2.36E-5</v>
      </c>
      <c r="B120" s="118">
        <v>-530.0</v>
      </c>
      <c r="C120" s="118">
        <v>-803.0</v>
      </c>
      <c r="D120" s="118">
        <v>-1040.0</v>
      </c>
      <c r="E120" s="118">
        <v>-1277.0</v>
      </c>
      <c r="F120" s="10"/>
      <c r="G120" s="10"/>
      <c r="H120" s="10"/>
      <c r="I120" s="10"/>
      <c r="J120" s="10"/>
      <c r="K120" s="10"/>
      <c r="L120" s="117">
        <v>2.36E-5</v>
      </c>
      <c r="M120" s="118">
        <v>-542.0</v>
      </c>
      <c r="N120" s="118">
        <v>-803.0</v>
      </c>
      <c r="O120" s="118">
        <v>-1040.0</v>
      </c>
      <c r="P120" s="118">
        <v>-1277.0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17">
        <v>2.38E-5</v>
      </c>
      <c r="B121" s="118">
        <v>-519.0</v>
      </c>
      <c r="C121" s="118">
        <v>-780.0</v>
      </c>
      <c r="D121" s="118">
        <v>-993.0</v>
      </c>
      <c r="E121" s="118">
        <v>-1229.0</v>
      </c>
      <c r="F121" s="10"/>
      <c r="G121" s="10"/>
      <c r="H121" s="10"/>
      <c r="I121" s="10"/>
      <c r="J121" s="10"/>
      <c r="K121" s="10"/>
      <c r="L121" s="117">
        <v>2.38E-5</v>
      </c>
      <c r="M121" s="118">
        <v>-519.0</v>
      </c>
      <c r="N121" s="118">
        <v>-756.0</v>
      </c>
      <c r="O121" s="118">
        <v>-1016.0</v>
      </c>
      <c r="P121" s="118">
        <v>-1229.0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17">
        <v>2.4E-5</v>
      </c>
      <c r="B122" s="118">
        <v>-495.0</v>
      </c>
      <c r="C122" s="118">
        <v>-733.0</v>
      </c>
      <c r="D122" s="118">
        <v>-969.0</v>
      </c>
      <c r="E122" s="118">
        <v>-1182.0</v>
      </c>
      <c r="F122" s="10"/>
      <c r="G122" s="10"/>
      <c r="H122" s="10"/>
      <c r="I122" s="10"/>
      <c r="J122" s="10"/>
      <c r="K122" s="10"/>
      <c r="L122" s="117">
        <v>2.4E-5</v>
      </c>
      <c r="M122" s="118">
        <v>-507.0</v>
      </c>
      <c r="N122" s="118">
        <v>-756.0</v>
      </c>
      <c r="O122" s="118">
        <v>-969.0</v>
      </c>
      <c r="P122" s="118">
        <v>-1182.0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17">
        <v>2.42E-5</v>
      </c>
      <c r="B123" s="118">
        <v>-483.0</v>
      </c>
      <c r="C123" s="118">
        <v>-709.0</v>
      </c>
      <c r="D123" s="118">
        <v>-922.0</v>
      </c>
      <c r="E123" s="118">
        <v>-1135.0</v>
      </c>
      <c r="F123" s="10"/>
      <c r="G123" s="10"/>
      <c r="H123" s="10"/>
      <c r="I123" s="10"/>
      <c r="J123" s="10"/>
      <c r="K123" s="10"/>
      <c r="L123" s="117">
        <v>2.42E-5</v>
      </c>
      <c r="M123" s="118">
        <v>-483.0</v>
      </c>
      <c r="N123" s="118">
        <v>-709.0</v>
      </c>
      <c r="O123" s="118">
        <v>-922.0</v>
      </c>
      <c r="P123" s="118">
        <v>-1135.0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17">
        <v>2.44E-5</v>
      </c>
      <c r="B124" s="118">
        <v>-460.0</v>
      </c>
      <c r="C124" s="118">
        <v>-685.0</v>
      </c>
      <c r="D124" s="118">
        <v>-898.0</v>
      </c>
      <c r="E124" s="118">
        <v>-1087.0</v>
      </c>
      <c r="F124" s="10"/>
      <c r="G124" s="10"/>
      <c r="H124" s="10"/>
      <c r="I124" s="10"/>
      <c r="J124" s="10"/>
      <c r="K124" s="10"/>
      <c r="L124" s="117">
        <v>2.44E-5</v>
      </c>
      <c r="M124" s="118">
        <v>-460.0</v>
      </c>
      <c r="N124" s="118">
        <v>-685.0</v>
      </c>
      <c r="O124" s="118">
        <v>-898.0</v>
      </c>
      <c r="P124" s="118">
        <v>-1087.0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17">
        <v>2.46E-5</v>
      </c>
      <c r="B125" s="118">
        <v>-436.0</v>
      </c>
      <c r="C125" s="118">
        <v>-662.0</v>
      </c>
      <c r="D125" s="118">
        <v>-851.0</v>
      </c>
      <c r="E125" s="118">
        <v>-1040.0</v>
      </c>
      <c r="F125" s="10"/>
      <c r="G125" s="10"/>
      <c r="H125" s="10"/>
      <c r="I125" s="10"/>
      <c r="J125" s="10"/>
      <c r="K125" s="10"/>
      <c r="L125" s="117">
        <v>2.46E-5</v>
      </c>
      <c r="M125" s="118">
        <v>-436.0</v>
      </c>
      <c r="N125" s="118">
        <v>-662.0</v>
      </c>
      <c r="O125" s="118">
        <v>-851.0</v>
      </c>
      <c r="P125" s="118">
        <v>-1040.0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17">
        <v>2.48E-5</v>
      </c>
      <c r="B126" s="118">
        <v>-412.0</v>
      </c>
      <c r="C126" s="118">
        <v>-614.0</v>
      </c>
      <c r="D126" s="118">
        <v>-803.0</v>
      </c>
      <c r="E126" s="118">
        <v>-993.0</v>
      </c>
      <c r="F126" s="10"/>
      <c r="G126" s="10"/>
      <c r="H126" s="10"/>
      <c r="I126" s="10"/>
      <c r="J126" s="10"/>
      <c r="K126" s="10"/>
      <c r="L126" s="117">
        <v>2.48E-5</v>
      </c>
      <c r="M126" s="118">
        <v>-412.0</v>
      </c>
      <c r="N126" s="118">
        <v>-614.0</v>
      </c>
      <c r="O126" s="118">
        <v>-803.0</v>
      </c>
      <c r="P126" s="118">
        <v>-993.0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17">
        <v>2.5E-5</v>
      </c>
      <c r="B127" s="118">
        <v>-389.0</v>
      </c>
      <c r="C127" s="118">
        <v>-591.0</v>
      </c>
      <c r="D127" s="118">
        <v>-756.0</v>
      </c>
      <c r="E127" s="118">
        <v>-922.0</v>
      </c>
      <c r="F127" s="10"/>
      <c r="G127" s="10"/>
      <c r="H127" s="10"/>
      <c r="I127" s="10"/>
      <c r="J127" s="10"/>
      <c r="K127" s="10"/>
      <c r="L127" s="117">
        <v>2.5E-5</v>
      </c>
      <c r="M127" s="118">
        <v>-401.0</v>
      </c>
      <c r="N127" s="118">
        <v>-591.0</v>
      </c>
      <c r="O127" s="118">
        <v>-756.0</v>
      </c>
      <c r="P127" s="118">
        <v>-945.0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17">
        <v>2.52E-5</v>
      </c>
      <c r="B128" s="118">
        <v>-365.0</v>
      </c>
      <c r="C128" s="118">
        <v>-567.0</v>
      </c>
      <c r="D128" s="118">
        <v>-709.0</v>
      </c>
      <c r="E128" s="118">
        <v>-874.0</v>
      </c>
      <c r="F128" s="10"/>
      <c r="G128" s="10"/>
      <c r="H128" s="10"/>
      <c r="I128" s="10"/>
      <c r="J128" s="10"/>
      <c r="K128" s="10"/>
      <c r="L128" s="117">
        <v>2.52E-5</v>
      </c>
      <c r="M128" s="118">
        <v>-377.0</v>
      </c>
      <c r="N128" s="118">
        <v>-543.0</v>
      </c>
      <c r="O128" s="118">
        <v>-709.0</v>
      </c>
      <c r="P128" s="118">
        <v>-874.0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17">
        <v>2.54E-5</v>
      </c>
      <c r="B129" s="118">
        <v>-353.0</v>
      </c>
      <c r="C129" s="118">
        <v>-520.0</v>
      </c>
      <c r="D129" s="118">
        <v>-662.0</v>
      </c>
      <c r="E129" s="118">
        <v>-827.0</v>
      </c>
      <c r="F129" s="10"/>
      <c r="G129" s="10"/>
      <c r="H129" s="10"/>
      <c r="I129" s="10"/>
      <c r="J129" s="10"/>
      <c r="K129" s="10"/>
      <c r="L129" s="117">
        <v>2.54E-5</v>
      </c>
      <c r="M129" s="118">
        <v>-353.0</v>
      </c>
      <c r="N129" s="118">
        <v>-520.0</v>
      </c>
      <c r="O129" s="118">
        <v>-662.0</v>
      </c>
      <c r="P129" s="118">
        <v>-827.0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17">
        <v>2.56E-5</v>
      </c>
      <c r="B130" s="118">
        <v>-318.0</v>
      </c>
      <c r="C130" s="118">
        <v>-472.0</v>
      </c>
      <c r="D130" s="118">
        <v>-614.0</v>
      </c>
      <c r="E130" s="118">
        <v>-756.0</v>
      </c>
      <c r="F130" s="10"/>
      <c r="G130" s="10"/>
      <c r="H130" s="10"/>
      <c r="I130" s="10"/>
      <c r="J130" s="10"/>
      <c r="K130" s="10"/>
      <c r="L130" s="117">
        <v>2.56E-5</v>
      </c>
      <c r="M130" s="118">
        <v>-330.0</v>
      </c>
      <c r="N130" s="118">
        <v>-496.0</v>
      </c>
      <c r="O130" s="118">
        <v>-614.0</v>
      </c>
      <c r="P130" s="118">
        <v>-756.0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17">
        <v>2.58E-5</v>
      </c>
      <c r="B131" s="118">
        <v>-294.0</v>
      </c>
      <c r="C131" s="118">
        <v>-449.0</v>
      </c>
      <c r="D131" s="118">
        <v>-567.0</v>
      </c>
      <c r="E131" s="118">
        <v>-709.0</v>
      </c>
      <c r="F131" s="10"/>
      <c r="G131" s="10"/>
      <c r="H131" s="10"/>
      <c r="I131" s="10"/>
      <c r="J131" s="10"/>
      <c r="K131" s="10"/>
      <c r="L131" s="117">
        <v>2.58E-5</v>
      </c>
      <c r="M131" s="118">
        <v>-306.0</v>
      </c>
      <c r="N131" s="118">
        <v>-449.0</v>
      </c>
      <c r="O131" s="118">
        <v>-591.0</v>
      </c>
      <c r="P131" s="118">
        <v>-709.0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17">
        <v>2.6E-5</v>
      </c>
      <c r="B132" s="118">
        <v>-271.0</v>
      </c>
      <c r="C132" s="118">
        <v>-401.0</v>
      </c>
      <c r="D132" s="118">
        <v>-520.0</v>
      </c>
      <c r="E132" s="118">
        <v>-638.0</v>
      </c>
      <c r="F132" s="10"/>
      <c r="G132" s="10"/>
      <c r="H132" s="10"/>
      <c r="I132" s="10"/>
      <c r="J132" s="10"/>
      <c r="K132" s="10"/>
      <c r="L132" s="117">
        <v>2.6E-5</v>
      </c>
      <c r="M132" s="118">
        <v>-271.0</v>
      </c>
      <c r="N132" s="118">
        <v>-401.0</v>
      </c>
      <c r="O132" s="118">
        <v>-520.0</v>
      </c>
      <c r="P132" s="118">
        <v>-638.0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17">
        <v>2.62E-5</v>
      </c>
      <c r="B133" s="118">
        <v>-247.0</v>
      </c>
      <c r="C133" s="118">
        <v>-378.0</v>
      </c>
      <c r="D133" s="118">
        <v>-472.0</v>
      </c>
      <c r="E133" s="118">
        <v>-567.0</v>
      </c>
      <c r="F133" s="10"/>
      <c r="G133" s="10"/>
      <c r="H133" s="10"/>
      <c r="I133" s="10"/>
      <c r="J133" s="10"/>
      <c r="K133" s="10"/>
      <c r="L133" s="117">
        <v>2.62E-5</v>
      </c>
      <c r="M133" s="118">
        <v>-259.0</v>
      </c>
      <c r="N133" s="118">
        <v>-378.0</v>
      </c>
      <c r="O133" s="118">
        <v>-472.0</v>
      </c>
      <c r="P133" s="118">
        <v>-567.0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17">
        <v>2.64E-5</v>
      </c>
      <c r="B134" s="118">
        <v>-223.0</v>
      </c>
      <c r="C134" s="118">
        <v>-330.0</v>
      </c>
      <c r="D134" s="118">
        <v>-425.0</v>
      </c>
      <c r="E134" s="118">
        <v>-520.0</v>
      </c>
      <c r="F134" s="10"/>
      <c r="G134" s="10"/>
      <c r="H134" s="10"/>
      <c r="I134" s="10"/>
      <c r="J134" s="10"/>
      <c r="K134" s="10"/>
      <c r="L134" s="117">
        <v>2.64E-5</v>
      </c>
      <c r="M134" s="118">
        <v>-223.0</v>
      </c>
      <c r="N134" s="118">
        <v>-330.0</v>
      </c>
      <c r="O134" s="118">
        <v>-425.0</v>
      </c>
      <c r="P134" s="118">
        <v>-520.0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17">
        <v>2.66E-5</v>
      </c>
      <c r="B135" s="118">
        <v>-200.0</v>
      </c>
      <c r="C135" s="118">
        <v>-307.0</v>
      </c>
      <c r="D135" s="118">
        <v>-378.0</v>
      </c>
      <c r="E135" s="118">
        <v>-449.0</v>
      </c>
      <c r="F135" s="10"/>
      <c r="G135" s="10"/>
      <c r="H135" s="10"/>
      <c r="I135" s="10"/>
      <c r="J135" s="10"/>
      <c r="K135" s="10"/>
      <c r="L135" s="117">
        <v>2.66E-5</v>
      </c>
      <c r="M135" s="118">
        <v>-200.0</v>
      </c>
      <c r="N135" s="118">
        <v>-307.0</v>
      </c>
      <c r="O135" s="118">
        <v>-378.0</v>
      </c>
      <c r="P135" s="118">
        <v>-472.0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17">
        <v>2.68E-5</v>
      </c>
      <c r="B136" s="118">
        <v>-176.0</v>
      </c>
      <c r="C136" s="118">
        <v>-259.0</v>
      </c>
      <c r="D136" s="118">
        <v>-330.0</v>
      </c>
      <c r="E136" s="118">
        <v>-401.0</v>
      </c>
      <c r="F136" s="10"/>
      <c r="G136" s="10"/>
      <c r="H136" s="10"/>
      <c r="I136" s="10"/>
      <c r="J136" s="10"/>
      <c r="K136" s="10"/>
      <c r="L136" s="117">
        <v>2.68E-5</v>
      </c>
      <c r="M136" s="118">
        <v>-176.0</v>
      </c>
      <c r="N136" s="118">
        <v>-259.0</v>
      </c>
      <c r="O136" s="118">
        <v>-330.0</v>
      </c>
      <c r="P136" s="118">
        <v>-401.0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17">
        <v>2.7E-5</v>
      </c>
      <c r="B137" s="118">
        <v>-153.0</v>
      </c>
      <c r="C137" s="118">
        <v>-212.0</v>
      </c>
      <c r="D137" s="118">
        <v>-283.0</v>
      </c>
      <c r="E137" s="118">
        <v>-330.0</v>
      </c>
      <c r="F137" s="10"/>
      <c r="G137" s="10"/>
      <c r="H137" s="10"/>
      <c r="I137" s="10"/>
      <c r="J137" s="10"/>
      <c r="K137" s="10"/>
      <c r="L137" s="117">
        <v>2.7E-5</v>
      </c>
      <c r="M137" s="118">
        <v>-153.0</v>
      </c>
      <c r="N137" s="118">
        <v>-236.0</v>
      </c>
      <c r="O137" s="118">
        <v>-283.0</v>
      </c>
      <c r="P137" s="118">
        <v>-330.0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17">
        <v>2.72E-5</v>
      </c>
      <c r="B138" s="118">
        <v>-117.0</v>
      </c>
      <c r="C138" s="118">
        <v>-188.0</v>
      </c>
      <c r="D138" s="118">
        <v>-236.0</v>
      </c>
      <c r="E138" s="118">
        <v>-259.0</v>
      </c>
      <c r="F138" s="10"/>
      <c r="G138" s="10"/>
      <c r="H138" s="10"/>
      <c r="I138" s="10"/>
      <c r="J138" s="10"/>
      <c r="K138" s="10"/>
      <c r="L138" s="117">
        <v>2.72E-5</v>
      </c>
      <c r="M138" s="118">
        <v>-129.0</v>
      </c>
      <c r="N138" s="118">
        <v>-188.0</v>
      </c>
      <c r="O138" s="118">
        <v>-236.0</v>
      </c>
      <c r="P138" s="118">
        <v>-283.0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17">
        <v>2.74E-5</v>
      </c>
      <c r="B139" s="118">
        <v>-93.0</v>
      </c>
      <c r="C139" s="118">
        <v>-141.0</v>
      </c>
      <c r="D139" s="118">
        <v>-188.0</v>
      </c>
      <c r="E139" s="118">
        <v>-212.0</v>
      </c>
      <c r="F139" s="10"/>
      <c r="G139" s="10"/>
      <c r="H139" s="10"/>
      <c r="I139" s="10"/>
      <c r="J139" s="10"/>
      <c r="K139" s="10"/>
      <c r="L139" s="117">
        <v>2.74E-5</v>
      </c>
      <c r="M139" s="118">
        <v>-105.0</v>
      </c>
      <c r="N139" s="118">
        <v>-141.0</v>
      </c>
      <c r="O139" s="118">
        <v>-188.0</v>
      </c>
      <c r="P139" s="118">
        <v>-212.0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17">
        <v>2.76E-5</v>
      </c>
      <c r="B140" s="118">
        <v>-70.0</v>
      </c>
      <c r="C140" s="118">
        <v>-117.0</v>
      </c>
      <c r="D140" s="118">
        <v>-141.0</v>
      </c>
      <c r="E140" s="118">
        <v>-141.0</v>
      </c>
      <c r="F140" s="10"/>
      <c r="G140" s="10"/>
      <c r="H140" s="10"/>
      <c r="I140" s="10"/>
      <c r="J140" s="10"/>
      <c r="K140" s="10"/>
      <c r="L140" s="117">
        <v>2.76E-5</v>
      </c>
      <c r="M140" s="118">
        <v>-82.0</v>
      </c>
      <c r="N140" s="118">
        <v>-117.0</v>
      </c>
      <c r="O140" s="118">
        <v>-141.0</v>
      </c>
      <c r="P140" s="118">
        <v>-165.0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17">
        <v>2.78E-5</v>
      </c>
      <c r="B141" s="118">
        <v>-46.0</v>
      </c>
      <c r="C141" s="118">
        <v>-70.0</v>
      </c>
      <c r="D141" s="118">
        <v>-70.0</v>
      </c>
      <c r="E141" s="118">
        <v>-94.0</v>
      </c>
      <c r="F141" s="10"/>
      <c r="G141" s="10"/>
      <c r="H141" s="10"/>
      <c r="I141" s="10"/>
      <c r="J141" s="10"/>
      <c r="K141" s="10"/>
      <c r="L141" s="117">
        <v>2.78E-5</v>
      </c>
      <c r="M141" s="118">
        <v>-46.0</v>
      </c>
      <c r="N141" s="118">
        <v>-70.0</v>
      </c>
      <c r="O141" s="118">
        <v>-70.0</v>
      </c>
      <c r="P141" s="118">
        <v>-94.0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17">
        <v>2.8E-5</v>
      </c>
      <c r="B142" s="118">
        <v>-23.0</v>
      </c>
      <c r="C142" s="118">
        <v>-23.0</v>
      </c>
      <c r="D142" s="118">
        <v>-23.0</v>
      </c>
      <c r="E142" s="118">
        <v>-23.0</v>
      </c>
      <c r="F142" s="10"/>
      <c r="G142" s="10"/>
      <c r="H142" s="10"/>
      <c r="I142" s="10"/>
      <c r="J142" s="10"/>
      <c r="K142" s="10"/>
      <c r="L142" s="117">
        <v>2.8E-5</v>
      </c>
      <c r="M142" s="118">
        <v>-23.0</v>
      </c>
      <c r="N142" s="118">
        <v>-23.0</v>
      </c>
      <c r="O142" s="118">
        <v>-23.0</v>
      </c>
      <c r="P142" s="118">
        <v>-23.0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17">
        <v>2.82E-5</v>
      </c>
      <c r="B143" s="118">
        <v>0.0</v>
      </c>
      <c r="C143" s="118">
        <v>0.0</v>
      </c>
      <c r="D143" s="118">
        <v>24.0</v>
      </c>
      <c r="E143" s="118">
        <v>24.0</v>
      </c>
      <c r="F143" s="10"/>
      <c r="G143" s="10"/>
      <c r="H143" s="10"/>
      <c r="I143" s="10"/>
      <c r="J143" s="10"/>
      <c r="K143" s="10"/>
      <c r="L143" s="117">
        <v>2.82E-5</v>
      </c>
      <c r="M143" s="118">
        <v>0.0</v>
      </c>
      <c r="N143" s="118">
        <v>0.0</v>
      </c>
      <c r="O143" s="118">
        <v>24.0</v>
      </c>
      <c r="P143" s="118">
        <v>24.0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17">
        <v>2.84E-5</v>
      </c>
      <c r="B144" s="118">
        <v>35.0</v>
      </c>
      <c r="C144" s="118">
        <v>47.0</v>
      </c>
      <c r="D144" s="118">
        <v>71.0</v>
      </c>
      <c r="E144" s="118">
        <v>95.0</v>
      </c>
      <c r="F144" s="10"/>
      <c r="G144" s="10"/>
      <c r="H144" s="10"/>
      <c r="I144" s="10"/>
      <c r="J144" s="10"/>
      <c r="K144" s="10"/>
      <c r="L144" s="117">
        <v>2.84E-5</v>
      </c>
      <c r="M144" s="118">
        <v>24.0</v>
      </c>
      <c r="N144" s="118">
        <v>47.0</v>
      </c>
      <c r="O144" s="118">
        <v>71.0</v>
      </c>
      <c r="P144" s="118">
        <v>95.0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17">
        <v>2.86E-5</v>
      </c>
      <c r="B145" s="118">
        <v>59.0</v>
      </c>
      <c r="C145" s="118">
        <v>95.0</v>
      </c>
      <c r="D145" s="118">
        <v>118.0</v>
      </c>
      <c r="E145" s="118">
        <v>166.0</v>
      </c>
      <c r="F145" s="10"/>
      <c r="G145" s="10"/>
      <c r="H145" s="10"/>
      <c r="I145" s="10"/>
      <c r="J145" s="10"/>
      <c r="K145" s="10"/>
      <c r="L145" s="117">
        <v>2.86E-5</v>
      </c>
      <c r="M145" s="118">
        <v>47.0</v>
      </c>
      <c r="N145" s="118">
        <v>71.0</v>
      </c>
      <c r="O145" s="118">
        <v>118.0</v>
      </c>
      <c r="P145" s="118">
        <v>142.0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17">
        <v>2.88E-5</v>
      </c>
      <c r="B146" s="118">
        <v>83.0</v>
      </c>
      <c r="C146" s="118">
        <v>118.0</v>
      </c>
      <c r="D146" s="118">
        <v>166.0</v>
      </c>
      <c r="E146" s="118">
        <v>213.0</v>
      </c>
      <c r="F146" s="10"/>
      <c r="G146" s="10"/>
      <c r="H146" s="10"/>
      <c r="I146" s="10"/>
      <c r="J146" s="10"/>
      <c r="K146" s="10"/>
      <c r="L146" s="117">
        <v>2.88E-5</v>
      </c>
      <c r="M146" s="118">
        <v>71.0</v>
      </c>
      <c r="N146" s="118">
        <v>118.0</v>
      </c>
      <c r="O146" s="118">
        <v>166.0</v>
      </c>
      <c r="P146" s="118">
        <v>213.0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17">
        <v>2.9E-5</v>
      </c>
      <c r="B147" s="118">
        <v>106.0</v>
      </c>
      <c r="C147" s="118">
        <v>166.0</v>
      </c>
      <c r="D147" s="118">
        <v>213.0</v>
      </c>
      <c r="E147" s="118">
        <v>260.0</v>
      </c>
      <c r="F147" s="10"/>
      <c r="G147" s="10"/>
      <c r="H147" s="10"/>
      <c r="I147" s="10"/>
      <c r="J147" s="10"/>
      <c r="K147" s="10"/>
      <c r="L147" s="117">
        <v>2.9E-5</v>
      </c>
      <c r="M147" s="118">
        <v>94.0</v>
      </c>
      <c r="N147" s="118">
        <v>142.0</v>
      </c>
      <c r="O147" s="118">
        <v>213.0</v>
      </c>
      <c r="P147" s="118">
        <v>260.0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17">
        <v>2.92E-5</v>
      </c>
      <c r="B148" s="118">
        <v>118.0</v>
      </c>
      <c r="C148" s="118">
        <v>189.0</v>
      </c>
      <c r="D148" s="118">
        <v>260.0</v>
      </c>
      <c r="E148" s="118">
        <v>308.0</v>
      </c>
      <c r="F148" s="10"/>
      <c r="G148" s="10"/>
      <c r="H148" s="10"/>
      <c r="I148" s="10"/>
      <c r="J148" s="10"/>
      <c r="K148" s="10"/>
      <c r="L148" s="117">
        <v>2.92E-5</v>
      </c>
      <c r="M148" s="118">
        <v>118.0</v>
      </c>
      <c r="N148" s="118">
        <v>189.0</v>
      </c>
      <c r="O148" s="118">
        <v>260.0</v>
      </c>
      <c r="P148" s="118">
        <v>308.0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17">
        <v>2.94E-5</v>
      </c>
      <c r="B149" s="118">
        <v>142.0</v>
      </c>
      <c r="C149" s="118">
        <v>213.0</v>
      </c>
      <c r="D149" s="118">
        <v>284.0</v>
      </c>
      <c r="E149" s="118">
        <v>355.0</v>
      </c>
      <c r="F149" s="10"/>
      <c r="G149" s="10"/>
      <c r="H149" s="10"/>
      <c r="I149" s="10"/>
      <c r="J149" s="10"/>
      <c r="K149" s="10"/>
      <c r="L149" s="117">
        <v>2.94E-5</v>
      </c>
      <c r="M149" s="118">
        <v>142.0</v>
      </c>
      <c r="N149" s="118">
        <v>213.0</v>
      </c>
      <c r="O149" s="118">
        <v>284.0</v>
      </c>
      <c r="P149" s="118">
        <v>379.0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17">
        <v>2.96E-5</v>
      </c>
      <c r="B150" s="118">
        <v>165.0</v>
      </c>
      <c r="C150" s="118">
        <v>260.0</v>
      </c>
      <c r="D150" s="118">
        <v>331.0</v>
      </c>
      <c r="E150" s="118">
        <v>426.0</v>
      </c>
      <c r="F150" s="10"/>
      <c r="G150" s="10"/>
      <c r="H150" s="10"/>
      <c r="I150" s="10"/>
      <c r="J150" s="10"/>
      <c r="K150" s="10"/>
      <c r="L150" s="117">
        <v>2.96E-5</v>
      </c>
      <c r="M150" s="118">
        <v>165.0</v>
      </c>
      <c r="N150" s="118">
        <v>260.0</v>
      </c>
      <c r="O150" s="118">
        <v>331.0</v>
      </c>
      <c r="P150" s="118">
        <v>426.0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17">
        <v>2.98E-5</v>
      </c>
      <c r="B151" s="118">
        <v>189.0</v>
      </c>
      <c r="C151" s="118">
        <v>284.0</v>
      </c>
      <c r="D151" s="118">
        <v>379.0</v>
      </c>
      <c r="E151" s="118">
        <v>473.0</v>
      </c>
      <c r="F151" s="10"/>
      <c r="G151" s="10"/>
      <c r="H151" s="10"/>
      <c r="I151" s="10"/>
      <c r="J151" s="10"/>
      <c r="K151" s="10"/>
      <c r="L151" s="117">
        <v>2.98E-5</v>
      </c>
      <c r="M151" s="118">
        <v>189.0</v>
      </c>
      <c r="N151" s="118">
        <v>284.0</v>
      </c>
      <c r="O151" s="118">
        <v>379.0</v>
      </c>
      <c r="P151" s="118">
        <v>473.0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17">
        <v>3.0E-5</v>
      </c>
      <c r="B152" s="118">
        <v>213.0</v>
      </c>
      <c r="C152" s="118">
        <v>308.0</v>
      </c>
      <c r="D152" s="118">
        <v>426.0</v>
      </c>
      <c r="E152" s="118">
        <v>521.0</v>
      </c>
      <c r="F152" s="10"/>
      <c r="G152" s="10"/>
      <c r="H152" s="10"/>
      <c r="I152" s="10"/>
      <c r="J152" s="10"/>
      <c r="K152" s="10"/>
      <c r="L152" s="117">
        <v>3.0E-5</v>
      </c>
      <c r="M152" s="118">
        <v>201.0</v>
      </c>
      <c r="N152" s="118">
        <v>308.0</v>
      </c>
      <c r="O152" s="118">
        <v>426.0</v>
      </c>
      <c r="P152" s="118">
        <v>521.0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17">
        <v>3.02E-5</v>
      </c>
      <c r="B153" s="118">
        <v>224.0</v>
      </c>
      <c r="C153" s="118">
        <v>355.0</v>
      </c>
      <c r="D153" s="118">
        <v>450.0</v>
      </c>
      <c r="E153" s="118">
        <v>568.0</v>
      </c>
      <c r="F153" s="10"/>
      <c r="G153" s="10"/>
      <c r="H153" s="10"/>
      <c r="I153" s="10"/>
      <c r="J153" s="10"/>
      <c r="K153" s="10"/>
      <c r="L153" s="117">
        <v>3.02E-5</v>
      </c>
      <c r="M153" s="118">
        <v>224.0</v>
      </c>
      <c r="N153" s="118">
        <v>331.0</v>
      </c>
      <c r="O153" s="118">
        <v>450.0</v>
      </c>
      <c r="P153" s="118">
        <v>568.0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17">
        <v>3.04E-5</v>
      </c>
      <c r="B154" s="118">
        <v>248.0</v>
      </c>
      <c r="C154" s="118">
        <v>379.0</v>
      </c>
      <c r="D154" s="118">
        <v>497.0</v>
      </c>
      <c r="E154" s="118">
        <v>615.0</v>
      </c>
      <c r="F154" s="10"/>
      <c r="G154" s="10"/>
      <c r="H154" s="10"/>
      <c r="I154" s="10"/>
      <c r="J154" s="10"/>
      <c r="K154" s="10"/>
      <c r="L154" s="117">
        <v>3.04E-5</v>
      </c>
      <c r="M154" s="118">
        <v>248.0</v>
      </c>
      <c r="N154" s="118">
        <v>355.0</v>
      </c>
      <c r="O154" s="118">
        <v>497.0</v>
      </c>
      <c r="P154" s="118">
        <v>615.0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17">
        <v>3.06E-5</v>
      </c>
      <c r="B155" s="118">
        <v>260.0</v>
      </c>
      <c r="C155" s="118">
        <v>402.0</v>
      </c>
      <c r="D155" s="118">
        <v>521.0</v>
      </c>
      <c r="E155" s="118">
        <v>663.0</v>
      </c>
      <c r="F155" s="10"/>
      <c r="G155" s="10"/>
      <c r="H155" s="10"/>
      <c r="I155" s="10"/>
      <c r="J155" s="10"/>
      <c r="K155" s="10"/>
      <c r="L155" s="117">
        <v>3.06E-5</v>
      </c>
      <c r="M155" s="118">
        <v>260.0</v>
      </c>
      <c r="N155" s="118">
        <v>402.0</v>
      </c>
      <c r="O155" s="118">
        <v>521.0</v>
      </c>
      <c r="P155" s="118">
        <v>639.0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17">
        <v>3.08E-5</v>
      </c>
      <c r="B156" s="118">
        <v>283.0</v>
      </c>
      <c r="C156" s="118">
        <v>426.0</v>
      </c>
      <c r="D156" s="118">
        <v>568.0</v>
      </c>
      <c r="E156" s="118">
        <v>686.0</v>
      </c>
      <c r="F156" s="10"/>
      <c r="G156" s="10"/>
      <c r="H156" s="10"/>
      <c r="I156" s="10"/>
      <c r="J156" s="10"/>
      <c r="K156" s="10"/>
      <c r="L156" s="117">
        <v>3.08E-5</v>
      </c>
      <c r="M156" s="118">
        <v>283.0</v>
      </c>
      <c r="N156" s="118">
        <v>426.0</v>
      </c>
      <c r="O156" s="118">
        <v>544.0</v>
      </c>
      <c r="P156" s="118">
        <v>686.0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17">
        <v>3.1E-5</v>
      </c>
      <c r="B157" s="118">
        <v>295.0</v>
      </c>
      <c r="C157" s="118">
        <v>450.0</v>
      </c>
      <c r="D157" s="118">
        <v>592.0</v>
      </c>
      <c r="E157" s="118">
        <v>734.0</v>
      </c>
      <c r="F157" s="10"/>
      <c r="G157" s="10"/>
      <c r="H157" s="10"/>
      <c r="I157" s="10"/>
      <c r="J157" s="10"/>
      <c r="K157" s="10"/>
      <c r="L157" s="117">
        <v>3.1E-5</v>
      </c>
      <c r="M157" s="118">
        <v>295.0</v>
      </c>
      <c r="N157" s="118">
        <v>450.0</v>
      </c>
      <c r="O157" s="118">
        <v>592.0</v>
      </c>
      <c r="P157" s="118">
        <v>734.0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17">
        <v>3.12E-5</v>
      </c>
      <c r="B158" s="118">
        <v>307.0</v>
      </c>
      <c r="C158" s="118">
        <v>473.0</v>
      </c>
      <c r="D158" s="118">
        <v>615.0</v>
      </c>
      <c r="E158" s="118">
        <v>781.0</v>
      </c>
      <c r="F158" s="10"/>
      <c r="G158" s="10"/>
      <c r="H158" s="10"/>
      <c r="I158" s="10"/>
      <c r="J158" s="10"/>
      <c r="K158" s="10"/>
      <c r="L158" s="117">
        <v>3.12E-5</v>
      </c>
      <c r="M158" s="118">
        <v>319.0</v>
      </c>
      <c r="N158" s="118">
        <v>473.0</v>
      </c>
      <c r="O158" s="118">
        <v>615.0</v>
      </c>
      <c r="P158" s="118">
        <v>781.0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17">
        <v>3.14E-5</v>
      </c>
      <c r="B159" s="118">
        <v>331.0</v>
      </c>
      <c r="C159" s="118">
        <v>497.0</v>
      </c>
      <c r="D159" s="118">
        <v>639.0</v>
      </c>
      <c r="E159" s="118">
        <v>804.0</v>
      </c>
      <c r="F159" s="10"/>
      <c r="G159" s="10"/>
      <c r="H159" s="10"/>
      <c r="I159" s="10"/>
      <c r="J159" s="10"/>
      <c r="K159" s="10"/>
      <c r="L159" s="117">
        <v>3.14E-5</v>
      </c>
      <c r="M159" s="118">
        <v>331.0</v>
      </c>
      <c r="N159" s="118">
        <v>497.0</v>
      </c>
      <c r="O159" s="118">
        <v>639.0</v>
      </c>
      <c r="P159" s="118">
        <v>804.0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17">
        <v>3.16E-5</v>
      </c>
      <c r="B160" s="118">
        <v>343.0</v>
      </c>
      <c r="C160" s="118">
        <v>521.0</v>
      </c>
      <c r="D160" s="118">
        <v>686.0</v>
      </c>
      <c r="E160" s="118">
        <v>852.0</v>
      </c>
      <c r="F160" s="10"/>
      <c r="G160" s="10"/>
      <c r="H160" s="10"/>
      <c r="I160" s="10"/>
      <c r="J160" s="10"/>
      <c r="K160" s="10"/>
      <c r="L160" s="117">
        <v>3.16E-5</v>
      </c>
      <c r="M160" s="118">
        <v>343.0</v>
      </c>
      <c r="N160" s="118">
        <v>521.0</v>
      </c>
      <c r="O160" s="118">
        <v>686.0</v>
      </c>
      <c r="P160" s="118">
        <v>828.0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17">
        <v>3.18E-5</v>
      </c>
      <c r="B161" s="118">
        <v>354.0</v>
      </c>
      <c r="C161" s="118">
        <v>521.0</v>
      </c>
      <c r="D161" s="118">
        <v>710.0</v>
      </c>
      <c r="E161" s="118">
        <v>875.0</v>
      </c>
      <c r="F161" s="10"/>
      <c r="G161" s="10"/>
      <c r="H161" s="10"/>
      <c r="I161" s="10"/>
      <c r="J161" s="10"/>
      <c r="K161" s="10"/>
      <c r="L161" s="117">
        <v>3.18E-5</v>
      </c>
      <c r="M161" s="118">
        <v>354.0</v>
      </c>
      <c r="N161" s="118">
        <v>521.0</v>
      </c>
      <c r="O161" s="118">
        <v>710.0</v>
      </c>
      <c r="P161" s="118">
        <v>875.0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17">
        <v>3.2E-5</v>
      </c>
      <c r="B162" s="118">
        <v>366.0</v>
      </c>
      <c r="C162" s="118">
        <v>544.0</v>
      </c>
      <c r="D162" s="118">
        <v>734.0</v>
      </c>
      <c r="E162" s="118">
        <v>899.0</v>
      </c>
      <c r="F162" s="10"/>
      <c r="G162" s="10"/>
      <c r="H162" s="10"/>
      <c r="I162" s="10"/>
      <c r="J162" s="10"/>
      <c r="K162" s="10"/>
      <c r="L162" s="117">
        <v>3.2E-5</v>
      </c>
      <c r="M162" s="118">
        <v>366.0</v>
      </c>
      <c r="N162" s="118">
        <v>544.0</v>
      </c>
      <c r="O162" s="118">
        <v>710.0</v>
      </c>
      <c r="P162" s="118">
        <v>899.0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17">
        <v>3.22E-5</v>
      </c>
      <c r="B163" s="118">
        <v>378.0</v>
      </c>
      <c r="C163" s="118">
        <v>568.0</v>
      </c>
      <c r="D163" s="118">
        <v>757.0</v>
      </c>
      <c r="E163" s="118">
        <v>923.0</v>
      </c>
      <c r="F163" s="10"/>
      <c r="G163" s="10"/>
      <c r="H163" s="10"/>
      <c r="I163" s="10"/>
      <c r="J163" s="10"/>
      <c r="K163" s="10"/>
      <c r="L163" s="117">
        <v>3.22E-5</v>
      </c>
      <c r="M163" s="118">
        <v>378.0</v>
      </c>
      <c r="N163" s="118">
        <v>568.0</v>
      </c>
      <c r="O163" s="118">
        <v>757.0</v>
      </c>
      <c r="P163" s="118">
        <v>923.0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17">
        <v>3.24E-5</v>
      </c>
      <c r="B164" s="118">
        <v>390.0</v>
      </c>
      <c r="C164" s="118">
        <v>592.0</v>
      </c>
      <c r="D164" s="118">
        <v>757.0</v>
      </c>
      <c r="E164" s="118">
        <v>946.0</v>
      </c>
      <c r="F164" s="10"/>
      <c r="G164" s="10"/>
      <c r="H164" s="10"/>
      <c r="I164" s="10"/>
      <c r="J164" s="10"/>
      <c r="K164" s="10"/>
      <c r="L164" s="117">
        <v>3.24E-5</v>
      </c>
      <c r="M164" s="118">
        <v>390.0</v>
      </c>
      <c r="N164" s="118">
        <v>568.0</v>
      </c>
      <c r="O164" s="118">
        <v>757.0</v>
      </c>
      <c r="P164" s="118">
        <v>946.0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17">
        <v>3.26E-5</v>
      </c>
      <c r="B165" s="118">
        <v>402.0</v>
      </c>
      <c r="C165" s="118">
        <v>592.0</v>
      </c>
      <c r="D165" s="118">
        <v>781.0</v>
      </c>
      <c r="E165" s="118">
        <v>970.0</v>
      </c>
      <c r="F165" s="10"/>
      <c r="G165" s="10"/>
      <c r="H165" s="10"/>
      <c r="I165" s="10"/>
      <c r="J165" s="10"/>
      <c r="K165" s="10"/>
      <c r="L165" s="117">
        <v>3.26E-5</v>
      </c>
      <c r="M165" s="118">
        <v>402.0</v>
      </c>
      <c r="N165" s="118">
        <v>592.0</v>
      </c>
      <c r="O165" s="118">
        <v>781.0</v>
      </c>
      <c r="P165" s="118">
        <v>970.0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17">
        <v>3.28E-5</v>
      </c>
      <c r="B166" s="118">
        <v>413.0</v>
      </c>
      <c r="C166" s="118">
        <v>615.0</v>
      </c>
      <c r="D166" s="118">
        <v>804.0</v>
      </c>
      <c r="E166" s="118">
        <v>994.0</v>
      </c>
      <c r="F166" s="10"/>
      <c r="G166" s="10"/>
      <c r="H166" s="10"/>
      <c r="I166" s="10"/>
      <c r="J166" s="10"/>
      <c r="K166" s="10"/>
      <c r="L166" s="117">
        <v>3.28E-5</v>
      </c>
      <c r="M166" s="118">
        <v>402.0</v>
      </c>
      <c r="N166" s="118">
        <v>592.0</v>
      </c>
      <c r="O166" s="118">
        <v>804.0</v>
      </c>
      <c r="P166" s="118">
        <v>994.0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17">
        <v>3.3E-5</v>
      </c>
      <c r="B167" s="118">
        <v>413.0</v>
      </c>
      <c r="C167" s="118">
        <v>615.0</v>
      </c>
      <c r="D167" s="118">
        <v>804.0</v>
      </c>
      <c r="E167" s="118">
        <v>994.0</v>
      </c>
      <c r="F167" s="10"/>
      <c r="G167" s="10"/>
      <c r="H167" s="10"/>
      <c r="I167" s="10"/>
      <c r="J167" s="10"/>
      <c r="K167" s="10"/>
      <c r="L167" s="117">
        <v>3.3E-5</v>
      </c>
      <c r="M167" s="118">
        <v>413.0</v>
      </c>
      <c r="N167" s="118">
        <v>615.0</v>
      </c>
      <c r="O167" s="118">
        <v>804.0</v>
      </c>
      <c r="P167" s="118">
        <v>994.0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17">
        <v>3.32E-5</v>
      </c>
      <c r="B168" s="118">
        <v>425.0</v>
      </c>
      <c r="C168" s="118">
        <v>639.0</v>
      </c>
      <c r="D168" s="118">
        <v>828.0</v>
      </c>
      <c r="E168" s="118">
        <v>1017.0</v>
      </c>
      <c r="F168" s="10"/>
      <c r="G168" s="10"/>
      <c r="H168" s="10"/>
      <c r="I168" s="10"/>
      <c r="J168" s="10"/>
      <c r="K168" s="10"/>
      <c r="L168" s="117">
        <v>3.32E-5</v>
      </c>
      <c r="M168" s="118">
        <v>425.0</v>
      </c>
      <c r="N168" s="118">
        <v>615.0</v>
      </c>
      <c r="O168" s="118">
        <v>828.0</v>
      </c>
      <c r="P168" s="118">
        <v>1017.0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17">
        <v>3.34E-5</v>
      </c>
      <c r="B169" s="118">
        <v>425.0</v>
      </c>
      <c r="C169" s="118">
        <v>639.0</v>
      </c>
      <c r="D169" s="118">
        <v>828.0</v>
      </c>
      <c r="E169" s="118">
        <v>1041.0</v>
      </c>
      <c r="F169" s="10"/>
      <c r="G169" s="10"/>
      <c r="H169" s="10"/>
      <c r="I169" s="10"/>
      <c r="J169" s="10"/>
      <c r="K169" s="10"/>
      <c r="L169" s="117">
        <v>3.34E-5</v>
      </c>
      <c r="M169" s="118">
        <v>425.0</v>
      </c>
      <c r="N169" s="118">
        <v>639.0</v>
      </c>
      <c r="O169" s="118">
        <v>828.0</v>
      </c>
      <c r="P169" s="118">
        <v>1041.0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17">
        <v>3.36E-5</v>
      </c>
      <c r="B170" s="118">
        <v>437.0</v>
      </c>
      <c r="C170" s="118">
        <v>639.0</v>
      </c>
      <c r="D170" s="118">
        <v>852.0</v>
      </c>
      <c r="E170" s="118">
        <v>1041.0</v>
      </c>
      <c r="F170" s="10"/>
      <c r="G170" s="10"/>
      <c r="H170" s="10"/>
      <c r="I170" s="10"/>
      <c r="J170" s="10"/>
      <c r="K170" s="10"/>
      <c r="L170" s="117">
        <v>3.36E-5</v>
      </c>
      <c r="M170" s="118">
        <v>437.0</v>
      </c>
      <c r="N170" s="118">
        <v>639.0</v>
      </c>
      <c r="O170" s="118">
        <v>852.0</v>
      </c>
      <c r="P170" s="118">
        <v>1041.0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17">
        <v>3.38E-5</v>
      </c>
      <c r="B171" s="118">
        <v>437.0</v>
      </c>
      <c r="C171" s="118">
        <v>639.0</v>
      </c>
      <c r="D171" s="118">
        <v>852.0</v>
      </c>
      <c r="E171" s="118">
        <v>1041.0</v>
      </c>
      <c r="F171" s="10"/>
      <c r="G171" s="10"/>
      <c r="H171" s="10"/>
      <c r="I171" s="10"/>
      <c r="J171" s="10"/>
      <c r="K171" s="10"/>
      <c r="L171" s="117">
        <v>3.38E-5</v>
      </c>
      <c r="M171" s="118">
        <v>437.0</v>
      </c>
      <c r="N171" s="118">
        <v>639.0</v>
      </c>
      <c r="O171" s="118">
        <v>852.0</v>
      </c>
      <c r="P171" s="118">
        <v>1065.0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17">
        <v>3.4E-5</v>
      </c>
      <c r="B172" s="118">
        <v>437.0</v>
      </c>
      <c r="C172" s="118">
        <v>639.0</v>
      </c>
      <c r="D172" s="118">
        <v>852.0</v>
      </c>
      <c r="E172" s="118">
        <v>1065.0</v>
      </c>
      <c r="F172" s="10"/>
      <c r="G172" s="10"/>
      <c r="H172" s="10"/>
      <c r="I172" s="10"/>
      <c r="J172" s="10"/>
      <c r="K172" s="10"/>
      <c r="L172" s="117">
        <v>3.4E-5</v>
      </c>
      <c r="M172" s="118">
        <v>437.0</v>
      </c>
      <c r="N172" s="118">
        <v>639.0</v>
      </c>
      <c r="O172" s="118">
        <v>852.0</v>
      </c>
      <c r="P172" s="118">
        <v>1041.0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17">
        <v>3.42E-5</v>
      </c>
      <c r="B173" s="118">
        <v>437.0</v>
      </c>
      <c r="C173" s="118">
        <v>639.0</v>
      </c>
      <c r="D173" s="118">
        <v>852.0</v>
      </c>
      <c r="E173" s="118">
        <v>1065.0</v>
      </c>
      <c r="F173" s="10"/>
      <c r="G173" s="10"/>
      <c r="H173" s="10"/>
      <c r="I173" s="10"/>
      <c r="J173" s="10"/>
      <c r="K173" s="10"/>
      <c r="L173" s="117">
        <v>3.42E-5</v>
      </c>
      <c r="M173" s="118">
        <v>437.0</v>
      </c>
      <c r="N173" s="118">
        <v>639.0</v>
      </c>
      <c r="O173" s="118">
        <v>852.0</v>
      </c>
      <c r="P173" s="118">
        <v>1065.0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17">
        <v>3.44E-5</v>
      </c>
      <c r="B174" s="118">
        <v>437.0</v>
      </c>
      <c r="C174" s="118">
        <v>663.0</v>
      </c>
      <c r="D174" s="118">
        <v>852.0</v>
      </c>
      <c r="E174" s="118">
        <v>1065.0</v>
      </c>
      <c r="F174" s="10"/>
      <c r="G174" s="10"/>
      <c r="H174" s="10"/>
      <c r="I174" s="10"/>
      <c r="J174" s="10"/>
      <c r="K174" s="10"/>
      <c r="L174" s="117">
        <v>3.44E-5</v>
      </c>
      <c r="M174" s="118">
        <v>437.0</v>
      </c>
      <c r="N174" s="118">
        <v>639.0</v>
      </c>
      <c r="O174" s="118">
        <v>852.0</v>
      </c>
      <c r="P174" s="118">
        <v>1065.0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17">
        <v>3.46E-5</v>
      </c>
      <c r="B175" s="118">
        <v>437.0</v>
      </c>
      <c r="C175" s="118">
        <v>639.0</v>
      </c>
      <c r="D175" s="118">
        <v>852.0</v>
      </c>
      <c r="E175" s="118">
        <v>1065.0</v>
      </c>
      <c r="F175" s="10"/>
      <c r="G175" s="10"/>
      <c r="H175" s="10"/>
      <c r="I175" s="10"/>
      <c r="J175" s="10"/>
      <c r="K175" s="10"/>
      <c r="L175" s="117">
        <v>3.46E-5</v>
      </c>
      <c r="M175" s="118">
        <v>437.0</v>
      </c>
      <c r="N175" s="118">
        <v>639.0</v>
      </c>
      <c r="O175" s="118">
        <v>852.0</v>
      </c>
      <c r="P175" s="118">
        <v>1065.0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17">
        <v>3.48E-5</v>
      </c>
      <c r="B176" s="118">
        <v>437.0</v>
      </c>
      <c r="C176" s="118">
        <v>639.0</v>
      </c>
      <c r="D176" s="118">
        <v>852.0</v>
      </c>
      <c r="E176" s="118">
        <v>1041.0</v>
      </c>
      <c r="F176" s="10"/>
      <c r="G176" s="10"/>
      <c r="H176" s="10"/>
      <c r="I176" s="10"/>
      <c r="J176" s="10"/>
      <c r="K176" s="10"/>
      <c r="L176" s="117">
        <v>3.48E-5</v>
      </c>
      <c r="M176" s="118">
        <v>437.0</v>
      </c>
      <c r="N176" s="118">
        <v>639.0</v>
      </c>
      <c r="O176" s="118">
        <v>852.0</v>
      </c>
      <c r="P176" s="118">
        <v>1065.0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17">
        <v>3.5E-5</v>
      </c>
      <c r="B177" s="118">
        <v>437.0</v>
      </c>
      <c r="C177" s="118">
        <v>639.0</v>
      </c>
      <c r="D177" s="118">
        <v>852.0</v>
      </c>
      <c r="E177" s="118">
        <v>1041.0</v>
      </c>
      <c r="F177" s="10"/>
      <c r="G177" s="10"/>
      <c r="H177" s="10"/>
      <c r="I177" s="10"/>
      <c r="J177" s="10"/>
      <c r="K177" s="10"/>
      <c r="L177" s="117">
        <v>3.5E-5</v>
      </c>
      <c r="M177" s="118">
        <v>437.0</v>
      </c>
      <c r="N177" s="118">
        <v>639.0</v>
      </c>
      <c r="O177" s="118">
        <v>852.0</v>
      </c>
      <c r="P177" s="118">
        <v>1041.0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17">
        <v>3.52E-5</v>
      </c>
      <c r="B178" s="118">
        <v>437.0</v>
      </c>
      <c r="C178" s="118">
        <v>639.0</v>
      </c>
      <c r="D178" s="118">
        <v>828.0</v>
      </c>
      <c r="E178" s="118">
        <v>1041.0</v>
      </c>
      <c r="F178" s="10"/>
      <c r="G178" s="10"/>
      <c r="H178" s="10"/>
      <c r="I178" s="10"/>
      <c r="J178" s="10"/>
      <c r="K178" s="10"/>
      <c r="L178" s="117">
        <v>3.52E-5</v>
      </c>
      <c r="M178" s="118">
        <v>437.0</v>
      </c>
      <c r="N178" s="118">
        <v>639.0</v>
      </c>
      <c r="O178" s="118">
        <v>828.0</v>
      </c>
      <c r="P178" s="118">
        <v>1017.0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17">
        <v>3.54E-5</v>
      </c>
      <c r="B179" s="118">
        <v>437.0</v>
      </c>
      <c r="C179" s="118">
        <v>639.0</v>
      </c>
      <c r="D179" s="118">
        <v>828.0</v>
      </c>
      <c r="E179" s="118">
        <v>1017.0</v>
      </c>
      <c r="F179" s="10"/>
      <c r="G179" s="10"/>
      <c r="H179" s="10"/>
      <c r="I179" s="10"/>
      <c r="J179" s="10"/>
      <c r="K179" s="10"/>
      <c r="L179" s="117">
        <v>3.54E-5</v>
      </c>
      <c r="M179" s="118">
        <v>425.0</v>
      </c>
      <c r="N179" s="118">
        <v>639.0</v>
      </c>
      <c r="O179" s="118">
        <v>828.0</v>
      </c>
      <c r="P179" s="118">
        <v>1017.0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17">
        <v>3.56E-5</v>
      </c>
      <c r="B180" s="118">
        <v>425.0</v>
      </c>
      <c r="C180" s="118">
        <v>615.0</v>
      </c>
      <c r="D180" s="118">
        <v>804.0</v>
      </c>
      <c r="E180" s="118">
        <v>1017.0</v>
      </c>
      <c r="F180" s="10"/>
      <c r="G180" s="10"/>
      <c r="H180" s="10"/>
      <c r="I180" s="10"/>
      <c r="J180" s="10"/>
      <c r="K180" s="10"/>
      <c r="L180" s="117">
        <v>3.56E-5</v>
      </c>
      <c r="M180" s="118">
        <v>425.0</v>
      </c>
      <c r="N180" s="118">
        <v>639.0</v>
      </c>
      <c r="O180" s="118">
        <v>828.0</v>
      </c>
      <c r="P180" s="118">
        <v>1017.0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17">
        <v>3.58E-5</v>
      </c>
      <c r="B181" s="118">
        <v>413.0</v>
      </c>
      <c r="C181" s="118">
        <v>615.0</v>
      </c>
      <c r="D181" s="118">
        <v>804.0</v>
      </c>
      <c r="E181" s="118">
        <v>994.0</v>
      </c>
      <c r="F181" s="10"/>
      <c r="G181" s="10"/>
      <c r="H181" s="10"/>
      <c r="I181" s="10"/>
      <c r="J181" s="10"/>
      <c r="K181" s="10"/>
      <c r="L181" s="117">
        <v>3.58E-5</v>
      </c>
      <c r="M181" s="118">
        <v>413.0</v>
      </c>
      <c r="N181" s="118">
        <v>615.0</v>
      </c>
      <c r="O181" s="118">
        <v>804.0</v>
      </c>
      <c r="P181" s="118">
        <v>994.0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17">
        <v>3.6E-5</v>
      </c>
      <c r="B182" s="118">
        <v>413.0</v>
      </c>
      <c r="C182" s="118">
        <v>615.0</v>
      </c>
      <c r="D182" s="118">
        <v>804.0</v>
      </c>
      <c r="E182" s="118">
        <v>970.0</v>
      </c>
      <c r="F182" s="10"/>
      <c r="G182" s="10"/>
      <c r="H182" s="10"/>
      <c r="I182" s="10"/>
      <c r="J182" s="10"/>
      <c r="K182" s="10"/>
      <c r="L182" s="117">
        <v>3.6E-5</v>
      </c>
      <c r="M182" s="118">
        <v>413.0</v>
      </c>
      <c r="N182" s="118">
        <v>615.0</v>
      </c>
      <c r="O182" s="118">
        <v>804.0</v>
      </c>
      <c r="P182" s="118">
        <v>970.0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17">
        <v>3.62E-5</v>
      </c>
      <c r="B183" s="118">
        <v>402.0</v>
      </c>
      <c r="C183" s="118">
        <v>592.0</v>
      </c>
      <c r="D183" s="118">
        <v>781.0</v>
      </c>
      <c r="E183" s="118">
        <v>970.0</v>
      </c>
      <c r="F183" s="10"/>
      <c r="G183" s="10"/>
      <c r="H183" s="10"/>
      <c r="I183" s="10"/>
      <c r="J183" s="10"/>
      <c r="K183" s="10"/>
      <c r="L183" s="117">
        <v>3.62E-5</v>
      </c>
      <c r="M183" s="118">
        <v>402.0</v>
      </c>
      <c r="N183" s="118">
        <v>592.0</v>
      </c>
      <c r="O183" s="118">
        <v>781.0</v>
      </c>
      <c r="P183" s="118">
        <v>970.0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17">
        <v>3.64E-5</v>
      </c>
      <c r="B184" s="118">
        <v>390.0</v>
      </c>
      <c r="C184" s="118">
        <v>592.0</v>
      </c>
      <c r="D184" s="118">
        <v>757.0</v>
      </c>
      <c r="E184" s="118">
        <v>946.0</v>
      </c>
      <c r="F184" s="10"/>
      <c r="G184" s="10"/>
      <c r="H184" s="10"/>
      <c r="I184" s="10"/>
      <c r="J184" s="10"/>
      <c r="K184" s="10"/>
      <c r="L184" s="117">
        <v>3.64E-5</v>
      </c>
      <c r="M184" s="118">
        <v>390.0</v>
      </c>
      <c r="N184" s="118">
        <v>568.0</v>
      </c>
      <c r="O184" s="118">
        <v>757.0</v>
      </c>
      <c r="P184" s="118">
        <v>946.0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17">
        <v>3.66E-5</v>
      </c>
      <c r="B185" s="118">
        <v>390.0</v>
      </c>
      <c r="C185" s="118">
        <v>568.0</v>
      </c>
      <c r="D185" s="118">
        <v>734.0</v>
      </c>
      <c r="E185" s="118">
        <v>923.0</v>
      </c>
      <c r="F185" s="10"/>
      <c r="G185" s="10"/>
      <c r="H185" s="10"/>
      <c r="I185" s="10"/>
      <c r="J185" s="10"/>
      <c r="K185" s="10"/>
      <c r="L185" s="117">
        <v>3.66E-5</v>
      </c>
      <c r="M185" s="118">
        <v>390.0</v>
      </c>
      <c r="N185" s="118">
        <v>568.0</v>
      </c>
      <c r="O185" s="118">
        <v>757.0</v>
      </c>
      <c r="P185" s="118">
        <v>923.0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17">
        <v>3.68E-5</v>
      </c>
      <c r="B186" s="118">
        <v>378.0</v>
      </c>
      <c r="C186" s="118">
        <v>544.0</v>
      </c>
      <c r="D186" s="118">
        <v>734.0</v>
      </c>
      <c r="E186" s="118">
        <v>899.0</v>
      </c>
      <c r="F186" s="10"/>
      <c r="G186" s="10"/>
      <c r="H186" s="10"/>
      <c r="I186" s="10"/>
      <c r="J186" s="10"/>
      <c r="K186" s="10"/>
      <c r="L186" s="117">
        <v>3.68E-5</v>
      </c>
      <c r="M186" s="118">
        <v>378.0</v>
      </c>
      <c r="N186" s="118">
        <v>544.0</v>
      </c>
      <c r="O186" s="118">
        <v>734.0</v>
      </c>
      <c r="P186" s="118">
        <v>899.0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17">
        <v>3.7E-5</v>
      </c>
      <c r="B187" s="118">
        <v>366.0</v>
      </c>
      <c r="C187" s="118">
        <v>544.0</v>
      </c>
      <c r="D187" s="118">
        <v>710.0</v>
      </c>
      <c r="E187" s="118">
        <v>875.0</v>
      </c>
      <c r="F187" s="10"/>
      <c r="G187" s="10"/>
      <c r="H187" s="10"/>
      <c r="I187" s="10"/>
      <c r="J187" s="10"/>
      <c r="K187" s="10"/>
      <c r="L187" s="117">
        <v>3.7E-5</v>
      </c>
      <c r="M187" s="118">
        <v>366.0</v>
      </c>
      <c r="N187" s="118">
        <v>544.0</v>
      </c>
      <c r="O187" s="118">
        <v>710.0</v>
      </c>
      <c r="P187" s="118">
        <v>875.0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17">
        <v>3.72E-5</v>
      </c>
      <c r="B188" s="118">
        <v>354.0</v>
      </c>
      <c r="C188" s="118">
        <v>521.0</v>
      </c>
      <c r="D188" s="118">
        <v>686.0</v>
      </c>
      <c r="E188" s="118">
        <v>852.0</v>
      </c>
      <c r="F188" s="10"/>
      <c r="G188" s="10"/>
      <c r="H188" s="10"/>
      <c r="I188" s="10"/>
      <c r="J188" s="10"/>
      <c r="K188" s="10"/>
      <c r="L188" s="117">
        <v>3.72E-5</v>
      </c>
      <c r="M188" s="118">
        <v>354.0</v>
      </c>
      <c r="N188" s="118">
        <v>521.0</v>
      </c>
      <c r="O188" s="118">
        <v>686.0</v>
      </c>
      <c r="P188" s="118">
        <v>852.0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17">
        <v>3.74E-5</v>
      </c>
      <c r="B189" s="118">
        <v>343.0</v>
      </c>
      <c r="C189" s="118">
        <v>521.0</v>
      </c>
      <c r="D189" s="118">
        <v>663.0</v>
      </c>
      <c r="E189" s="118">
        <v>804.0</v>
      </c>
      <c r="F189" s="10"/>
      <c r="G189" s="10"/>
      <c r="H189" s="10"/>
      <c r="I189" s="10"/>
      <c r="J189" s="10"/>
      <c r="K189" s="10"/>
      <c r="L189" s="117">
        <v>3.74E-5</v>
      </c>
      <c r="M189" s="118">
        <v>343.0</v>
      </c>
      <c r="N189" s="118">
        <v>497.0</v>
      </c>
      <c r="O189" s="118">
        <v>663.0</v>
      </c>
      <c r="P189" s="118">
        <v>804.0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17">
        <v>3.76E-5</v>
      </c>
      <c r="B190" s="118">
        <v>331.0</v>
      </c>
      <c r="C190" s="118">
        <v>497.0</v>
      </c>
      <c r="D190" s="118">
        <v>639.0</v>
      </c>
      <c r="E190" s="118">
        <v>781.0</v>
      </c>
      <c r="F190" s="10"/>
      <c r="G190" s="10"/>
      <c r="H190" s="10"/>
      <c r="I190" s="10"/>
      <c r="J190" s="10"/>
      <c r="K190" s="10"/>
      <c r="L190" s="117">
        <v>3.76E-5</v>
      </c>
      <c r="M190" s="118">
        <v>331.0</v>
      </c>
      <c r="N190" s="118">
        <v>497.0</v>
      </c>
      <c r="O190" s="118">
        <v>639.0</v>
      </c>
      <c r="P190" s="118">
        <v>781.0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17">
        <v>3.78E-5</v>
      </c>
      <c r="B191" s="118">
        <v>319.0</v>
      </c>
      <c r="C191" s="118">
        <v>473.0</v>
      </c>
      <c r="D191" s="118">
        <v>615.0</v>
      </c>
      <c r="E191" s="118">
        <v>757.0</v>
      </c>
      <c r="F191" s="10"/>
      <c r="G191" s="10"/>
      <c r="H191" s="10"/>
      <c r="I191" s="10"/>
      <c r="J191" s="10"/>
      <c r="K191" s="10"/>
      <c r="L191" s="117">
        <v>3.78E-5</v>
      </c>
      <c r="M191" s="118">
        <v>319.0</v>
      </c>
      <c r="N191" s="118">
        <v>473.0</v>
      </c>
      <c r="O191" s="118">
        <v>615.0</v>
      </c>
      <c r="P191" s="118">
        <v>757.0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17">
        <v>3.8E-5</v>
      </c>
      <c r="B192" s="118">
        <v>307.0</v>
      </c>
      <c r="C192" s="118">
        <v>450.0</v>
      </c>
      <c r="D192" s="118">
        <v>592.0</v>
      </c>
      <c r="E192" s="118">
        <v>710.0</v>
      </c>
      <c r="F192" s="10"/>
      <c r="G192" s="10"/>
      <c r="H192" s="10"/>
      <c r="I192" s="10"/>
      <c r="J192" s="10"/>
      <c r="K192" s="10"/>
      <c r="L192" s="117">
        <v>3.8E-5</v>
      </c>
      <c r="M192" s="118">
        <v>307.0</v>
      </c>
      <c r="N192" s="118">
        <v>450.0</v>
      </c>
      <c r="O192" s="118">
        <v>592.0</v>
      </c>
      <c r="P192" s="118">
        <v>710.0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17">
        <v>3.82E-5</v>
      </c>
      <c r="B193" s="118">
        <v>283.0</v>
      </c>
      <c r="C193" s="118">
        <v>426.0</v>
      </c>
      <c r="D193" s="118">
        <v>544.0</v>
      </c>
      <c r="E193" s="118">
        <v>686.0</v>
      </c>
      <c r="F193" s="10"/>
      <c r="G193" s="10"/>
      <c r="H193" s="10"/>
      <c r="I193" s="10"/>
      <c r="J193" s="10"/>
      <c r="K193" s="10"/>
      <c r="L193" s="117">
        <v>3.82E-5</v>
      </c>
      <c r="M193" s="118">
        <v>295.0</v>
      </c>
      <c r="N193" s="118">
        <v>426.0</v>
      </c>
      <c r="O193" s="118">
        <v>544.0</v>
      </c>
      <c r="P193" s="118">
        <v>686.0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17">
        <v>3.84E-5</v>
      </c>
      <c r="B194" s="118">
        <v>272.0</v>
      </c>
      <c r="C194" s="118">
        <v>402.0</v>
      </c>
      <c r="D194" s="118">
        <v>544.0</v>
      </c>
      <c r="E194" s="118">
        <v>639.0</v>
      </c>
      <c r="F194" s="10"/>
      <c r="G194" s="10"/>
      <c r="H194" s="10"/>
      <c r="I194" s="10"/>
      <c r="J194" s="10"/>
      <c r="K194" s="10"/>
      <c r="L194" s="117">
        <v>3.84E-5</v>
      </c>
      <c r="M194" s="118">
        <v>272.0</v>
      </c>
      <c r="N194" s="118">
        <v>402.0</v>
      </c>
      <c r="O194" s="118">
        <v>521.0</v>
      </c>
      <c r="P194" s="118">
        <v>639.0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17">
        <v>3.86E-5</v>
      </c>
      <c r="B195" s="118">
        <v>260.0</v>
      </c>
      <c r="C195" s="118">
        <v>379.0</v>
      </c>
      <c r="D195" s="118">
        <v>497.0</v>
      </c>
      <c r="E195" s="118">
        <v>615.0</v>
      </c>
      <c r="F195" s="10"/>
      <c r="G195" s="10"/>
      <c r="H195" s="10"/>
      <c r="I195" s="10"/>
      <c r="J195" s="10"/>
      <c r="K195" s="10"/>
      <c r="L195" s="117">
        <v>3.86E-5</v>
      </c>
      <c r="M195" s="118">
        <v>260.0</v>
      </c>
      <c r="N195" s="118">
        <v>379.0</v>
      </c>
      <c r="O195" s="118">
        <v>497.0</v>
      </c>
      <c r="P195" s="118">
        <v>615.0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17">
        <v>3.88E-5</v>
      </c>
      <c r="B196" s="118">
        <v>248.0</v>
      </c>
      <c r="C196" s="118">
        <v>355.0</v>
      </c>
      <c r="D196" s="118">
        <v>450.0</v>
      </c>
      <c r="E196" s="118">
        <v>568.0</v>
      </c>
      <c r="F196" s="10"/>
      <c r="G196" s="10"/>
      <c r="H196" s="10"/>
      <c r="I196" s="10"/>
      <c r="J196" s="10"/>
      <c r="K196" s="10"/>
      <c r="L196" s="117">
        <v>3.88E-5</v>
      </c>
      <c r="M196" s="118">
        <v>248.0</v>
      </c>
      <c r="N196" s="118">
        <v>355.0</v>
      </c>
      <c r="O196" s="118">
        <v>473.0</v>
      </c>
      <c r="P196" s="118">
        <v>568.0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17">
        <v>3.9E-5</v>
      </c>
      <c r="B197" s="118">
        <v>224.0</v>
      </c>
      <c r="C197" s="118">
        <v>331.0</v>
      </c>
      <c r="D197" s="118">
        <v>426.0</v>
      </c>
      <c r="E197" s="118">
        <v>521.0</v>
      </c>
      <c r="F197" s="10"/>
      <c r="G197" s="10"/>
      <c r="H197" s="10"/>
      <c r="I197" s="10"/>
      <c r="J197" s="10"/>
      <c r="K197" s="10"/>
      <c r="L197" s="117">
        <v>3.9E-5</v>
      </c>
      <c r="M197" s="118">
        <v>236.0</v>
      </c>
      <c r="N197" s="118">
        <v>331.0</v>
      </c>
      <c r="O197" s="118">
        <v>426.0</v>
      </c>
      <c r="P197" s="118">
        <v>521.0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17">
        <v>3.92E-5</v>
      </c>
      <c r="B198" s="118">
        <v>213.0</v>
      </c>
      <c r="C198" s="118">
        <v>308.0</v>
      </c>
      <c r="D198" s="118">
        <v>402.0</v>
      </c>
      <c r="E198" s="118">
        <v>497.0</v>
      </c>
      <c r="F198" s="10"/>
      <c r="G198" s="10"/>
      <c r="H198" s="10"/>
      <c r="I198" s="10"/>
      <c r="J198" s="10"/>
      <c r="K198" s="10"/>
      <c r="L198" s="117">
        <v>3.92E-5</v>
      </c>
      <c r="M198" s="118">
        <v>213.0</v>
      </c>
      <c r="N198" s="118">
        <v>308.0</v>
      </c>
      <c r="O198" s="118">
        <v>402.0</v>
      </c>
      <c r="P198" s="118">
        <v>497.0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17">
        <v>3.94E-5</v>
      </c>
      <c r="B199" s="118">
        <v>201.0</v>
      </c>
      <c r="C199" s="118">
        <v>284.0</v>
      </c>
      <c r="D199" s="118">
        <v>379.0</v>
      </c>
      <c r="E199" s="118">
        <v>450.0</v>
      </c>
      <c r="F199" s="10"/>
      <c r="G199" s="10"/>
      <c r="H199" s="10"/>
      <c r="I199" s="10"/>
      <c r="J199" s="10"/>
      <c r="K199" s="10"/>
      <c r="L199" s="117">
        <v>3.94E-5</v>
      </c>
      <c r="M199" s="118">
        <v>201.0</v>
      </c>
      <c r="N199" s="118">
        <v>284.0</v>
      </c>
      <c r="O199" s="118">
        <v>379.0</v>
      </c>
      <c r="P199" s="118">
        <v>450.0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17">
        <v>3.96E-5</v>
      </c>
      <c r="B200" s="118">
        <v>177.0</v>
      </c>
      <c r="C200" s="118">
        <v>260.0</v>
      </c>
      <c r="D200" s="118">
        <v>331.0</v>
      </c>
      <c r="E200" s="118">
        <v>402.0</v>
      </c>
      <c r="F200" s="10"/>
      <c r="G200" s="10"/>
      <c r="H200" s="10"/>
      <c r="I200" s="10"/>
      <c r="J200" s="10"/>
      <c r="K200" s="10"/>
      <c r="L200" s="117">
        <v>3.96E-5</v>
      </c>
      <c r="M200" s="118">
        <v>177.0</v>
      </c>
      <c r="N200" s="118">
        <v>260.0</v>
      </c>
      <c r="O200" s="118">
        <v>331.0</v>
      </c>
      <c r="P200" s="118">
        <v>426.0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17">
        <v>3.98E-5</v>
      </c>
      <c r="B201" s="118">
        <v>165.0</v>
      </c>
      <c r="C201" s="118">
        <v>237.0</v>
      </c>
      <c r="D201" s="118">
        <v>308.0</v>
      </c>
      <c r="E201" s="118">
        <v>379.0</v>
      </c>
      <c r="F201" s="10"/>
      <c r="G201" s="10"/>
      <c r="H201" s="10"/>
      <c r="I201" s="10"/>
      <c r="J201" s="10"/>
      <c r="K201" s="10"/>
      <c r="L201" s="117">
        <v>3.98E-5</v>
      </c>
      <c r="M201" s="118">
        <v>165.0</v>
      </c>
      <c r="N201" s="118">
        <v>237.0</v>
      </c>
      <c r="O201" s="118">
        <v>308.0</v>
      </c>
      <c r="P201" s="118">
        <v>379.0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17">
        <v>4.0E-5</v>
      </c>
      <c r="B202" s="118">
        <v>142.0</v>
      </c>
      <c r="C202" s="118">
        <v>213.0</v>
      </c>
      <c r="D202" s="118">
        <v>284.0</v>
      </c>
      <c r="E202" s="118">
        <v>331.0</v>
      </c>
      <c r="F202" s="10"/>
      <c r="G202" s="10"/>
      <c r="H202" s="10"/>
      <c r="I202" s="10"/>
      <c r="J202" s="10"/>
      <c r="K202" s="10"/>
      <c r="L202" s="117">
        <v>4.0E-5</v>
      </c>
      <c r="M202" s="118">
        <v>154.0</v>
      </c>
      <c r="N202" s="118">
        <v>213.0</v>
      </c>
      <c r="O202" s="118">
        <v>284.0</v>
      </c>
      <c r="P202" s="118">
        <v>355.0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17">
        <v>4.02E-5</v>
      </c>
      <c r="B203" s="118">
        <v>130.0</v>
      </c>
      <c r="C203" s="118">
        <v>189.0</v>
      </c>
      <c r="D203" s="118">
        <v>237.0</v>
      </c>
      <c r="E203" s="118">
        <v>284.0</v>
      </c>
      <c r="F203" s="10"/>
      <c r="G203" s="10"/>
      <c r="H203" s="10"/>
      <c r="I203" s="10"/>
      <c r="J203" s="10"/>
      <c r="K203" s="10"/>
      <c r="L203" s="117">
        <v>4.02E-5</v>
      </c>
      <c r="M203" s="118">
        <v>130.0</v>
      </c>
      <c r="N203" s="118">
        <v>189.0</v>
      </c>
      <c r="O203" s="118">
        <v>237.0</v>
      </c>
      <c r="P203" s="118">
        <v>308.0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17">
        <v>4.04E-5</v>
      </c>
      <c r="B204" s="118">
        <v>118.0</v>
      </c>
      <c r="C204" s="118">
        <v>166.0</v>
      </c>
      <c r="D204" s="118">
        <v>213.0</v>
      </c>
      <c r="E204" s="118">
        <v>260.0</v>
      </c>
      <c r="F204" s="10"/>
      <c r="G204" s="10"/>
      <c r="H204" s="10"/>
      <c r="I204" s="10"/>
      <c r="J204" s="10"/>
      <c r="K204" s="10"/>
      <c r="L204" s="117">
        <v>4.04E-5</v>
      </c>
      <c r="M204" s="118">
        <v>118.0</v>
      </c>
      <c r="N204" s="118">
        <v>166.0</v>
      </c>
      <c r="O204" s="118">
        <v>213.0</v>
      </c>
      <c r="P204" s="118">
        <v>260.0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17">
        <v>4.06E-5</v>
      </c>
      <c r="B205" s="118">
        <v>94.0</v>
      </c>
      <c r="C205" s="118">
        <v>142.0</v>
      </c>
      <c r="D205" s="118">
        <v>189.0</v>
      </c>
      <c r="E205" s="118">
        <v>213.0</v>
      </c>
      <c r="F205" s="10"/>
      <c r="G205" s="10"/>
      <c r="H205" s="10"/>
      <c r="I205" s="10"/>
      <c r="J205" s="10"/>
      <c r="K205" s="10"/>
      <c r="L205" s="117">
        <v>4.06E-5</v>
      </c>
      <c r="M205" s="118">
        <v>94.0</v>
      </c>
      <c r="N205" s="118">
        <v>142.0</v>
      </c>
      <c r="O205" s="118">
        <v>189.0</v>
      </c>
      <c r="P205" s="118">
        <v>213.0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17">
        <v>4.08E-5</v>
      </c>
      <c r="B206" s="118">
        <v>83.0</v>
      </c>
      <c r="C206" s="118">
        <v>118.0</v>
      </c>
      <c r="D206" s="118">
        <v>142.0</v>
      </c>
      <c r="E206" s="118">
        <v>166.0</v>
      </c>
      <c r="F206" s="10"/>
      <c r="G206" s="10"/>
      <c r="H206" s="10"/>
      <c r="I206" s="10"/>
      <c r="J206" s="10"/>
      <c r="K206" s="10"/>
      <c r="L206" s="117">
        <v>4.08E-5</v>
      </c>
      <c r="M206" s="118">
        <v>83.0</v>
      </c>
      <c r="N206" s="118">
        <v>118.0</v>
      </c>
      <c r="O206" s="118">
        <v>142.0</v>
      </c>
      <c r="P206" s="118">
        <v>189.0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17">
        <v>4.1E-5</v>
      </c>
      <c r="B207" s="118">
        <v>59.0</v>
      </c>
      <c r="C207" s="118">
        <v>95.0</v>
      </c>
      <c r="D207" s="118">
        <v>118.0</v>
      </c>
      <c r="E207" s="118">
        <v>142.0</v>
      </c>
      <c r="F207" s="10"/>
      <c r="G207" s="10"/>
      <c r="H207" s="10"/>
      <c r="I207" s="10"/>
      <c r="J207" s="10"/>
      <c r="K207" s="10"/>
      <c r="L207" s="117">
        <v>4.1E-5</v>
      </c>
      <c r="M207" s="118">
        <v>71.0</v>
      </c>
      <c r="N207" s="118">
        <v>95.0</v>
      </c>
      <c r="O207" s="118">
        <v>118.0</v>
      </c>
      <c r="P207" s="118">
        <v>142.0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17">
        <v>4.12E-5</v>
      </c>
      <c r="B208" s="118">
        <v>47.0</v>
      </c>
      <c r="C208" s="118">
        <v>71.0</v>
      </c>
      <c r="D208" s="118">
        <v>71.0</v>
      </c>
      <c r="E208" s="118">
        <v>95.0</v>
      </c>
      <c r="F208" s="10"/>
      <c r="G208" s="10"/>
      <c r="H208" s="10"/>
      <c r="I208" s="10"/>
      <c r="J208" s="10"/>
      <c r="K208" s="10"/>
      <c r="L208" s="117">
        <v>4.12E-5</v>
      </c>
      <c r="M208" s="118">
        <v>47.0</v>
      </c>
      <c r="N208" s="118">
        <v>71.0</v>
      </c>
      <c r="O208" s="118">
        <v>71.0</v>
      </c>
      <c r="P208" s="118">
        <v>95.0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17">
        <v>4.14E-5</v>
      </c>
      <c r="B209" s="118">
        <v>35.0</v>
      </c>
      <c r="C209" s="118">
        <v>47.0</v>
      </c>
      <c r="D209" s="118">
        <v>47.0</v>
      </c>
      <c r="E209" s="118">
        <v>47.0</v>
      </c>
      <c r="F209" s="10"/>
      <c r="G209" s="10"/>
      <c r="H209" s="10"/>
      <c r="I209" s="10"/>
      <c r="J209" s="10"/>
      <c r="K209" s="10"/>
      <c r="L209" s="117">
        <v>4.14E-5</v>
      </c>
      <c r="M209" s="118">
        <v>35.0</v>
      </c>
      <c r="N209" s="118">
        <v>47.0</v>
      </c>
      <c r="O209" s="118">
        <v>47.0</v>
      </c>
      <c r="P209" s="118">
        <v>47.0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17">
        <v>4.16E-5</v>
      </c>
      <c r="B210" s="118">
        <v>12.0</v>
      </c>
      <c r="C210" s="118">
        <v>24.0</v>
      </c>
      <c r="D210" s="118">
        <v>0.0</v>
      </c>
      <c r="E210" s="118">
        <v>24.0</v>
      </c>
      <c r="F210" s="10"/>
      <c r="G210" s="10"/>
      <c r="H210" s="10"/>
      <c r="I210" s="10"/>
      <c r="J210" s="10"/>
      <c r="K210" s="10"/>
      <c r="L210" s="117">
        <v>4.16E-5</v>
      </c>
      <c r="M210" s="118">
        <v>12.0</v>
      </c>
      <c r="N210" s="118">
        <v>24.0</v>
      </c>
      <c r="O210" s="118">
        <v>24.0</v>
      </c>
      <c r="P210" s="118">
        <v>24.0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17">
        <v>4.18E-5</v>
      </c>
      <c r="B211" s="118">
        <v>0.0</v>
      </c>
      <c r="C211" s="118">
        <v>-23.0</v>
      </c>
      <c r="D211" s="118">
        <v>-23.0</v>
      </c>
      <c r="E211" s="118">
        <v>-23.0</v>
      </c>
      <c r="F211" s="10"/>
      <c r="G211" s="10"/>
      <c r="H211" s="10"/>
      <c r="I211" s="10"/>
      <c r="J211" s="10"/>
      <c r="K211" s="10"/>
      <c r="L211" s="117">
        <v>4.18E-5</v>
      </c>
      <c r="M211" s="118">
        <v>0.0</v>
      </c>
      <c r="N211" s="118">
        <v>0.0</v>
      </c>
      <c r="O211" s="118">
        <v>-23.0</v>
      </c>
      <c r="P211" s="118">
        <v>-23.0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17">
        <v>4.2E-5</v>
      </c>
      <c r="B212" s="118">
        <v>-23.0</v>
      </c>
      <c r="C212" s="118">
        <v>-46.0</v>
      </c>
      <c r="D212" s="118">
        <v>-46.0</v>
      </c>
      <c r="E212" s="118">
        <v>-70.0</v>
      </c>
      <c r="F212" s="10"/>
      <c r="G212" s="10"/>
      <c r="H212" s="10"/>
      <c r="I212" s="10"/>
      <c r="J212" s="10"/>
      <c r="K212" s="10"/>
      <c r="L212" s="117">
        <v>4.2E-5</v>
      </c>
      <c r="M212" s="118">
        <v>-23.0</v>
      </c>
      <c r="N212" s="118">
        <v>-46.0</v>
      </c>
      <c r="O212" s="118">
        <v>-46.0</v>
      </c>
      <c r="P212" s="118">
        <v>-70.0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17">
        <v>4.22E-5</v>
      </c>
      <c r="B213" s="118">
        <v>-34.0</v>
      </c>
      <c r="C213" s="118">
        <v>-70.0</v>
      </c>
      <c r="D213" s="118">
        <v>-94.0</v>
      </c>
      <c r="E213" s="118">
        <v>-94.0</v>
      </c>
      <c r="F213" s="10"/>
      <c r="G213" s="10"/>
      <c r="H213" s="10"/>
      <c r="I213" s="10"/>
      <c r="J213" s="10"/>
      <c r="K213" s="10"/>
      <c r="L213" s="117">
        <v>4.22E-5</v>
      </c>
      <c r="M213" s="118">
        <v>-34.0</v>
      </c>
      <c r="N213" s="118">
        <v>-70.0</v>
      </c>
      <c r="O213" s="118">
        <v>-70.0</v>
      </c>
      <c r="P213" s="118">
        <v>-94.0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17">
        <v>4.24E-5</v>
      </c>
      <c r="B214" s="118">
        <v>-58.0</v>
      </c>
      <c r="C214" s="118">
        <v>-94.0</v>
      </c>
      <c r="D214" s="118">
        <v>-117.0</v>
      </c>
      <c r="E214" s="118">
        <v>-141.0</v>
      </c>
      <c r="F214" s="10"/>
      <c r="G214" s="10"/>
      <c r="H214" s="10"/>
      <c r="I214" s="10"/>
      <c r="J214" s="10"/>
      <c r="K214" s="10"/>
      <c r="L214" s="117">
        <v>4.24E-5</v>
      </c>
      <c r="M214" s="118">
        <v>-58.0</v>
      </c>
      <c r="N214" s="118">
        <v>-94.0</v>
      </c>
      <c r="O214" s="118">
        <v>-117.0</v>
      </c>
      <c r="P214" s="118">
        <v>-141.0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17">
        <v>4.26E-5</v>
      </c>
      <c r="B215" s="118">
        <v>-70.0</v>
      </c>
      <c r="C215" s="118">
        <v>-117.0</v>
      </c>
      <c r="D215" s="118">
        <v>-141.0</v>
      </c>
      <c r="E215" s="118">
        <v>-188.0</v>
      </c>
      <c r="F215" s="10"/>
      <c r="G215" s="10"/>
      <c r="H215" s="10"/>
      <c r="I215" s="10"/>
      <c r="J215" s="10"/>
      <c r="K215" s="10"/>
      <c r="L215" s="117">
        <v>4.26E-5</v>
      </c>
      <c r="M215" s="118">
        <v>-70.0</v>
      </c>
      <c r="N215" s="118">
        <v>-117.0</v>
      </c>
      <c r="O215" s="118">
        <v>-165.0</v>
      </c>
      <c r="P215" s="118">
        <v>-188.0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17">
        <v>4.28E-5</v>
      </c>
      <c r="B216" s="118">
        <v>-82.0</v>
      </c>
      <c r="C216" s="118">
        <v>-141.0</v>
      </c>
      <c r="D216" s="118">
        <v>-165.0</v>
      </c>
      <c r="E216" s="118">
        <v>-212.0</v>
      </c>
      <c r="F216" s="10"/>
      <c r="G216" s="10"/>
      <c r="H216" s="10"/>
      <c r="I216" s="10"/>
      <c r="J216" s="10"/>
      <c r="K216" s="10"/>
      <c r="L216" s="117">
        <v>4.28E-5</v>
      </c>
      <c r="M216" s="118">
        <v>-82.0</v>
      </c>
      <c r="N216" s="118">
        <v>-117.0</v>
      </c>
      <c r="O216" s="118">
        <v>-165.0</v>
      </c>
      <c r="P216" s="118">
        <v>-212.0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17">
        <v>4.3E-5</v>
      </c>
      <c r="B217" s="118">
        <v>-105.0</v>
      </c>
      <c r="C217" s="118">
        <v>-165.0</v>
      </c>
      <c r="D217" s="118">
        <v>-212.0</v>
      </c>
      <c r="E217" s="118">
        <v>-259.0</v>
      </c>
      <c r="F217" s="10"/>
      <c r="G217" s="10"/>
      <c r="H217" s="10"/>
      <c r="I217" s="10"/>
      <c r="J217" s="10"/>
      <c r="K217" s="10"/>
      <c r="L217" s="117">
        <v>4.3E-5</v>
      </c>
      <c r="M217" s="118">
        <v>-93.0</v>
      </c>
      <c r="N217" s="118">
        <v>-141.0</v>
      </c>
      <c r="O217" s="118">
        <v>-212.0</v>
      </c>
      <c r="P217" s="118">
        <v>-259.0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17">
        <v>4.32E-5</v>
      </c>
      <c r="B218" s="118">
        <v>-117.0</v>
      </c>
      <c r="C218" s="118">
        <v>-188.0</v>
      </c>
      <c r="D218" s="118">
        <v>-236.0</v>
      </c>
      <c r="E218" s="118">
        <v>-307.0</v>
      </c>
      <c r="F218" s="10"/>
      <c r="G218" s="10"/>
      <c r="H218" s="10"/>
      <c r="I218" s="10"/>
      <c r="J218" s="10"/>
      <c r="K218" s="10"/>
      <c r="L218" s="117">
        <v>4.32E-5</v>
      </c>
      <c r="M218" s="118">
        <v>-105.0</v>
      </c>
      <c r="N218" s="118">
        <v>-165.0</v>
      </c>
      <c r="O218" s="118">
        <v>-236.0</v>
      </c>
      <c r="P218" s="118">
        <v>-283.0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17">
        <v>4.34E-5</v>
      </c>
      <c r="B219" s="118">
        <v>-129.0</v>
      </c>
      <c r="C219" s="118">
        <v>-188.0</v>
      </c>
      <c r="D219" s="118">
        <v>-259.0</v>
      </c>
      <c r="E219" s="118">
        <v>-330.0</v>
      </c>
      <c r="F219" s="10"/>
      <c r="G219" s="10"/>
      <c r="H219" s="10"/>
      <c r="I219" s="10"/>
      <c r="J219" s="10"/>
      <c r="K219" s="10"/>
      <c r="L219" s="117">
        <v>4.34E-5</v>
      </c>
      <c r="M219" s="118">
        <v>-129.0</v>
      </c>
      <c r="N219" s="118">
        <v>-188.0</v>
      </c>
      <c r="O219" s="118">
        <v>-259.0</v>
      </c>
      <c r="P219" s="118">
        <v>-307.0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17">
        <v>4.36E-5</v>
      </c>
      <c r="B220" s="118">
        <v>-141.0</v>
      </c>
      <c r="C220" s="118">
        <v>-212.0</v>
      </c>
      <c r="D220" s="118">
        <v>-283.0</v>
      </c>
      <c r="E220" s="118">
        <v>-354.0</v>
      </c>
      <c r="F220" s="10"/>
      <c r="G220" s="10"/>
      <c r="H220" s="10"/>
      <c r="I220" s="10"/>
      <c r="J220" s="10"/>
      <c r="K220" s="10"/>
      <c r="L220" s="117">
        <v>4.36E-5</v>
      </c>
      <c r="M220" s="118">
        <v>-141.0</v>
      </c>
      <c r="N220" s="118">
        <v>-212.0</v>
      </c>
      <c r="O220" s="118">
        <v>-283.0</v>
      </c>
      <c r="P220" s="118">
        <v>-354.0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17">
        <v>4.38E-5</v>
      </c>
      <c r="B221" s="118">
        <v>-153.0</v>
      </c>
      <c r="C221" s="118">
        <v>-236.0</v>
      </c>
      <c r="D221" s="118">
        <v>-307.0</v>
      </c>
      <c r="E221" s="118">
        <v>-378.0</v>
      </c>
      <c r="F221" s="10"/>
      <c r="G221" s="10"/>
      <c r="H221" s="10"/>
      <c r="I221" s="10"/>
      <c r="J221" s="10"/>
      <c r="K221" s="10"/>
      <c r="L221" s="117">
        <v>4.38E-5</v>
      </c>
      <c r="M221" s="118">
        <v>-153.0</v>
      </c>
      <c r="N221" s="118">
        <v>-236.0</v>
      </c>
      <c r="O221" s="118">
        <v>-307.0</v>
      </c>
      <c r="P221" s="118">
        <v>-378.0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17">
        <v>4.4E-5</v>
      </c>
      <c r="B222" s="118">
        <v>-164.0</v>
      </c>
      <c r="C222" s="118">
        <v>-259.0</v>
      </c>
      <c r="D222" s="118">
        <v>-330.0</v>
      </c>
      <c r="E222" s="118">
        <v>-401.0</v>
      </c>
      <c r="F222" s="10"/>
      <c r="G222" s="10"/>
      <c r="H222" s="10"/>
      <c r="I222" s="10"/>
      <c r="J222" s="10"/>
      <c r="K222" s="10"/>
      <c r="L222" s="117">
        <v>4.4E-5</v>
      </c>
      <c r="M222" s="118">
        <v>-164.0</v>
      </c>
      <c r="N222" s="118">
        <v>-259.0</v>
      </c>
      <c r="O222" s="118">
        <v>-330.0</v>
      </c>
      <c r="P222" s="118">
        <v>-401.0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17">
        <v>4.42E-5</v>
      </c>
      <c r="B223" s="118">
        <v>-176.0</v>
      </c>
      <c r="C223" s="118">
        <v>-283.0</v>
      </c>
      <c r="D223" s="118">
        <v>-354.0</v>
      </c>
      <c r="E223" s="118">
        <v>-449.0</v>
      </c>
      <c r="F223" s="10"/>
      <c r="G223" s="10"/>
      <c r="H223" s="10"/>
      <c r="I223" s="10"/>
      <c r="J223" s="10"/>
      <c r="K223" s="10"/>
      <c r="L223" s="117">
        <v>4.42E-5</v>
      </c>
      <c r="M223" s="118">
        <v>-176.0</v>
      </c>
      <c r="N223" s="118">
        <v>-259.0</v>
      </c>
      <c r="O223" s="118">
        <v>-354.0</v>
      </c>
      <c r="P223" s="118">
        <v>-449.0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17">
        <v>4.44E-5</v>
      </c>
      <c r="B224" s="118">
        <v>-188.0</v>
      </c>
      <c r="C224" s="118">
        <v>-283.0</v>
      </c>
      <c r="D224" s="118">
        <v>-378.0</v>
      </c>
      <c r="E224" s="118">
        <v>-472.0</v>
      </c>
      <c r="F224" s="10"/>
      <c r="G224" s="10"/>
      <c r="H224" s="10"/>
      <c r="I224" s="10"/>
      <c r="J224" s="10"/>
      <c r="K224" s="10"/>
      <c r="L224" s="117">
        <v>4.44E-5</v>
      </c>
      <c r="M224" s="118">
        <v>-188.0</v>
      </c>
      <c r="N224" s="118">
        <v>-307.0</v>
      </c>
      <c r="O224" s="118">
        <v>-378.0</v>
      </c>
      <c r="P224" s="118">
        <v>-472.0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17">
        <v>4.46E-5</v>
      </c>
      <c r="B225" s="118">
        <v>-200.0</v>
      </c>
      <c r="C225" s="118">
        <v>-307.0</v>
      </c>
      <c r="D225" s="118">
        <v>-401.0</v>
      </c>
      <c r="E225" s="118">
        <v>-496.0</v>
      </c>
      <c r="F225" s="10"/>
      <c r="G225" s="10"/>
      <c r="H225" s="10"/>
      <c r="I225" s="10"/>
      <c r="J225" s="10"/>
      <c r="K225" s="10"/>
      <c r="L225" s="117">
        <v>4.46E-5</v>
      </c>
      <c r="M225" s="118">
        <v>-200.0</v>
      </c>
      <c r="N225" s="118">
        <v>-307.0</v>
      </c>
      <c r="O225" s="118">
        <v>-401.0</v>
      </c>
      <c r="P225" s="118">
        <v>-496.0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17">
        <v>4.48E-5</v>
      </c>
      <c r="B226" s="118">
        <v>-212.0</v>
      </c>
      <c r="C226" s="118">
        <v>-330.0</v>
      </c>
      <c r="D226" s="118">
        <v>-425.0</v>
      </c>
      <c r="E226" s="118">
        <v>-520.0</v>
      </c>
      <c r="F226" s="10"/>
      <c r="G226" s="10"/>
      <c r="H226" s="10"/>
      <c r="I226" s="10"/>
      <c r="J226" s="10"/>
      <c r="K226" s="10"/>
      <c r="L226" s="117">
        <v>4.48E-5</v>
      </c>
      <c r="M226" s="118">
        <v>-212.0</v>
      </c>
      <c r="N226" s="118">
        <v>-330.0</v>
      </c>
      <c r="O226" s="118">
        <v>-425.0</v>
      </c>
      <c r="P226" s="118">
        <v>-520.0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17">
        <v>4.5E-5</v>
      </c>
      <c r="B227" s="118">
        <v>-223.0</v>
      </c>
      <c r="C227" s="118">
        <v>-330.0</v>
      </c>
      <c r="D227" s="118">
        <v>-449.0</v>
      </c>
      <c r="E227" s="118">
        <v>-543.0</v>
      </c>
      <c r="F227" s="10"/>
      <c r="G227" s="10"/>
      <c r="H227" s="10"/>
      <c r="I227" s="10"/>
      <c r="J227" s="10"/>
      <c r="K227" s="10"/>
      <c r="L227" s="117">
        <v>4.5E-5</v>
      </c>
      <c r="M227" s="118">
        <v>-223.0</v>
      </c>
      <c r="N227" s="118">
        <v>-330.0</v>
      </c>
      <c r="O227" s="118">
        <v>-449.0</v>
      </c>
      <c r="P227" s="118">
        <v>-543.0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17">
        <v>4.52E-5</v>
      </c>
      <c r="B228" s="118">
        <v>-223.0</v>
      </c>
      <c r="C228" s="118">
        <v>-354.0</v>
      </c>
      <c r="D228" s="118">
        <v>-472.0</v>
      </c>
      <c r="E228" s="118">
        <v>-567.0</v>
      </c>
      <c r="F228" s="10"/>
      <c r="G228" s="10"/>
      <c r="H228" s="10"/>
      <c r="I228" s="10"/>
      <c r="J228" s="10"/>
      <c r="K228" s="10"/>
      <c r="L228" s="117">
        <v>4.52E-5</v>
      </c>
      <c r="M228" s="118">
        <v>-223.0</v>
      </c>
      <c r="N228" s="118">
        <v>-354.0</v>
      </c>
      <c r="O228" s="118">
        <v>-449.0</v>
      </c>
      <c r="P228" s="118">
        <v>-567.0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17">
        <v>4.54E-5</v>
      </c>
      <c r="B229" s="118">
        <v>-235.0</v>
      </c>
      <c r="C229" s="118">
        <v>-354.0</v>
      </c>
      <c r="D229" s="118">
        <v>-472.0</v>
      </c>
      <c r="E229" s="118">
        <v>-591.0</v>
      </c>
      <c r="F229" s="10"/>
      <c r="G229" s="10"/>
      <c r="H229" s="10"/>
      <c r="I229" s="10"/>
      <c r="J229" s="10"/>
      <c r="K229" s="10"/>
      <c r="L229" s="117">
        <v>4.54E-5</v>
      </c>
      <c r="M229" s="118">
        <v>-235.0</v>
      </c>
      <c r="N229" s="118">
        <v>-354.0</v>
      </c>
      <c r="O229" s="118">
        <v>-472.0</v>
      </c>
      <c r="P229" s="118">
        <v>-591.0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17">
        <v>4.56E-5</v>
      </c>
      <c r="B230" s="118">
        <v>-247.0</v>
      </c>
      <c r="C230" s="118">
        <v>-378.0</v>
      </c>
      <c r="D230" s="118">
        <v>-496.0</v>
      </c>
      <c r="E230" s="118">
        <v>-614.0</v>
      </c>
      <c r="F230" s="10"/>
      <c r="G230" s="10"/>
      <c r="H230" s="10"/>
      <c r="I230" s="10"/>
      <c r="J230" s="10"/>
      <c r="K230" s="10"/>
      <c r="L230" s="117">
        <v>4.56E-5</v>
      </c>
      <c r="M230" s="118">
        <v>-247.0</v>
      </c>
      <c r="N230" s="118">
        <v>-378.0</v>
      </c>
      <c r="O230" s="118">
        <v>-496.0</v>
      </c>
      <c r="P230" s="118">
        <v>-614.0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17">
        <v>4.58E-5</v>
      </c>
      <c r="B231" s="118">
        <v>-259.0</v>
      </c>
      <c r="C231" s="118">
        <v>-378.0</v>
      </c>
      <c r="D231" s="118">
        <v>-520.0</v>
      </c>
      <c r="E231" s="118">
        <v>-638.0</v>
      </c>
      <c r="F231" s="10"/>
      <c r="G231" s="10"/>
      <c r="H231" s="10"/>
      <c r="I231" s="10"/>
      <c r="J231" s="10"/>
      <c r="K231" s="10"/>
      <c r="L231" s="117">
        <v>4.58E-5</v>
      </c>
      <c r="M231" s="118">
        <v>-259.0</v>
      </c>
      <c r="N231" s="118">
        <v>-378.0</v>
      </c>
      <c r="O231" s="118">
        <v>-520.0</v>
      </c>
      <c r="P231" s="118">
        <v>-614.0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17">
        <v>4.6E-5</v>
      </c>
      <c r="B232" s="118">
        <v>-259.0</v>
      </c>
      <c r="C232" s="118">
        <v>-401.0</v>
      </c>
      <c r="D232" s="118">
        <v>-520.0</v>
      </c>
      <c r="E232" s="118">
        <v>-638.0</v>
      </c>
      <c r="F232" s="10"/>
      <c r="G232" s="10"/>
      <c r="H232" s="10"/>
      <c r="I232" s="10"/>
      <c r="J232" s="10"/>
      <c r="K232" s="10"/>
      <c r="L232" s="117">
        <v>4.6E-5</v>
      </c>
      <c r="M232" s="118">
        <v>-259.0</v>
      </c>
      <c r="N232" s="118">
        <v>-401.0</v>
      </c>
      <c r="O232" s="118">
        <v>-520.0</v>
      </c>
      <c r="P232" s="118">
        <v>-638.0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17">
        <v>4.62E-5</v>
      </c>
      <c r="B233" s="118">
        <v>-271.0</v>
      </c>
      <c r="C233" s="118">
        <v>-401.0</v>
      </c>
      <c r="D233" s="118">
        <v>-543.0</v>
      </c>
      <c r="E233" s="118">
        <v>-662.0</v>
      </c>
      <c r="F233" s="10"/>
      <c r="G233" s="10"/>
      <c r="H233" s="10"/>
      <c r="I233" s="10"/>
      <c r="J233" s="10"/>
      <c r="K233" s="10"/>
      <c r="L233" s="117">
        <v>4.62E-5</v>
      </c>
      <c r="M233" s="118">
        <v>-271.0</v>
      </c>
      <c r="N233" s="118">
        <v>-401.0</v>
      </c>
      <c r="O233" s="118">
        <v>-543.0</v>
      </c>
      <c r="P233" s="118">
        <v>-662.0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17">
        <v>4.64E-5</v>
      </c>
      <c r="B234" s="118">
        <v>-271.0</v>
      </c>
      <c r="C234" s="118">
        <v>-425.0</v>
      </c>
      <c r="D234" s="118">
        <v>-543.0</v>
      </c>
      <c r="E234" s="118">
        <v>-662.0</v>
      </c>
      <c r="F234" s="10"/>
      <c r="G234" s="10"/>
      <c r="H234" s="10"/>
      <c r="I234" s="10"/>
      <c r="J234" s="10"/>
      <c r="K234" s="10"/>
      <c r="L234" s="117">
        <v>4.64E-5</v>
      </c>
      <c r="M234" s="118">
        <v>-282.0</v>
      </c>
      <c r="N234" s="118">
        <v>-425.0</v>
      </c>
      <c r="O234" s="118">
        <v>-543.0</v>
      </c>
      <c r="P234" s="118">
        <v>-662.0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17">
        <v>4.66E-5</v>
      </c>
      <c r="B235" s="118">
        <v>-282.0</v>
      </c>
      <c r="C235" s="118">
        <v>-425.0</v>
      </c>
      <c r="D235" s="118">
        <v>-543.0</v>
      </c>
      <c r="E235" s="118">
        <v>-685.0</v>
      </c>
      <c r="F235" s="10"/>
      <c r="G235" s="10"/>
      <c r="H235" s="10"/>
      <c r="I235" s="10"/>
      <c r="J235" s="10"/>
      <c r="K235" s="10"/>
      <c r="L235" s="117">
        <v>4.66E-5</v>
      </c>
      <c r="M235" s="118">
        <v>-282.0</v>
      </c>
      <c r="N235" s="118">
        <v>-425.0</v>
      </c>
      <c r="O235" s="118">
        <v>-567.0</v>
      </c>
      <c r="P235" s="118">
        <v>-685.0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17">
        <v>4.68E-5</v>
      </c>
      <c r="B236" s="118">
        <v>-282.0</v>
      </c>
      <c r="C236" s="118">
        <v>-425.0</v>
      </c>
      <c r="D236" s="118">
        <v>-567.0</v>
      </c>
      <c r="E236" s="118">
        <v>-685.0</v>
      </c>
      <c r="F236" s="10"/>
      <c r="G236" s="10"/>
      <c r="H236" s="10"/>
      <c r="I236" s="10"/>
      <c r="J236" s="10"/>
      <c r="K236" s="10"/>
      <c r="L236" s="117">
        <v>4.68E-5</v>
      </c>
      <c r="M236" s="118">
        <v>-282.0</v>
      </c>
      <c r="N236" s="118">
        <v>-425.0</v>
      </c>
      <c r="O236" s="118">
        <v>-567.0</v>
      </c>
      <c r="P236" s="118">
        <v>-685.0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17">
        <v>4.7E-5</v>
      </c>
      <c r="B237" s="118">
        <v>-282.0</v>
      </c>
      <c r="C237" s="118">
        <v>-425.0</v>
      </c>
      <c r="D237" s="118">
        <v>-567.0</v>
      </c>
      <c r="E237" s="118">
        <v>-709.0</v>
      </c>
      <c r="F237" s="10"/>
      <c r="G237" s="10"/>
      <c r="H237" s="10"/>
      <c r="I237" s="10"/>
      <c r="J237" s="10"/>
      <c r="K237" s="10"/>
      <c r="L237" s="117">
        <v>4.7E-5</v>
      </c>
      <c r="M237" s="118">
        <v>-282.0</v>
      </c>
      <c r="N237" s="118">
        <v>-425.0</v>
      </c>
      <c r="O237" s="118">
        <v>-567.0</v>
      </c>
      <c r="P237" s="118">
        <v>-709.0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17">
        <v>4.72E-5</v>
      </c>
      <c r="B238" s="118">
        <v>-294.0</v>
      </c>
      <c r="C238" s="118">
        <v>-449.0</v>
      </c>
      <c r="D238" s="118">
        <v>-567.0</v>
      </c>
      <c r="E238" s="118">
        <v>-709.0</v>
      </c>
      <c r="F238" s="10"/>
      <c r="G238" s="10"/>
      <c r="H238" s="10"/>
      <c r="I238" s="10"/>
      <c r="J238" s="10"/>
      <c r="K238" s="10"/>
      <c r="L238" s="117">
        <v>4.72E-5</v>
      </c>
      <c r="M238" s="118">
        <v>-282.0</v>
      </c>
      <c r="N238" s="118">
        <v>-425.0</v>
      </c>
      <c r="O238" s="118">
        <v>-567.0</v>
      </c>
      <c r="P238" s="118">
        <v>-709.0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17">
        <v>4.74E-5</v>
      </c>
      <c r="B239" s="118">
        <v>-294.0</v>
      </c>
      <c r="C239" s="118">
        <v>-449.0</v>
      </c>
      <c r="D239" s="118">
        <v>-567.0</v>
      </c>
      <c r="E239" s="118">
        <v>-709.0</v>
      </c>
      <c r="F239" s="10"/>
      <c r="G239" s="10"/>
      <c r="H239" s="10"/>
      <c r="I239" s="10"/>
      <c r="J239" s="10"/>
      <c r="K239" s="10"/>
      <c r="L239" s="117">
        <v>4.74E-5</v>
      </c>
      <c r="M239" s="118">
        <v>-294.0</v>
      </c>
      <c r="N239" s="118">
        <v>-449.0</v>
      </c>
      <c r="O239" s="118">
        <v>-591.0</v>
      </c>
      <c r="P239" s="118">
        <v>-709.0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17">
        <v>4.76E-5</v>
      </c>
      <c r="B240" s="118">
        <v>-294.0</v>
      </c>
      <c r="C240" s="118">
        <v>-449.0</v>
      </c>
      <c r="D240" s="118">
        <v>-591.0</v>
      </c>
      <c r="E240" s="118">
        <v>-709.0</v>
      </c>
      <c r="F240" s="10"/>
      <c r="G240" s="10"/>
      <c r="H240" s="10"/>
      <c r="I240" s="10"/>
      <c r="J240" s="10"/>
      <c r="K240" s="10"/>
      <c r="L240" s="117">
        <v>4.76E-5</v>
      </c>
      <c r="M240" s="118">
        <v>-294.0</v>
      </c>
      <c r="N240" s="118">
        <v>-425.0</v>
      </c>
      <c r="O240" s="118">
        <v>-567.0</v>
      </c>
      <c r="P240" s="118">
        <v>-709.0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17">
        <v>4.78E-5</v>
      </c>
      <c r="B241" s="118">
        <v>-294.0</v>
      </c>
      <c r="C241" s="118">
        <v>-449.0</v>
      </c>
      <c r="D241" s="118">
        <v>-591.0</v>
      </c>
      <c r="E241" s="118">
        <v>-709.0</v>
      </c>
      <c r="F241" s="10"/>
      <c r="G241" s="10"/>
      <c r="H241" s="10"/>
      <c r="I241" s="10"/>
      <c r="J241" s="10"/>
      <c r="K241" s="10"/>
      <c r="L241" s="117">
        <v>4.78E-5</v>
      </c>
      <c r="M241" s="118">
        <v>-294.0</v>
      </c>
      <c r="N241" s="118">
        <v>-449.0</v>
      </c>
      <c r="O241" s="118">
        <v>-591.0</v>
      </c>
      <c r="P241" s="118">
        <v>-709.0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17">
        <v>4.8E-5</v>
      </c>
      <c r="B242" s="118">
        <v>-294.0</v>
      </c>
      <c r="C242" s="118">
        <v>-449.0</v>
      </c>
      <c r="D242" s="118">
        <v>-591.0</v>
      </c>
      <c r="E242" s="118">
        <v>-709.0</v>
      </c>
      <c r="F242" s="10"/>
      <c r="G242" s="10"/>
      <c r="H242" s="10"/>
      <c r="I242" s="10"/>
      <c r="J242" s="10"/>
      <c r="K242" s="10"/>
      <c r="L242" s="117">
        <v>4.8E-5</v>
      </c>
      <c r="M242" s="118">
        <v>-294.0</v>
      </c>
      <c r="N242" s="118">
        <v>-449.0</v>
      </c>
      <c r="O242" s="118">
        <v>-591.0</v>
      </c>
      <c r="P242" s="118">
        <v>-733.0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17">
        <v>4.82E-5</v>
      </c>
      <c r="B243" s="118">
        <v>-294.0</v>
      </c>
      <c r="C243" s="118">
        <v>-449.0</v>
      </c>
      <c r="D243" s="118">
        <v>-591.0</v>
      </c>
      <c r="E243" s="118">
        <v>-709.0</v>
      </c>
      <c r="F243" s="10"/>
      <c r="G243" s="10"/>
      <c r="H243" s="10"/>
      <c r="I243" s="10"/>
      <c r="J243" s="10"/>
      <c r="K243" s="10"/>
      <c r="L243" s="117">
        <v>4.82E-5</v>
      </c>
      <c r="M243" s="118">
        <v>-294.0</v>
      </c>
      <c r="N243" s="118">
        <v>-449.0</v>
      </c>
      <c r="O243" s="118">
        <v>-591.0</v>
      </c>
      <c r="P243" s="118">
        <v>-733.0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17">
        <v>4.84E-5</v>
      </c>
      <c r="B244" s="118">
        <v>-294.0</v>
      </c>
      <c r="C244" s="118">
        <v>-449.0</v>
      </c>
      <c r="D244" s="118">
        <v>-591.0</v>
      </c>
      <c r="E244" s="118">
        <v>-709.0</v>
      </c>
      <c r="F244" s="10"/>
      <c r="G244" s="10"/>
      <c r="H244" s="10"/>
      <c r="I244" s="10"/>
      <c r="J244" s="10"/>
      <c r="K244" s="10"/>
      <c r="L244" s="117">
        <v>4.84E-5</v>
      </c>
      <c r="M244" s="118">
        <v>-294.0</v>
      </c>
      <c r="N244" s="118">
        <v>-449.0</v>
      </c>
      <c r="O244" s="118">
        <v>-591.0</v>
      </c>
      <c r="P244" s="118">
        <v>-709.0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17">
        <v>4.86E-5</v>
      </c>
      <c r="B245" s="118">
        <v>-294.0</v>
      </c>
      <c r="C245" s="118">
        <v>-449.0</v>
      </c>
      <c r="D245" s="118">
        <v>-591.0</v>
      </c>
      <c r="E245" s="118">
        <v>-709.0</v>
      </c>
      <c r="F245" s="10"/>
      <c r="G245" s="10"/>
      <c r="H245" s="10"/>
      <c r="I245" s="10"/>
      <c r="J245" s="10"/>
      <c r="K245" s="10"/>
      <c r="L245" s="117">
        <v>4.86E-5</v>
      </c>
      <c r="M245" s="118">
        <v>-294.0</v>
      </c>
      <c r="N245" s="118">
        <v>-449.0</v>
      </c>
      <c r="O245" s="118">
        <v>-567.0</v>
      </c>
      <c r="P245" s="118">
        <v>-709.0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17">
        <v>4.88E-5</v>
      </c>
      <c r="B246" s="118">
        <v>-294.0</v>
      </c>
      <c r="C246" s="118">
        <v>-449.0</v>
      </c>
      <c r="D246" s="118">
        <v>-567.0</v>
      </c>
      <c r="E246" s="118">
        <v>-709.0</v>
      </c>
      <c r="F246" s="10"/>
      <c r="G246" s="10"/>
      <c r="H246" s="10"/>
      <c r="I246" s="10"/>
      <c r="J246" s="10"/>
      <c r="K246" s="10"/>
      <c r="L246" s="117">
        <v>4.88E-5</v>
      </c>
      <c r="M246" s="118">
        <v>-294.0</v>
      </c>
      <c r="N246" s="118">
        <v>-449.0</v>
      </c>
      <c r="O246" s="118">
        <v>-567.0</v>
      </c>
      <c r="P246" s="118">
        <v>-709.0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17">
        <v>4.9E-5</v>
      </c>
      <c r="B247" s="118">
        <v>-294.0</v>
      </c>
      <c r="C247" s="118">
        <v>-425.0</v>
      </c>
      <c r="D247" s="118">
        <v>-567.0</v>
      </c>
      <c r="E247" s="118">
        <v>-709.0</v>
      </c>
      <c r="F247" s="10"/>
      <c r="G247" s="10"/>
      <c r="H247" s="10"/>
      <c r="I247" s="10"/>
      <c r="J247" s="10"/>
      <c r="K247" s="10"/>
      <c r="L247" s="117">
        <v>4.9E-5</v>
      </c>
      <c r="M247" s="118">
        <v>-294.0</v>
      </c>
      <c r="N247" s="118">
        <v>-449.0</v>
      </c>
      <c r="O247" s="118">
        <v>-567.0</v>
      </c>
      <c r="P247" s="118">
        <v>-709.0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17">
        <v>4.92E-5</v>
      </c>
      <c r="B248" s="118">
        <v>-282.0</v>
      </c>
      <c r="C248" s="118">
        <v>-425.0</v>
      </c>
      <c r="D248" s="118">
        <v>-567.0</v>
      </c>
      <c r="E248" s="118">
        <v>-685.0</v>
      </c>
      <c r="F248" s="10"/>
      <c r="G248" s="10"/>
      <c r="H248" s="10"/>
      <c r="I248" s="10"/>
      <c r="J248" s="10"/>
      <c r="K248" s="10"/>
      <c r="L248" s="117">
        <v>4.92E-5</v>
      </c>
      <c r="M248" s="118">
        <v>-282.0</v>
      </c>
      <c r="N248" s="118">
        <v>-425.0</v>
      </c>
      <c r="O248" s="118">
        <v>-567.0</v>
      </c>
      <c r="P248" s="118">
        <v>-685.0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17">
        <v>4.94E-5</v>
      </c>
      <c r="B249" s="118">
        <v>-282.0</v>
      </c>
      <c r="C249" s="118">
        <v>-425.0</v>
      </c>
      <c r="D249" s="118">
        <v>-567.0</v>
      </c>
      <c r="E249" s="118">
        <v>-685.0</v>
      </c>
      <c r="F249" s="10"/>
      <c r="G249" s="10"/>
      <c r="H249" s="10"/>
      <c r="I249" s="10"/>
      <c r="J249" s="10"/>
      <c r="K249" s="10"/>
      <c r="L249" s="117">
        <v>4.94E-5</v>
      </c>
      <c r="M249" s="118">
        <v>-282.0</v>
      </c>
      <c r="N249" s="118">
        <v>-425.0</v>
      </c>
      <c r="O249" s="118">
        <v>-567.0</v>
      </c>
      <c r="P249" s="118">
        <v>-685.0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17">
        <v>4.96E-5</v>
      </c>
      <c r="B250" s="118">
        <v>-282.0</v>
      </c>
      <c r="C250" s="118">
        <v>-425.0</v>
      </c>
      <c r="D250" s="118">
        <v>-543.0</v>
      </c>
      <c r="E250" s="118">
        <v>-685.0</v>
      </c>
      <c r="F250" s="10"/>
      <c r="G250" s="10"/>
      <c r="H250" s="10"/>
      <c r="I250" s="10"/>
      <c r="J250" s="10"/>
      <c r="K250" s="10"/>
      <c r="L250" s="117">
        <v>4.96E-5</v>
      </c>
      <c r="M250" s="118">
        <v>-282.0</v>
      </c>
      <c r="N250" s="118">
        <v>-425.0</v>
      </c>
      <c r="O250" s="118">
        <v>-543.0</v>
      </c>
      <c r="P250" s="118">
        <v>-685.0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17">
        <v>4.98E-5</v>
      </c>
      <c r="B251" s="118">
        <v>-271.0</v>
      </c>
      <c r="C251" s="118">
        <v>-425.0</v>
      </c>
      <c r="D251" s="118">
        <v>-543.0</v>
      </c>
      <c r="E251" s="118">
        <v>-662.0</v>
      </c>
      <c r="F251" s="10"/>
      <c r="G251" s="10"/>
      <c r="H251" s="10"/>
      <c r="I251" s="10"/>
      <c r="J251" s="10"/>
      <c r="K251" s="10"/>
      <c r="L251" s="117">
        <v>4.98E-5</v>
      </c>
      <c r="M251" s="118">
        <v>-282.0</v>
      </c>
      <c r="N251" s="118">
        <v>-425.0</v>
      </c>
      <c r="O251" s="118">
        <v>-543.0</v>
      </c>
      <c r="P251" s="118">
        <v>-662.0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17">
        <v>5.0E-5</v>
      </c>
      <c r="B252" s="118">
        <v>-271.0</v>
      </c>
      <c r="C252" s="118">
        <v>-401.0</v>
      </c>
      <c r="D252" s="118">
        <v>-520.0</v>
      </c>
      <c r="E252" s="118">
        <v>-638.0</v>
      </c>
      <c r="F252" s="10"/>
      <c r="G252" s="10"/>
      <c r="H252" s="10"/>
      <c r="I252" s="10"/>
      <c r="J252" s="10"/>
      <c r="K252" s="10"/>
      <c r="L252" s="117">
        <v>5.0E-5</v>
      </c>
      <c r="M252" s="118">
        <v>-271.0</v>
      </c>
      <c r="N252" s="118">
        <v>-401.0</v>
      </c>
      <c r="O252" s="118">
        <v>-543.0</v>
      </c>
      <c r="P252" s="118">
        <v>-638.0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17">
        <v>5.02E-5</v>
      </c>
      <c r="B253" s="118">
        <v>-271.0</v>
      </c>
      <c r="C253" s="118">
        <v>-401.0</v>
      </c>
      <c r="D253" s="118">
        <v>-520.0</v>
      </c>
      <c r="E253" s="118">
        <v>-638.0</v>
      </c>
      <c r="F253" s="10"/>
      <c r="G253" s="10"/>
      <c r="H253" s="10"/>
      <c r="I253" s="10"/>
      <c r="J253" s="10"/>
      <c r="K253" s="10"/>
      <c r="L253" s="117">
        <v>5.02E-5</v>
      </c>
      <c r="M253" s="118">
        <v>-271.0</v>
      </c>
      <c r="N253" s="118">
        <v>-401.0</v>
      </c>
      <c r="O253" s="118">
        <v>-520.0</v>
      </c>
      <c r="P253" s="118">
        <v>-638.0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17">
        <v>5.04E-5</v>
      </c>
      <c r="B254" s="118">
        <v>-259.0</v>
      </c>
      <c r="C254" s="118">
        <v>-378.0</v>
      </c>
      <c r="D254" s="118">
        <v>-520.0</v>
      </c>
      <c r="E254" s="118">
        <v>-614.0</v>
      </c>
      <c r="F254" s="10"/>
      <c r="G254" s="10"/>
      <c r="H254" s="10"/>
      <c r="I254" s="10"/>
      <c r="J254" s="10"/>
      <c r="K254" s="10"/>
      <c r="L254" s="117">
        <v>5.04E-5</v>
      </c>
      <c r="M254" s="118">
        <v>-259.0</v>
      </c>
      <c r="N254" s="118">
        <v>-401.0</v>
      </c>
      <c r="O254" s="118">
        <v>-520.0</v>
      </c>
      <c r="P254" s="118">
        <v>-614.0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17">
        <v>5.06E-5</v>
      </c>
      <c r="B255" s="118">
        <v>-247.0</v>
      </c>
      <c r="C255" s="118">
        <v>-378.0</v>
      </c>
      <c r="D255" s="118">
        <v>-496.0</v>
      </c>
      <c r="E255" s="118">
        <v>-591.0</v>
      </c>
      <c r="F255" s="10"/>
      <c r="G255" s="10"/>
      <c r="H255" s="10"/>
      <c r="I255" s="10"/>
      <c r="J255" s="10"/>
      <c r="K255" s="10"/>
      <c r="L255" s="117">
        <v>5.06E-5</v>
      </c>
      <c r="M255" s="118">
        <v>-259.0</v>
      </c>
      <c r="N255" s="118">
        <v>-378.0</v>
      </c>
      <c r="O255" s="118">
        <v>-496.0</v>
      </c>
      <c r="P255" s="118">
        <v>-614.0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17">
        <v>5.08E-5</v>
      </c>
      <c r="B256" s="118">
        <v>-247.0</v>
      </c>
      <c r="C256" s="118">
        <v>-354.0</v>
      </c>
      <c r="D256" s="118">
        <v>-472.0</v>
      </c>
      <c r="E256" s="118">
        <v>-591.0</v>
      </c>
      <c r="F256" s="10"/>
      <c r="G256" s="10"/>
      <c r="H256" s="10"/>
      <c r="I256" s="10"/>
      <c r="J256" s="10"/>
      <c r="K256" s="10"/>
      <c r="L256" s="117">
        <v>5.08E-5</v>
      </c>
      <c r="M256" s="118">
        <v>-247.0</v>
      </c>
      <c r="N256" s="118">
        <v>-378.0</v>
      </c>
      <c r="O256" s="118">
        <v>-496.0</v>
      </c>
      <c r="P256" s="118">
        <v>-591.0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17">
        <v>5.1E-5</v>
      </c>
      <c r="B257" s="118">
        <v>-247.0</v>
      </c>
      <c r="C257" s="118">
        <v>-354.0</v>
      </c>
      <c r="D257" s="118">
        <v>-472.0</v>
      </c>
      <c r="E257" s="118">
        <v>-567.0</v>
      </c>
      <c r="F257" s="10"/>
      <c r="G257" s="10"/>
      <c r="H257" s="10"/>
      <c r="I257" s="10"/>
      <c r="J257" s="10"/>
      <c r="K257" s="10"/>
      <c r="L257" s="117">
        <v>5.1E-5</v>
      </c>
      <c r="M257" s="118">
        <v>-235.0</v>
      </c>
      <c r="N257" s="118">
        <v>-354.0</v>
      </c>
      <c r="O257" s="118">
        <v>-472.0</v>
      </c>
      <c r="P257" s="118">
        <v>-567.0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17">
        <v>5.12E-5</v>
      </c>
      <c r="B258" s="118">
        <v>-223.0</v>
      </c>
      <c r="C258" s="118">
        <v>-354.0</v>
      </c>
      <c r="D258" s="118">
        <v>-449.0</v>
      </c>
      <c r="E258" s="118">
        <v>-543.0</v>
      </c>
      <c r="F258" s="10"/>
      <c r="G258" s="10"/>
      <c r="H258" s="10"/>
      <c r="I258" s="10"/>
      <c r="J258" s="10"/>
      <c r="K258" s="10"/>
      <c r="L258" s="117">
        <v>5.12E-5</v>
      </c>
      <c r="M258" s="118">
        <v>-235.0</v>
      </c>
      <c r="N258" s="118">
        <v>-354.0</v>
      </c>
      <c r="O258" s="118">
        <v>-449.0</v>
      </c>
      <c r="P258" s="118">
        <v>-567.0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17">
        <v>5.14E-5</v>
      </c>
      <c r="B259" s="118">
        <v>-223.0</v>
      </c>
      <c r="C259" s="118">
        <v>-330.0</v>
      </c>
      <c r="D259" s="118">
        <v>-425.0</v>
      </c>
      <c r="E259" s="118">
        <v>-520.0</v>
      </c>
      <c r="F259" s="10"/>
      <c r="G259" s="10"/>
      <c r="H259" s="10"/>
      <c r="I259" s="10"/>
      <c r="J259" s="10"/>
      <c r="K259" s="10"/>
      <c r="L259" s="117">
        <v>5.14E-5</v>
      </c>
      <c r="M259" s="118">
        <v>-223.0</v>
      </c>
      <c r="N259" s="118">
        <v>-330.0</v>
      </c>
      <c r="O259" s="118">
        <v>-425.0</v>
      </c>
      <c r="P259" s="118">
        <v>-543.0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17">
        <v>5.16E-5</v>
      </c>
      <c r="B260" s="118">
        <v>-212.0</v>
      </c>
      <c r="C260" s="118">
        <v>-330.0</v>
      </c>
      <c r="D260" s="118">
        <v>-401.0</v>
      </c>
      <c r="E260" s="118">
        <v>-496.0</v>
      </c>
      <c r="F260" s="10"/>
      <c r="G260" s="10"/>
      <c r="H260" s="10"/>
      <c r="I260" s="10"/>
      <c r="J260" s="10"/>
      <c r="K260" s="10"/>
      <c r="L260" s="117">
        <v>5.16E-5</v>
      </c>
      <c r="M260" s="118">
        <v>-212.0</v>
      </c>
      <c r="N260" s="118">
        <v>-330.0</v>
      </c>
      <c r="O260" s="118">
        <v>-425.0</v>
      </c>
      <c r="P260" s="118">
        <v>-520.0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17">
        <v>5.18E-5</v>
      </c>
      <c r="B261" s="118">
        <v>-200.0</v>
      </c>
      <c r="C261" s="118">
        <v>-307.0</v>
      </c>
      <c r="D261" s="118">
        <v>-401.0</v>
      </c>
      <c r="E261" s="118">
        <v>-496.0</v>
      </c>
      <c r="F261" s="10"/>
      <c r="G261" s="10"/>
      <c r="H261" s="10"/>
      <c r="I261" s="10"/>
      <c r="J261" s="10"/>
      <c r="K261" s="10"/>
      <c r="L261" s="117">
        <v>5.18E-5</v>
      </c>
      <c r="M261" s="118">
        <v>-200.0</v>
      </c>
      <c r="N261" s="118">
        <v>-307.0</v>
      </c>
      <c r="O261" s="118">
        <v>-401.0</v>
      </c>
      <c r="P261" s="118">
        <v>-496.0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17">
        <v>5.2E-5</v>
      </c>
      <c r="B262" s="118">
        <v>-188.0</v>
      </c>
      <c r="C262" s="118">
        <v>-307.0</v>
      </c>
      <c r="D262" s="118">
        <v>-378.0</v>
      </c>
      <c r="E262" s="118">
        <v>-449.0</v>
      </c>
      <c r="F262" s="10"/>
      <c r="G262" s="10"/>
      <c r="H262" s="10"/>
      <c r="I262" s="10"/>
      <c r="J262" s="10"/>
      <c r="K262" s="10"/>
      <c r="L262" s="117">
        <v>5.2E-5</v>
      </c>
      <c r="M262" s="118">
        <v>-200.0</v>
      </c>
      <c r="N262" s="118">
        <v>-307.0</v>
      </c>
      <c r="O262" s="118">
        <v>-378.0</v>
      </c>
      <c r="P262" s="118">
        <v>-472.0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17">
        <v>5.22E-5</v>
      </c>
      <c r="B263" s="118">
        <v>-176.0</v>
      </c>
      <c r="C263" s="118">
        <v>-283.0</v>
      </c>
      <c r="D263" s="118">
        <v>-354.0</v>
      </c>
      <c r="E263" s="118">
        <v>-425.0</v>
      </c>
      <c r="F263" s="10"/>
      <c r="G263" s="10"/>
      <c r="H263" s="10"/>
      <c r="I263" s="10"/>
      <c r="J263" s="10"/>
      <c r="K263" s="10"/>
      <c r="L263" s="117">
        <v>5.22E-5</v>
      </c>
      <c r="M263" s="118">
        <v>-188.0</v>
      </c>
      <c r="N263" s="118">
        <v>-283.0</v>
      </c>
      <c r="O263" s="118">
        <v>-354.0</v>
      </c>
      <c r="P263" s="118">
        <v>-449.0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17">
        <v>5.24E-5</v>
      </c>
      <c r="B264" s="118">
        <v>-176.0</v>
      </c>
      <c r="C264" s="118">
        <v>-259.0</v>
      </c>
      <c r="D264" s="118">
        <v>-330.0</v>
      </c>
      <c r="E264" s="118">
        <v>-401.0</v>
      </c>
      <c r="F264" s="10"/>
      <c r="G264" s="10"/>
      <c r="H264" s="10"/>
      <c r="I264" s="10"/>
      <c r="J264" s="10"/>
      <c r="K264" s="10"/>
      <c r="L264" s="117">
        <v>5.24E-5</v>
      </c>
      <c r="M264" s="118">
        <v>-176.0</v>
      </c>
      <c r="N264" s="118">
        <v>-259.0</v>
      </c>
      <c r="O264" s="118">
        <v>-330.0</v>
      </c>
      <c r="P264" s="118">
        <v>-425.0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17">
        <v>5.26E-5</v>
      </c>
      <c r="B265" s="118">
        <v>-164.0</v>
      </c>
      <c r="C265" s="118">
        <v>-236.0</v>
      </c>
      <c r="D265" s="118">
        <v>-307.0</v>
      </c>
      <c r="E265" s="118">
        <v>-378.0</v>
      </c>
      <c r="F265" s="10"/>
      <c r="G265" s="10"/>
      <c r="H265" s="10"/>
      <c r="I265" s="10"/>
      <c r="J265" s="10"/>
      <c r="K265" s="10"/>
      <c r="L265" s="117">
        <v>5.26E-5</v>
      </c>
      <c r="M265" s="118">
        <v>-164.0</v>
      </c>
      <c r="N265" s="118">
        <v>-259.0</v>
      </c>
      <c r="O265" s="118">
        <v>-330.0</v>
      </c>
      <c r="P265" s="118">
        <v>-378.0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17">
        <v>5.28E-5</v>
      </c>
      <c r="B266" s="118">
        <v>-153.0</v>
      </c>
      <c r="C266" s="118">
        <v>-236.0</v>
      </c>
      <c r="D266" s="118">
        <v>-307.0</v>
      </c>
      <c r="E266" s="118">
        <v>-354.0</v>
      </c>
      <c r="F266" s="10"/>
      <c r="G266" s="10"/>
      <c r="H266" s="10"/>
      <c r="I266" s="10"/>
      <c r="J266" s="10"/>
      <c r="K266" s="10"/>
      <c r="L266" s="117">
        <v>5.28E-5</v>
      </c>
      <c r="M266" s="118">
        <v>-153.0</v>
      </c>
      <c r="N266" s="118">
        <v>-236.0</v>
      </c>
      <c r="O266" s="118">
        <v>-307.0</v>
      </c>
      <c r="P266" s="118">
        <v>-354.0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17">
        <v>5.3E-5</v>
      </c>
      <c r="B267" s="118">
        <v>-141.0</v>
      </c>
      <c r="C267" s="118">
        <v>-212.0</v>
      </c>
      <c r="D267" s="118">
        <v>-283.0</v>
      </c>
      <c r="E267" s="118">
        <v>-330.0</v>
      </c>
      <c r="F267" s="10"/>
      <c r="G267" s="10"/>
      <c r="H267" s="10"/>
      <c r="I267" s="10"/>
      <c r="J267" s="10"/>
      <c r="K267" s="10"/>
      <c r="L267" s="117">
        <v>5.3E-5</v>
      </c>
      <c r="M267" s="118">
        <v>-153.0</v>
      </c>
      <c r="N267" s="118">
        <v>-212.0</v>
      </c>
      <c r="O267" s="118">
        <v>-283.0</v>
      </c>
      <c r="P267" s="118">
        <v>-330.0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17">
        <v>5.32E-5</v>
      </c>
      <c r="B268" s="118">
        <v>-129.0</v>
      </c>
      <c r="C268" s="118">
        <v>-212.0</v>
      </c>
      <c r="D268" s="118">
        <v>-259.0</v>
      </c>
      <c r="E268" s="118">
        <v>-330.0</v>
      </c>
      <c r="F268" s="10"/>
      <c r="G268" s="10"/>
      <c r="H268" s="10"/>
      <c r="I268" s="10"/>
      <c r="J268" s="10"/>
      <c r="K268" s="10"/>
      <c r="L268" s="117">
        <v>5.32E-5</v>
      </c>
      <c r="M268" s="118">
        <v>-141.0</v>
      </c>
      <c r="N268" s="118">
        <v>-212.0</v>
      </c>
      <c r="O268" s="118">
        <v>-259.0</v>
      </c>
      <c r="P268" s="118">
        <v>-330.0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17">
        <v>5.34E-5</v>
      </c>
      <c r="B269" s="118">
        <v>-117.0</v>
      </c>
      <c r="C269" s="118">
        <v>-188.0</v>
      </c>
      <c r="D269" s="118">
        <v>-236.0</v>
      </c>
      <c r="E269" s="118">
        <v>-283.0</v>
      </c>
      <c r="F269" s="10"/>
      <c r="G269" s="10"/>
      <c r="H269" s="10"/>
      <c r="I269" s="10"/>
      <c r="J269" s="10"/>
      <c r="K269" s="10"/>
      <c r="L269" s="117">
        <v>5.34E-5</v>
      </c>
      <c r="M269" s="118">
        <v>-129.0</v>
      </c>
      <c r="N269" s="118">
        <v>-188.0</v>
      </c>
      <c r="O269" s="118">
        <v>-236.0</v>
      </c>
      <c r="P269" s="118">
        <v>-283.0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17">
        <v>5.36E-5</v>
      </c>
      <c r="B270" s="118">
        <v>-117.0</v>
      </c>
      <c r="C270" s="118">
        <v>-165.0</v>
      </c>
      <c r="D270" s="118">
        <v>-212.0</v>
      </c>
      <c r="E270" s="118">
        <v>-259.0</v>
      </c>
      <c r="F270" s="10"/>
      <c r="G270" s="10"/>
      <c r="H270" s="10"/>
      <c r="I270" s="10"/>
      <c r="J270" s="10"/>
      <c r="K270" s="10"/>
      <c r="L270" s="117">
        <v>5.36E-5</v>
      </c>
      <c r="M270" s="118">
        <v>-117.0</v>
      </c>
      <c r="N270" s="118">
        <v>-165.0</v>
      </c>
      <c r="O270" s="118">
        <v>-212.0</v>
      </c>
      <c r="P270" s="118">
        <v>-259.0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17">
        <v>5.38E-5</v>
      </c>
      <c r="B271" s="118">
        <v>-105.0</v>
      </c>
      <c r="C271" s="118">
        <v>-141.0</v>
      </c>
      <c r="D271" s="118">
        <v>-188.0</v>
      </c>
      <c r="E271" s="118">
        <v>-236.0</v>
      </c>
      <c r="F271" s="10"/>
      <c r="G271" s="10"/>
      <c r="H271" s="10"/>
      <c r="I271" s="10"/>
      <c r="J271" s="10"/>
      <c r="K271" s="10"/>
      <c r="L271" s="117">
        <v>5.38E-5</v>
      </c>
      <c r="M271" s="118">
        <v>-105.0</v>
      </c>
      <c r="N271" s="118">
        <v>-165.0</v>
      </c>
      <c r="O271" s="118">
        <v>-188.0</v>
      </c>
      <c r="P271" s="118">
        <v>-236.0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17">
        <v>5.4E-5</v>
      </c>
      <c r="B272" s="118">
        <v>-93.0</v>
      </c>
      <c r="C272" s="118">
        <v>-141.0</v>
      </c>
      <c r="D272" s="118">
        <v>-165.0</v>
      </c>
      <c r="E272" s="118">
        <v>-212.0</v>
      </c>
      <c r="F272" s="10"/>
      <c r="G272" s="10"/>
      <c r="H272" s="10"/>
      <c r="I272" s="10"/>
      <c r="J272" s="10"/>
      <c r="K272" s="10"/>
      <c r="L272" s="117">
        <v>5.4E-5</v>
      </c>
      <c r="M272" s="118">
        <v>-93.0</v>
      </c>
      <c r="N272" s="118">
        <v>-141.0</v>
      </c>
      <c r="O272" s="118">
        <v>-165.0</v>
      </c>
      <c r="P272" s="118">
        <v>-212.0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17">
        <v>5.42E-5</v>
      </c>
      <c r="B273" s="118">
        <v>-82.0</v>
      </c>
      <c r="C273" s="118">
        <v>-117.0</v>
      </c>
      <c r="D273" s="118">
        <v>-165.0</v>
      </c>
      <c r="E273" s="118">
        <v>-188.0</v>
      </c>
      <c r="F273" s="10"/>
      <c r="G273" s="10"/>
      <c r="H273" s="10"/>
      <c r="I273" s="10"/>
      <c r="J273" s="10"/>
      <c r="K273" s="10"/>
      <c r="L273" s="117">
        <v>5.42E-5</v>
      </c>
      <c r="M273" s="118">
        <v>-82.0</v>
      </c>
      <c r="N273" s="118">
        <v>-117.0</v>
      </c>
      <c r="O273" s="118">
        <v>-141.0</v>
      </c>
      <c r="P273" s="118">
        <v>-188.0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17">
        <v>5.44E-5</v>
      </c>
      <c r="B274" s="118">
        <v>-70.0</v>
      </c>
      <c r="C274" s="118">
        <v>-94.0</v>
      </c>
      <c r="D274" s="118">
        <v>-117.0</v>
      </c>
      <c r="E274" s="118">
        <v>-165.0</v>
      </c>
      <c r="F274" s="10"/>
      <c r="G274" s="10"/>
      <c r="H274" s="10"/>
      <c r="I274" s="10"/>
      <c r="J274" s="10"/>
      <c r="K274" s="10"/>
      <c r="L274" s="117">
        <v>5.44E-5</v>
      </c>
      <c r="M274" s="118">
        <v>-70.0</v>
      </c>
      <c r="N274" s="118">
        <v>-117.0</v>
      </c>
      <c r="O274" s="118">
        <v>-141.0</v>
      </c>
      <c r="P274" s="118">
        <v>-165.0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17">
        <v>5.46E-5</v>
      </c>
      <c r="B275" s="118">
        <v>-58.0</v>
      </c>
      <c r="C275" s="118">
        <v>-94.0</v>
      </c>
      <c r="D275" s="118">
        <v>-94.0</v>
      </c>
      <c r="E275" s="118">
        <v>-117.0</v>
      </c>
      <c r="F275" s="10"/>
      <c r="G275" s="10"/>
      <c r="H275" s="10"/>
      <c r="I275" s="10"/>
      <c r="J275" s="10"/>
      <c r="K275" s="10"/>
      <c r="L275" s="117">
        <v>5.46E-5</v>
      </c>
      <c r="M275" s="118">
        <v>-58.0</v>
      </c>
      <c r="N275" s="118">
        <v>-94.0</v>
      </c>
      <c r="O275" s="118">
        <v>-117.0</v>
      </c>
      <c r="P275" s="118">
        <v>-141.0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17">
        <v>5.48E-5</v>
      </c>
      <c r="B276" s="118">
        <v>-46.0</v>
      </c>
      <c r="C276" s="118">
        <v>-70.0</v>
      </c>
      <c r="D276" s="118">
        <v>-70.0</v>
      </c>
      <c r="E276" s="118">
        <v>-94.0</v>
      </c>
      <c r="F276" s="10"/>
      <c r="G276" s="10"/>
      <c r="H276" s="10"/>
      <c r="I276" s="10"/>
      <c r="J276" s="10"/>
      <c r="K276" s="10"/>
      <c r="L276" s="117">
        <v>5.48E-5</v>
      </c>
      <c r="M276" s="118">
        <v>-46.0</v>
      </c>
      <c r="N276" s="118">
        <v>-70.0</v>
      </c>
      <c r="O276" s="118">
        <v>-94.0</v>
      </c>
      <c r="P276" s="118">
        <v>-94.0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17">
        <v>5.5E-5</v>
      </c>
      <c r="B277" s="118">
        <v>-34.0</v>
      </c>
      <c r="C277" s="118">
        <v>-46.0</v>
      </c>
      <c r="D277" s="118">
        <v>-70.0</v>
      </c>
      <c r="E277" s="118">
        <v>-70.0</v>
      </c>
      <c r="F277" s="10"/>
      <c r="G277" s="10"/>
      <c r="H277" s="10"/>
      <c r="I277" s="10"/>
      <c r="J277" s="10"/>
      <c r="K277" s="10"/>
      <c r="L277" s="117">
        <v>5.5E-5</v>
      </c>
      <c r="M277" s="118">
        <v>-34.0</v>
      </c>
      <c r="N277" s="118">
        <v>-46.0</v>
      </c>
      <c r="O277" s="118">
        <v>-70.0</v>
      </c>
      <c r="P277" s="118">
        <v>-70.0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17">
        <v>5.52E-5</v>
      </c>
      <c r="B278" s="118">
        <v>-23.0</v>
      </c>
      <c r="C278" s="118">
        <v>-23.0</v>
      </c>
      <c r="D278" s="118">
        <v>-46.0</v>
      </c>
      <c r="E278" s="118">
        <v>-46.0</v>
      </c>
      <c r="F278" s="10"/>
      <c r="G278" s="10"/>
      <c r="H278" s="10"/>
      <c r="I278" s="10"/>
      <c r="J278" s="10"/>
      <c r="K278" s="10"/>
      <c r="L278" s="117">
        <v>5.52E-5</v>
      </c>
      <c r="M278" s="118">
        <v>-23.0</v>
      </c>
      <c r="N278" s="118">
        <v>-46.0</v>
      </c>
      <c r="O278" s="118">
        <v>-46.0</v>
      </c>
      <c r="P278" s="118">
        <v>-46.0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17">
        <v>5.54E-5</v>
      </c>
      <c r="B279" s="118">
        <v>-11.0</v>
      </c>
      <c r="C279" s="118">
        <v>-23.0</v>
      </c>
      <c r="D279" s="118">
        <v>-23.0</v>
      </c>
      <c r="E279" s="118">
        <v>-23.0</v>
      </c>
      <c r="F279" s="10"/>
      <c r="G279" s="10"/>
      <c r="H279" s="10"/>
      <c r="I279" s="10"/>
      <c r="J279" s="10"/>
      <c r="K279" s="10"/>
      <c r="L279" s="117">
        <v>5.54E-5</v>
      </c>
      <c r="M279" s="118">
        <v>-11.0</v>
      </c>
      <c r="N279" s="118">
        <v>-23.0</v>
      </c>
      <c r="O279" s="118">
        <v>-23.0</v>
      </c>
      <c r="P279" s="118">
        <v>-23.0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17">
        <v>5.56E-5</v>
      </c>
      <c r="B280" s="118">
        <v>0.0</v>
      </c>
      <c r="C280" s="118">
        <v>0.0</v>
      </c>
      <c r="D280" s="118">
        <v>0.0</v>
      </c>
      <c r="E280" s="118">
        <v>0.0</v>
      </c>
      <c r="F280" s="10"/>
      <c r="G280" s="10"/>
      <c r="H280" s="10"/>
      <c r="I280" s="10"/>
      <c r="J280" s="10"/>
      <c r="K280" s="10"/>
      <c r="L280" s="117">
        <v>5.56E-5</v>
      </c>
      <c r="M280" s="118">
        <v>0.0</v>
      </c>
      <c r="N280" s="118">
        <v>0.0</v>
      </c>
      <c r="O280" s="118">
        <v>0.0</v>
      </c>
      <c r="P280" s="118">
        <v>0.0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17">
        <v>5.58E-5</v>
      </c>
      <c r="B281" s="118">
        <v>12.0</v>
      </c>
      <c r="C281" s="118">
        <v>24.0</v>
      </c>
      <c r="D281" s="118">
        <v>24.0</v>
      </c>
      <c r="E281" s="118">
        <v>47.0</v>
      </c>
      <c r="F281" s="10"/>
      <c r="G281" s="10"/>
      <c r="H281" s="10"/>
      <c r="I281" s="10"/>
      <c r="J281" s="10"/>
      <c r="K281" s="10"/>
      <c r="L281" s="117">
        <v>5.58E-5</v>
      </c>
      <c r="M281" s="118">
        <v>12.0</v>
      </c>
      <c r="N281" s="118">
        <v>0.0</v>
      </c>
      <c r="O281" s="118">
        <v>24.0</v>
      </c>
      <c r="P281" s="118">
        <v>24.0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17">
        <v>5.6E-5</v>
      </c>
      <c r="B282" s="118">
        <v>24.0</v>
      </c>
      <c r="C282" s="118">
        <v>24.0</v>
      </c>
      <c r="D282" s="118">
        <v>47.0</v>
      </c>
      <c r="E282" s="118">
        <v>47.0</v>
      </c>
      <c r="F282" s="10"/>
      <c r="G282" s="10"/>
      <c r="H282" s="10"/>
      <c r="I282" s="10"/>
      <c r="J282" s="10"/>
      <c r="K282" s="10"/>
      <c r="L282" s="117">
        <v>5.6E-5</v>
      </c>
      <c r="M282" s="118">
        <v>24.0</v>
      </c>
      <c r="N282" s="118">
        <v>24.0</v>
      </c>
      <c r="O282" s="118">
        <v>47.0</v>
      </c>
      <c r="P282" s="118">
        <v>47.0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17">
        <v>5.62E-5</v>
      </c>
      <c r="B283" s="118">
        <v>35.0</v>
      </c>
      <c r="C283" s="118">
        <v>47.0</v>
      </c>
      <c r="D283" s="118">
        <v>71.0</v>
      </c>
      <c r="E283" s="118">
        <v>95.0</v>
      </c>
      <c r="F283" s="10"/>
      <c r="G283" s="10"/>
      <c r="H283" s="10"/>
      <c r="I283" s="10"/>
      <c r="J283" s="10"/>
      <c r="K283" s="10"/>
      <c r="L283" s="117">
        <v>5.62E-5</v>
      </c>
      <c r="M283" s="118">
        <v>35.0</v>
      </c>
      <c r="N283" s="118">
        <v>47.0</v>
      </c>
      <c r="O283" s="118">
        <v>47.0</v>
      </c>
      <c r="P283" s="118">
        <v>71.0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17">
        <v>5.64E-5</v>
      </c>
      <c r="B284" s="118">
        <v>47.0</v>
      </c>
      <c r="C284" s="118">
        <v>71.0</v>
      </c>
      <c r="D284" s="118">
        <v>95.0</v>
      </c>
      <c r="E284" s="118">
        <v>118.0</v>
      </c>
      <c r="F284" s="10"/>
      <c r="G284" s="10"/>
      <c r="H284" s="10"/>
      <c r="I284" s="10"/>
      <c r="J284" s="10"/>
      <c r="K284" s="10"/>
      <c r="L284" s="117">
        <v>5.64E-5</v>
      </c>
      <c r="M284" s="118">
        <v>35.0</v>
      </c>
      <c r="N284" s="118">
        <v>71.0</v>
      </c>
      <c r="O284" s="118">
        <v>71.0</v>
      </c>
      <c r="P284" s="118">
        <v>118.0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17">
        <v>5.66E-5</v>
      </c>
      <c r="B285" s="118">
        <v>47.0</v>
      </c>
      <c r="C285" s="118">
        <v>71.0</v>
      </c>
      <c r="D285" s="118">
        <v>118.0</v>
      </c>
      <c r="E285" s="118">
        <v>142.0</v>
      </c>
      <c r="F285" s="10"/>
      <c r="G285" s="10"/>
      <c r="H285" s="10"/>
      <c r="I285" s="10"/>
      <c r="J285" s="10"/>
      <c r="K285" s="10"/>
      <c r="L285" s="117">
        <v>5.66E-5</v>
      </c>
      <c r="M285" s="118">
        <v>47.0</v>
      </c>
      <c r="N285" s="118">
        <v>71.0</v>
      </c>
      <c r="O285" s="118">
        <v>95.0</v>
      </c>
      <c r="P285" s="118">
        <v>142.0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17">
        <v>5.68E-5</v>
      </c>
      <c r="B286" s="118">
        <v>59.0</v>
      </c>
      <c r="C286" s="118">
        <v>95.0</v>
      </c>
      <c r="D286" s="118">
        <v>118.0</v>
      </c>
      <c r="E286" s="118">
        <v>166.0</v>
      </c>
      <c r="F286" s="10"/>
      <c r="G286" s="10"/>
      <c r="H286" s="10"/>
      <c r="I286" s="10"/>
      <c r="J286" s="10"/>
      <c r="K286" s="10"/>
      <c r="L286" s="117">
        <v>5.68E-5</v>
      </c>
      <c r="M286" s="118">
        <v>59.0</v>
      </c>
      <c r="N286" s="118">
        <v>95.0</v>
      </c>
      <c r="O286" s="118">
        <v>118.0</v>
      </c>
      <c r="P286" s="118">
        <v>166.0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17">
        <v>5.7E-5</v>
      </c>
      <c r="B287" s="118">
        <v>71.0</v>
      </c>
      <c r="C287" s="118">
        <v>118.0</v>
      </c>
      <c r="D287" s="118">
        <v>142.0</v>
      </c>
      <c r="E287" s="118">
        <v>189.0</v>
      </c>
      <c r="F287" s="10"/>
      <c r="G287" s="10"/>
      <c r="H287" s="10"/>
      <c r="I287" s="10"/>
      <c r="J287" s="10"/>
      <c r="K287" s="10"/>
      <c r="L287" s="117">
        <v>5.7E-5</v>
      </c>
      <c r="M287" s="118">
        <v>71.0</v>
      </c>
      <c r="N287" s="118">
        <v>118.0</v>
      </c>
      <c r="O287" s="118">
        <v>142.0</v>
      </c>
      <c r="P287" s="118">
        <v>166.0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17">
        <v>5.72E-5</v>
      </c>
      <c r="B288" s="118">
        <v>83.0</v>
      </c>
      <c r="C288" s="118">
        <v>118.0</v>
      </c>
      <c r="D288" s="118">
        <v>166.0</v>
      </c>
      <c r="E288" s="118">
        <v>213.0</v>
      </c>
      <c r="F288" s="10"/>
      <c r="G288" s="10"/>
      <c r="H288" s="10"/>
      <c r="I288" s="10"/>
      <c r="J288" s="10"/>
      <c r="K288" s="10"/>
      <c r="L288" s="117">
        <v>5.72E-5</v>
      </c>
      <c r="M288" s="118">
        <v>83.0</v>
      </c>
      <c r="N288" s="118">
        <v>118.0</v>
      </c>
      <c r="O288" s="118">
        <v>166.0</v>
      </c>
      <c r="P288" s="118">
        <v>189.0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17">
        <v>5.74E-5</v>
      </c>
      <c r="B289" s="118">
        <v>94.0</v>
      </c>
      <c r="C289" s="118">
        <v>142.0</v>
      </c>
      <c r="D289" s="118">
        <v>166.0</v>
      </c>
      <c r="E289" s="118">
        <v>213.0</v>
      </c>
      <c r="F289" s="10"/>
      <c r="G289" s="10"/>
      <c r="H289" s="10"/>
      <c r="I289" s="10"/>
      <c r="J289" s="10"/>
      <c r="K289" s="10"/>
      <c r="L289" s="117">
        <v>5.74E-5</v>
      </c>
      <c r="M289" s="118">
        <v>83.0</v>
      </c>
      <c r="N289" s="118">
        <v>142.0</v>
      </c>
      <c r="O289" s="118">
        <v>166.0</v>
      </c>
      <c r="P289" s="118">
        <v>213.0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17">
        <v>5.76E-5</v>
      </c>
      <c r="B290" s="118">
        <v>94.0</v>
      </c>
      <c r="C290" s="118">
        <v>142.0</v>
      </c>
      <c r="D290" s="118">
        <v>189.0</v>
      </c>
      <c r="E290" s="118">
        <v>237.0</v>
      </c>
      <c r="F290" s="10"/>
      <c r="G290" s="10"/>
      <c r="H290" s="10"/>
      <c r="I290" s="10"/>
      <c r="J290" s="10"/>
      <c r="K290" s="10"/>
      <c r="L290" s="117">
        <v>5.76E-5</v>
      </c>
      <c r="M290" s="118">
        <v>94.0</v>
      </c>
      <c r="N290" s="118">
        <v>142.0</v>
      </c>
      <c r="O290" s="118">
        <v>189.0</v>
      </c>
      <c r="P290" s="118">
        <v>237.0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17">
        <v>5.78E-5</v>
      </c>
      <c r="B291" s="118">
        <v>106.0</v>
      </c>
      <c r="C291" s="118">
        <v>166.0</v>
      </c>
      <c r="D291" s="118">
        <v>213.0</v>
      </c>
      <c r="E291" s="118">
        <v>260.0</v>
      </c>
      <c r="F291" s="10"/>
      <c r="G291" s="10"/>
      <c r="H291" s="10"/>
      <c r="I291" s="10"/>
      <c r="J291" s="10"/>
      <c r="K291" s="10"/>
      <c r="L291" s="117">
        <v>5.78E-5</v>
      </c>
      <c r="M291" s="118">
        <v>106.0</v>
      </c>
      <c r="N291" s="118">
        <v>166.0</v>
      </c>
      <c r="O291" s="118">
        <v>213.0</v>
      </c>
      <c r="P291" s="118">
        <v>260.0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17">
        <v>5.8E-5</v>
      </c>
      <c r="B292" s="118">
        <v>118.0</v>
      </c>
      <c r="C292" s="118">
        <v>166.0</v>
      </c>
      <c r="D292" s="118">
        <v>213.0</v>
      </c>
      <c r="E292" s="118">
        <v>284.0</v>
      </c>
      <c r="F292" s="10"/>
      <c r="G292" s="10"/>
      <c r="H292" s="10"/>
      <c r="I292" s="10"/>
      <c r="J292" s="10"/>
      <c r="K292" s="10"/>
      <c r="L292" s="117">
        <v>5.8E-5</v>
      </c>
      <c r="M292" s="118">
        <v>118.0</v>
      </c>
      <c r="N292" s="118">
        <v>166.0</v>
      </c>
      <c r="O292" s="118">
        <v>213.0</v>
      </c>
      <c r="P292" s="118">
        <v>284.0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17">
        <v>5.82E-5</v>
      </c>
      <c r="B293" s="118">
        <v>118.0</v>
      </c>
      <c r="C293" s="118">
        <v>166.0</v>
      </c>
      <c r="D293" s="118">
        <v>237.0</v>
      </c>
      <c r="E293" s="118">
        <v>284.0</v>
      </c>
      <c r="F293" s="10"/>
      <c r="G293" s="10"/>
      <c r="H293" s="10"/>
      <c r="I293" s="10"/>
      <c r="J293" s="10"/>
      <c r="K293" s="10"/>
      <c r="L293" s="117">
        <v>5.82E-5</v>
      </c>
      <c r="M293" s="118">
        <v>118.0</v>
      </c>
      <c r="N293" s="118">
        <v>189.0</v>
      </c>
      <c r="O293" s="118">
        <v>237.0</v>
      </c>
      <c r="P293" s="118">
        <v>284.0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17">
        <v>5.84E-5</v>
      </c>
      <c r="B294" s="118">
        <v>130.0</v>
      </c>
      <c r="C294" s="118">
        <v>189.0</v>
      </c>
      <c r="D294" s="118">
        <v>237.0</v>
      </c>
      <c r="E294" s="118">
        <v>308.0</v>
      </c>
      <c r="F294" s="10"/>
      <c r="G294" s="10"/>
      <c r="H294" s="10"/>
      <c r="I294" s="10"/>
      <c r="J294" s="10"/>
      <c r="K294" s="10"/>
      <c r="L294" s="117">
        <v>5.84E-5</v>
      </c>
      <c r="M294" s="118">
        <v>130.0</v>
      </c>
      <c r="N294" s="118">
        <v>189.0</v>
      </c>
      <c r="O294" s="118">
        <v>260.0</v>
      </c>
      <c r="P294" s="118">
        <v>308.0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17">
        <v>5.86E-5</v>
      </c>
      <c r="B295" s="118">
        <v>130.0</v>
      </c>
      <c r="C295" s="118">
        <v>189.0</v>
      </c>
      <c r="D295" s="118">
        <v>260.0</v>
      </c>
      <c r="E295" s="118">
        <v>331.0</v>
      </c>
      <c r="F295" s="10"/>
      <c r="G295" s="10"/>
      <c r="H295" s="10"/>
      <c r="I295" s="10"/>
      <c r="J295" s="10"/>
      <c r="K295" s="10"/>
      <c r="L295" s="117">
        <v>5.86E-5</v>
      </c>
      <c r="M295" s="118">
        <v>130.0</v>
      </c>
      <c r="N295" s="118">
        <v>189.0</v>
      </c>
      <c r="O295" s="118">
        <v>260.0</v>
      </c>
      <c r="P295" s="118">
        <v>331.0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17">
        <v>5.88E-5</v>
      </c>
      <c r="B296" s="118">
        <v>142.0</v>
      </c>
      <c r="C296" s="118">
        <v>213.0</v>
      </c>
      <c r="D296" s="118">
        <v>284.0</v>
      </c>
      <c r="E296" s="118">
        <v>331.0</v>
      </c>
      <c r="F296" s="10"/>
      <c r="G296" s="10"/>
      <c r="H296" s="10"/>
      <c r="I296" s="10"/>
      <c r="J296" s="10"/>
      <c r="K296" s="10"/>
      <c r="L296" s="117">
        <v>5.88E-5</v>
      </c>
      <c r="M296" s="118">
        <v>142.0</v>
      </c>
      <c r="N296" s="118">
        <v>213.0</v>
      </c>
      <c r="O296" s="118">
        <v>260.0</v>
      </c>
      <c r="P296" s="118">
        <v>331.0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17">
        <v>5.9E-5</v>
      </c>
      <c r="B297" s="118">
        <v>142.0</v>
      </c>
      <c r="C297" s="118">
        <v>213.0</v>
      </c>
      <c r="D297" s="118">
        <v>284.0</v>
      </c>
      <c r="E297" s="118">
        <v>355.0</v>
      </c>
      <c r="F297" s="10"/>
      <c r="G297" s="10"/>
      <c r="H297" s="10"/>
      <c r="I297" s="10"/>
      <c r="J297" s="10"/>
      <c r="K297" s="10"/>
      <c r="L297" s="117">
        <v>5.9E-5</v>
      </c>
      <c r="M297" s="118">
        <v>142.0</v>
      </c>
      <c r="N297" s="118">
        <v>213.0</v>
      </c>
      <c r="O297" s="118">
        <v>284.0</v>
      </c>
      <c r="P297" s="118">
        <v>355.0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17">
        <v>5.92E-5</v>
      </c>
      <c r="B298" s="118">
        <v>154.0</v>
      </c>
      <c r="C298" s="118">
        <v>237.0</v>
      </c>
      <c r="D298" s="118">
        <v>308.0</v>
      </c>
      <c r="E298" s="118">
        <v>379.0</v>
      </c>
      <c r="F298" s="10"/>
      <c r="G298" s="10"/>
      <c r="H298" s="10"/>
      <c r="I298" s="10"/>
      <c r="J298" s="10"/>
      <c r="K298" s="10"/>
      <c r="L298" s="117">
        <v>5.92E-5</v>
      </c>
      <c r="M298" s="118">
        <v>154.0</v>
      </c>
      <c r="N298" s="118">
        <v>237.0</v>
      </c>
      <c r="O298" s="118">
        <v>308.0</v>
      </c>
      <c r="P298" s="118">
        <v>379.0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17">
        <v>5.94E-5</v>
      </c>
      <c r="B299" s="118">
        <v>154.0</v>
      </c>
      <c r="C299" s="118">
        <v>237.0</v>
      </c>
      <c r="D299" s="118">
        <v>308.0</v>
      </c>
      <c r="E299" s="118">
        <v>379.0</v>
      </c>
      <c r="F299" s="10"/>
      <c r="G299" s="10"/>
      <c r="H299" s="10"/>
      <c r="I299" s="10"/>
      <c r="J299" s="10"/>
      <c r="K299" s="10"/>
      <c r="L299" s="117">
        <v>5.94E-5</v>
      </c>
      <c r="M299" s="118">
        <v>154.0</v>
      </c>
      <c r="N299" s="118">
        <v>237.0</v>
      </c>
      <c r="O299" s="118">
        <v>308.0</v>
      </c>
      <c r="P299" s="118">
        <v>379.0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17">
        <v>5.96E-5</v>
      </c>
      <c r="B300" s="118">
        <v>165.0</v>
      </c>
      <c r="C300" s="118">
        <v>237.0</v>
      </c>
      <c r="D300" s="118">
        <v>331.0</v>
      </c>
      <c r="E300" s="118">
        <v>379.0</v>
      </c>
      <c r="F300" s="10"/>
      <c r="G300" s="10"/>
      <c r="H300" s="10"/>
      <c r="I300" s="10"/>
      <c r="J300" s="10"/>
      <c r="K300" s="10"/>
      <c r="L300" s="117">
        <v>5.96E-5</v>
      </c>
      <c r="M300" s="118">
        <v>165.0</v>
      </c>
      <c r="N300" s="118">
        <v>237.0</v>
      </c>
      <c r="O300" s="118">
        <v>308.0</v>
      </c>
      <c r="P300" s="118">
        <v>402.0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17">
        <v>5.98E-5</v>
      </c>
      <c r="B301" s="118">
        <v>165.0</v>
      </c>
      <c r="C301" s="118">
        <v>260.0</v>
      </c>
      <c r="D301" s="118">
        <v>331.0</v>
      </c>
      <c r="E301" s="118">
        <v>402.0</v>
      </c>
      <c r="F301" s="10"/>
      <c r="G301" s="10"/>
      <c r="H301" s="10"/>
      <c r="I301" s="10"/>
      <c r="J301" s="10"/>
      <c r="K301" s="10"/>
      <c r="L301" s="117">
        <v>5.98E-5</v>
      </c>
      <c r="M301" s="118">
        <v>165.0</v>
      </c>
      <c r="N301" s="118">
        <v>237.0</v>
      </c>
      <c r="O301" s="118">
        <v>331.0</v>
      </c>
      <c r="P301" s="118">
        <v>402.0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17">
        <v>6.0E-5</v>
      </c>
      <c r="B302" s="118">
        <v>165.0</v>
      </c>
      <c r="C302" s="118">
        <v>260.0</v>
      </c>
      <c r="D302" s="118">
        <v>331.0</v>
      </c>
      <c r="E302" s="118">
        <v>426.0</v>
      </c>
      <c r="F302" s="10"/>
      <c r="G302" s="10"/>
      <c r="H302" s="10"/>
      <c r="I302" s="10"/>
      <c r="J302" s="10"/>
      <c r="K302" s="10"/>
      <c r="L302" s="117">
        <v>6.0E-5</v>
      </c>
      <c r="M302" s="118">
        <v>165.0</v>
      </c>
      <c r="N302" s="118">
        <v>260.0</v>
      </c>
      <c r="O302" s="118">
        <v>331.0</v>
      </c>
      <c r="P302" s="118">
        <v>402.0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17">
        <v>6.02E-5</v>
      </c>
      <c r="B303" s="118">
        <v>177.0</v>
      </c>
      <c r="C303" s="118">
        <v>260.0</v>
      </c>
      <c r="D303" s="118">
        <v>331.0</v>
      </c>
      <c r="E303" s="118">
        <v>426.0</v>
      </c>
      <c r="F303" s="10"/>
      <c r="G303" s="10"/>
      <c r="H303" s="10"/>
      <c r="I303" s="10"/>
      <c r="J303" s="10"/>
      <c r="K303" s="10"/>
      <c r="L303" s="117">
        <v>6.02E-5</v>
      </c>
      <c r="M303" s="118">
        <v>177.0</v>
      </c>
      <c r="N303" s="118">
        <v>260.0</v>
      </c>
      <c r="O303" s="118">
        <v>331.0</v>
      </c>
      <c r="P303" s="118">
        <v>426.0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17">
        <v>6.04E-5</v>
      </c>
      <c r="B304" s="118">
        <v>177.0</v>
      </c>
      <c r="C304" s="118">
        <v>260.0</v>
      </c>
      <c r="D304" s="118">
        <v>355.0</v>
      </c>
      <c r="E304" s="118">
        <v>426.0</v>
      </c>
      <c r="F304" s="10"/>
      <c r="G304" s="10"/>
      <c r="H304" s="10"/>
      <c r="I304" s="10"/>
      <c r="J304" s="10"/>
      <c r="K304" s="10"/>
      <c r="L304" s="117">
        <v>6.04E-5</v>
      </c>
      <c r="M304" s="118">
        <v>177.0</v>
      </c>
      <c r="N304" s="118">
        <v>260.0</v>
      </c>
      <c r="O304" s="118">
        <v>331.0</v>
      </c>
      <c r="P304" s="118">
        <v>426.0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17">
        <v>6.06E-5</v>
      </c>
      <c r="B305" s="118">
        <v>177.0</v>
      </c>
      <c r="C305" s="118">
        <v>260.0</v>
      </c>
      <c r="D305" s="118">
        <v>355.0</v>
      </c>
      <c r="E305" s="118">
        <v>450.0</v>
      </c>
      <c r="F305" s="10"/>
      <c r="G305" s="10"/>
      <c r="H305" s="10"/>
      <c r="I305" s="10"/>
      <c r="J305" s="10"/>
      <c r="K305" s="10"/>
      <c r="L305" s="117">
        <v>6.06E-5</v>
      </c>
      <c r="M305" s="118">
        <v>177.0</v>
      </c>
      <c r="N305" s="118">
        <v>260.0</v>
      </c>
      <c r="O305" s="118">
        <v>355.0</v>
      </c>
      <c r="P305" s="118">
        <v>426.0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17">
        <v>6.08E-5</v>
      </c>
      <c r="B306" s="118">
        <v>189.0</v>
      </c>
      <c r="C306" s="118">
        <v>284.0</v>
      </c>
      <c r="D306" s="118">
        <v>355.0</v>
      </c>
      <c r="E306" s="118">
        <v>450.0</v>
      </c>
      <c r="F306" s="10"/>
      <c r="G306" s="10"/>
      <c r="H306" s="10"/>
      <c r="I306" s="10"/>
      <c r="J306" s="10"/>
      <c r="K306" s="10"/>
      <c r="L306" s="117">
        <v>6.08E-5</v>
      </c>
      <c r="M306" s="118">
        <v>177.0</v>
      </c>
      <c r="N306" s="118">
        <v>260.0</v>
      </c>
      <c r="O306" s="118">
        <v>355.0</v>
      </c>
      <c r="P306" s="118">
        <v>450.0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17">
        <v>6.1E-5</v>
      </c>
      <c r="B307" s="118">
        <v>189.0</v>
      </c>
      <c r="C307" s="118">
        <v>284.0</v>
      </c>
      <c r="D307" s="118">
        <v>355.0</v>
      </c>
      <c r="E307" s="118">
        <v>450.0</v>
      </c>
      <c r="F307" s="10"/>
      <c r="G307" s="10"/>
      <c r="H307" s="10"/>
      <c r="I307" s="10"/>
      <c r="J307" s="10"/>
      <c r="K307" s="10"/>
      <c r="L307" s="117">
        <v>6.1E-5</v>
      </c>
      <c r="M307" s="118">
        <v>189.0</v>
      </c>
      <c r="N307" s="118">
        <v>260.0</v>
      </c>
      <c r="O307" s="118">
        <v>355.0</v>
      </c>
      <c r="P307" s="118">
        <v>450.0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17">
        <v>6.12E-5</v>
      </c>
      <c r="B308" s="118">
        <v>189.0</v>
      </c>
      <c r="C308" s="118">
        <v>260.0</v>
      </c>
      <c r="D308" s="118">
        <v>355.0</v>
      </c>
      <c r="E308" s="118">
        <v>450.0</v>
      </c>
      <c r="F308" s="10"/>
      <c r="G308" s="10"/>
      <c r="H308" s="10"/>
      <c r="I308" s="10"/>
      <c r="J308" s="10"/>
      <c r="K308" s="10"/>
      <c r="L308" s="117">
        <v>6.12E-5</v>
      </c>
      <c r="M308" s="118">
        <v>189.0</v>
      </c>
      <c r="N308" s="118">
        <v>284.0</v>
      </c>
      <c r="O308" s="118">
        <v>355.0</v>
      </c>
      <c r="P308" s="118">
        <v>450.0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17">
        <v>6.14E-5</v>
      </c>
      <c r="B309" s="118">
        <v>189.0</v>
      </c>
      <c r="C309" s="118">
        <v>284.0</v>
      </c>
      <c r="D309" s="118">
        <v>355.0</v>
      </c>
      <c r="E309" s="118">
        <v>450.0</v>
      </c>
      <c r="F309" s="10"/>
      <c r="G309" s="10"/>
      <c r="H309" s="10"/>
      <c r="I309" s="10"/>
      <c r="J309" s="10"/>
      <c r="K309" s="10"/>
      <c r="L309" s="117">
        <v>6.14E-5</v>
      </c>
      <c r="M309" s="118">
        <v>189.0</v>
      </c>
      <c r="N309" s="118">
        <v>284.0</v>
      </c>
      <c r="O309" s="118">
        <v>355.0</v>
      </c>
      <c r="P309" s="118">
        <v>450.0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17">
        <v>6.16E-5</v>
      </c>
      <c r="B310" s="118">
        <v>189.0</v>
      </c>
      <c r="C310" s="118">
        <v>284.0</v>
      </c>
      <c r="D310" s="118">
        <v>379.0</v>
      </c>
      <c r="E310" s="118">
        <v>450.0</v>
      </c>
      <c r="F310" s="10"/>
      <c r="G310" s="10"/>
      <c r="H310" s="10"/>
      <c r="I310" s="10"/>
      <c r="J310" s="10"/>
      <c r="K310" s="10"/>
      <c r="L310" s="117">
        <v>6.16E-5</v>
      </c>
      <c r="M310" s="118">
        <v>189.0</v>
      </c>
      <c r="N310" s="118">
        <v>284.0</v>
      </c>
      <c r="O310" s="118">
        <v>379.0</v>
      </c>
      <c r="P310" s="118">
        <v>450.0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17">
        <v>6.18E-5</v>
      </c>
      <c r="B311" s="118">
        <v>189.0</v>
      </c>
      <c r="C311" s="118">
        <v>284.0</v>
      </c>
      <c r="D311" s="118">
        <v>355.0</v>
      </c>
      <c r="E311" s="118">
        <v>450.0</v>
      </c>
      <c r="F311" s="10"/>
      <c r="G311" s="10"/>
      <c r="H311" s="10"/>
      <c r="I311" s="10"/>
      <c r="J311" s="10"/>
      <c r="K311" s="10"/>
      <c r="L311" s="117">
        <v>6.18E-5</v>
      </c>
      <c r="M311" s="118">
        <v>189.0</v>
      </c>
      <c r="N311" s="118">
        <v>284.0</v>
      </c>
      <c r="O311" s="118">
        <v>355.0</v>
      </c>
      <c r="P311" s="118">
        <v>450.0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17">
        <v>6.2E-5</v>
      </c>
      <c r="B312" s="118">
        <v>189.0</v>
      </c>
      <c r="C312" s="118">
        <v>284.0</v>
      </c>
      <c r="D312" s="118">
        <v>355.0</v>
      </c>
      <c r="E312" s="118">
        <v>450.0</v>
      </c>
      <c r="F312" s="10"/>
      <c r="G312" s="10"/>
      <c r="H312" s="10"/>
      <c r="I312" s="10"/>
      <c r="J312" s="10"/>
      <c r="K312" s="10"/>
      <c r="L312" s="117">
        <v>6.2E-5</v>
      </c>
      <c r="M312" s="118">
        <v>189.0</v>
      </c>
      <c r="N312" s="118">
        <v>284.0</v>
      </c>
      <c r="O312" s="118">
        <v>355.0</v>
      </c>
      <c r="P312" s="118">
        <v>450.0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17">
        <v>6.22E-5</v>
      </c>
      <c r="B313" s="118">
        <v>189.0</v>
      </c>
      <c r="C313" s="118">
        <v>260.0</v>
      </c>
      <c r="D313" s="118">
        <v>355.0</v>
      </c>
      <c r="E313" s="118">
        <v>450.0</v>
      </c>
      <c r="F313" s="10"/>
      <c r="G313" s="10"/>
      <c r="H313" s="10"/>
      <c r="I313" s="10"/>
      <c r="J313" s="10"/>
      <c r="K313" s="10"/>
      <c r="L313" s="117">
        <v>6.22E-5</v>
      </c>
      <c r="M313" s="118">
        <v>189.0</v>
      </c>
      <c r="N313" s="118">
        <v>284.0</v>
      </c>
      <c r="O313" s="118">
        <v>355.0</v>
      </c>
      <c r="P313" s="118">
        <v>450.0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17">
        <v>6.24E-5</v>
      </c>
      <c r="B314" s="118">
        <v>189.0</v>
      </c>
      <c r="C314" s="118">
        <v>284.0</v>
      </c>
      <c r="D314" s="118">
        <v>355.0</v>
      </c>
      <c r="E314" s="118">
        <v>450.0</v>
      </c>
      <c r="F314" s="10"/>
      <c r="G314" s="10"/>
      <c r="H314" s="10"/>
      <c r="I314" s="10"/>
      <c r="J314" s="10"/>
      <c r="K314" s="10"/>
      <c r="L314" s="117">
        <v>6.24E-5</v>
      </c>
      <c r="M314" s="118">
        <v>189.0</v>
      </c>
      <c r="N314" s="118">
        <v>284.0</v>
      </c>
      <c r="O314" s="118">
        <v>355.0</v>
      </c>
      <c r="P314" s="118">
        <v>450.0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17">
        <v>6.26E-5</v>
      </c>
      <c r="B315" s="118">
        <v>189.0</v>
      </c>
      <c r="C315" s="118">
        <v>260.0</v>
      </c>
      <c r="D315" s="118">
        <v>355.0</v>
      </c>
      <c r="E315" s="118">
        <v>450.0</v>
      </c>
      <c r="F315" s="10"/>
      <c r="G315" s="10"/>
      <c r="H315" s="10"/>
      <c r="I315" s="10"/>
      <c r="J315" s="10"/>
      <c r="K315" s="10"/>
      <c r="L315" s="117">
        <v>6.26E-5</v>
      </c>
      <c r="M315" s="118">
        <v>189.0</v>
      </c>
      <c r="N315" s="118">
        <v>260.0</v>
      </c>
      <c r="O315" s="118">
        <v>355.0</v>
      </c>
      <c r="P315" s="118">
        <v>450.0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17">
        <v>6.28E-5</v>
      </c>
      <c r="B316" s="118">
        <v>189.0</v>
      </c>
      <c r="C316" s="118">
        <v>260.0</v>
      </c>
      <c r="D316" s="118">
        <v>355.0</v>
      </c>
      <c r="E316" s="118">
        <v>450.0</v>
      </c>
      <c r="F316" s="10"/>
      <c r="G316" s="10"/>
      <c r="H316" s="10"/>
      <c r="I316" s="10"/>
      <c r="J316" s="10"/>
      <c r="K316" s="10"/>
      <c r="L316" s="117">
        <v>6.28E-5</v>
      </c>
      <c r="M316" s="118">
        <v>189.0</v>
      </c>
      <c r="N316" s="118">
        <v>284.0</v>
      </c>
      <c r="O316" s="118">
        <v>355.0</v>
      </c>
      <c r="P316" s="118">
        <v>450.0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17">
        <v>6.3E-5</v>
      </c>
      <c r="B317" s="118">
        <v>177.0</v>
      </c>
      <c r="C317" s="118">
        <v>260.0</v>
      </c>
      <c r="D317" s="118">
        <v>355.0</v>
      </c>
      <c r="E317" s="118">
        <v>426.0</v>
      </c>
      <c r="F317" s="10"/>
      <c r="G317" s="10"/>
      <c r="H317" s="10"/>
      <c r="I317" s="10"/>
      <c r="J317" s="10"/>
      <c r="K317" s="10"/>
      <c r="L317" s="117">
        <v>6.3E-5</v>
      </c>
      <c r="M317" s="118">
        <v>189.0</v>
      </c>
      <c r="N317" s="118">
        <v>260.0</v>
      </c>
      <c r="O317" s="118">
        <v>355.0</v>
      </c>
      <c r="P317" s="118">
        <v>426.0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17">
        <v>6.32E-5</v>
      </c>
      <c r="B318" s="118">
        <v>177.0</v>
      </c>
      <c r="C318" s="118">
        <v>260.0</v>
      </c>
      <c r="D318" s="118">
        <v>355.0</v>
      </c>
      <c r="E318" s="118">
        <v>426.0</v>
      </c>
      <c r="F318" s="10"/>
      <c r="G318" s="10"/>
      <c r="H318" s="10"/>
      <c r="I318" s="10"/>
      <c r="J318" s="10"/>
      <c r="K318" s="10"/>
      <c r="L318" s="117">
        <v>6.32E-5</v>
      </c>
      <c r="M318" s="118">
        <v>177.0</v>
      </c>
      <c r="N318" s="118">
        <v>260.0</v>
      </c>
      <c r="O318" s="118">
        <v>355.0</v>
      </c>
      <c r="P318" s="118">
        <v>426.0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17">
        <v>6.34E-5</v>
      </c>
      <c r="B319" s="118">
        <v>177.0</v>
      </c>
      <c r="C319" s="118">
        <v>260.0</v>
      </c>
      <c r="D319" s="118">
        <v>331.0</v>
      </c>
      <c r="E319" s="118">
        <v>426.0</v>
      </c>
      <c r="F319" s="10"/>
      <c r="G319" s="10"/>
      <c r="H319" s="10"/>
      <c r="I319" s="10"/>
      <c r="J319" s="10"/>
      <c r="K319" s="10"/>
      <c r="L319" s="117">
        <v>6.34E-5</v>
      </c>
      <c r="M319" s="118">
        <v>177.0</v>
      </c>
      <c r="N319" s="118">
        <v>260.0</v>
      </c>
      <c r="O319" s="118">
        <v>331.0</v>
      </c>
      <c r="P319" s="118">
        <v>426.0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17">
        <v>6.36E-5</v>
      </c>
      <c r="B320" s="118">
        <v>165.0</v>
      </c>
      <c r="C320" s="118">
        <v>260.0</v>
      </c>
      <c r="D320" s="118">
        <v>331.0</v>
      </c>
      <c r="E320" s="118">
        <v>402.0</v>
      </c>
      <c r="F320" s="10"/>
      <c r="G320" s="10"/>
      <c r="H320" s="10"/>
      <c r="I320" s="10"/>
      <c r="J320" s="10"/>
      <c r="K320" s="10"/>
      <c r="L320" s="117">
        <v>6.36E-5</v>
      </c>
      <c r="M320" s="118">
        <v>177.0</v>
      </c>
      <c r="N320" s="118">
        <v>260.0</v>
      </c>
      <c r="O320" s="118">
        <v>331.0</v>
      </c>
      <c r="P320" s="118">
        <v>402.0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17">
        <v>6.38E-5</v>
      </c>
      <c r="B321" s="118">
        <v>165.0</v>
      </c>
      <c r="C321" s="118">
        <v>237.0</v>
      </c>
      <c r="D321" s="118">
        <v>331.0</v>
      </c>
      <c r="E321" s="118">
        <v>402.0</v>
      </c>
      <c r="F321" s="10"/>
      <c r="G321" s="10"/>
      <c r="H321" s="10"/>
      <c r="I321" s="10"/>
      <c r="J321" s="10"/>
      <c r="K321" s="10"/>
      <c r="L321" s="117">
        <v>6.38E-5</v>
      </c>
      <c r="M321" s="118">
        <v>165.0</v>
      </c>
      <c r="N321" s="118">
        <v>237.0</v>
      </c>
      <c r="O321" s="118">
        <v>331.0</v>
      </c>
      <c r="P321" s="118">
        <v>402.0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17">
        <v>6.4E-5</v>
      </c>
      <c r="B322" s="118">
        <v>165.0</v>
      </c>
      <c r="C322" s="118">
        <v>237.0</v>
      </c>
      <c r="D322" s="118">
        <v>308.0</v>
      </c>
      <c r="E322" s="118">
        <v>402.0</v>
      </c>
      <c r="F322" s="10"/>
      <c r="G322" s="10"/>
      <c r="H322" s="10"/>
      <c r="I322" s="10"/>
      <c r="J322" s="10"/>
      <c r="K322" s="10"/>
      <c r="L322" s="117">
        <v>6.4E-5</v>
      </c>
      <c r="M322" s="118">
        <v>165.0</v>
      </c>
      <c r="N322" s="118">
        <v>237.0</v>
      </c>
      <c r="O322" s="118">
        <v>331.0</v>
      </c>
      <c r="P322" s="118">
        <v>379.0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17">
        <v>6.42E-5</v>
      </c>
      <c r="B323" s="118">
        <v>165.0</v>
      </c>
      <c r="C323" s="118">
        <v>237.0</v>
      </c>
      <c r="D323" s="118">
        <v>308.0</v>
      </c>
      <c r="E323" s="118">
        <v>379.0</v>
      </c>
      <c r="F323" s="10"/>
      <c r="G323" s="10"/>
      <c r="H323" s="10"/>
      <c r="I323" s="10"/>
      <c r="J323" s="10"/>
      <c r="K323" s="10"/>
      <c r="L323" s="117">
        <v>6.42E-5</v>
      </c>
      <c r="M323" s="118">
        <v>165.0</v>
      </c>
      <c r="N323" s="118">
        <v>237.0</v>
      </c>
      <c r="O323" s="118">
        <v>308.0</v>
      </c>
      <c r="P323" s="118">
        <v>379.0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17">
        <v>6.44E-5</v>
      </c>
      <c r="B324" s="118">
        <v>165.0</v>
      </c>
      <c r="C324" s="118">
        <v>237.0</v>
      </c>
      <c r="D324" s="118">
        <v>308.0</v>
      </c>
      <c r="E324" s="118">
        <v>379.0</v>
      </c>
      <c r="F324" s="10"/>
      <c r="G324" s="10"/>
      <c r="H324" s="10"/>
      <c r="I324" s="10"/>
      <c r="J324" s="10"/>
      <c r="K324" s="10"/>
      <c r="L324" s="117">
        <v>6.44E-5</v>
      </c>
      <c r="M324" s="118">
        <v>154.0</v>
      </c>
      <c r="N324" s="118">
        <v>237.0</v>
      </c>
      <c r="O324" s="118">
        <v>308.0</v>
      </c>
      <c r="P324" s="118">
        <v>379.0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17">
        <v>6.46E-5</v>
      </c>
      <c r="B325" s="118">
        <v>154.0</v>
      </c>
      <c r="C325" s="118">
        <v>237.0</v>
      </c>
      <c r="D325" s="118">
        <v>284.0</v>
      </c>
      <c r="E325" s="118">
        <v>355.0</v>
      </c>
      <c r="F325" s="10"/>
      <c r="G325" s="10"/>
      <c r="H325" s="10"/>
      <c r="I325" s="10"/>
      <c r="J325" s="10"/>
      <c r="K325" s="10"/>
      <c r="L325" s="117">
        <v>6.46E-5</v>
      </c>
      <c r="M325" s="118">
        <v>154.0</v>
      </c>
      <c r="N325" s="118">
        <v>237.0</v>
      </c>
      <c r="O325" s="118">
        <v>284.0</v>
      </c>
      <c r="P325" s="118">
        <v>355.0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17">
        <v>6.48E-5</v>
      </c>
      <c r="B326" s="118">
        <v>154.0</v>
      </c>
      <c r="C326" s="118">
        <v>213.0</v>
      </c>
      <c r="D326" s="118">
        <v>284.0</v>
      </c>
      <c r="E326" s="118">
        <v>355.0</v>
      </c>
      <c r="F326" s="10"/>
      <c r="G326" s="10"/>
      <c r="H326" s="10"/>
      <c r="I326" s="10"/>
      <c r="J326" s="10"/>
      <c r="K326" s="10"/>
      <c r="L326" s="117">
        <v>6.48E-5</v>
      </c>
      <c r="M326" s="118">
        <v>154.0</v>
      </c>
      <c r="N326" s="118">
        <v>213.0</v>
      </c>
      <c r="O326" s="118">
        <v>284.0</v>
      </c>
      <c r="P326" s="118">
        <v>355.0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17">
        <v>6.5E-5</v>
      </c>
      <c r="B327" s="118">
        <v>142.0</v>
      </c>
      <c r="C327" s="118">
        <v>213.0</v>
      </c>
      <c r="D327" s="118">
        <v>284.0</v>
      </c>
      <c r="E327" s="118">
        <v>331.0</v>
      </c>
      <c r="F327" s="10"/>
      <c r="G327" s="10"/>
      <c r="H327" s="10"/>
      <c r="I327" s="10"/>
      <c r="J327" s="10"/>
      <c r="K327" s="10"/>
      <c r="L327" s="117">
        <v>6.5E-5</v>
      </c>
      <c r="M327" s="118">
        <v>142.0</v>
      </c>
      <c r="N327" s="118">
        <v>213.0</v>
      </c>
      <c r="O327" s="118">
        <v>260.0</v>
      </c>
      <c r="P327" s="118">
        <v>331.0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17">
        <v>6.52E-5</v>
      </c>
      <c r="B328" s="118">
        <v>142.0</v>
      </c>
      <c r="C328" s="118">
        <v>213.0</v>
      </c>
      <c r="D328" s="118">
        <v>260.0</v>
      </c>
      <c r="E328" s="118">
        <v>331.0</v>
      </c>
      <c r="F328" s="10"/>
      <c r="G328" s="10"/>
      <c r="H328" s="10"/>
      <c r="I328" s="10"/>
      <c r="J328" s="10"/>
      <c r="K328" s="10"/>
      <c r="L328" s="117">
        <v>6.52E-5</v>
      </c>
      <c r="M328" s="118">
        <v>142.0</v>
      </c>
      <c r="N328" s="118">
        <v>213.0</v>
      </c>
      <c r="O328" s="118">
        <v>260.0</v>
      </c>
      <c r="P328" s="118">
        <v>331.0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17">
        <v>6.54E-5</v>
      </c>
      <c r="B329" s="118">
        <v>130.0</v>
      </c>
      <c r="C329" s="118">
        <v>189.0</v>
      </c>
      <c r="D329" s="118">
        <v>237.0</v>
      </c>
      <c r="E329" s="118">
        <v>308.0</v>
      </c>
      <c r="F329" s="10"/>
      <c r="G329" s="10"/>
      <c r="H329" s="10"/>
      <c r="I329" s="10"/>
      <c r="J329" s="10"/>
      <c r="K329" s="10"/>
      <c r="L329" s="117">
        <v>6.54E-5</v>
      </c>
      <c r="M329" s="118">
        <v>130.0</v>
      </c>
      <c r="N329" s="118">
        <v>189.0</v>
      </c>
      <c r="O329" s="118">
        <v>260.0</v>
      </c>
      <c r="P329" s="118">
        <v>331.0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17">
        <v>6.56E-5</v>
      </c>
      <c r="B330" s="118">
        <v>130.0</v>
      </c>
      <c r="C330" s="118">
        <v>189.0</v>
      </c>
      <c r="D330" s="118">
        <v>237.0</v>
      </c>
      <c r="E330" s="118">
        <v>284.0</v>
      </c>
      <c r="F330" s="10"/>
      <c r="G330" s="10"/>
      <c r="H330" s="10"/>
      <c r="I330" s="10"/>
      <c r="J330" s="10"/>
      <c r="K330" s="10"/>
      <c r="L330" s="117">
        <v>6.56E-5</v>
      </c>
      <c r="M330" s="118">
        <v>130.0</v>
      </c>
      <c r="N330" s="118">
        <v>189.0</v>
      </c>
      <c r="O330" s="118">
        <v>237.0</v>
      </c>
      <c r="P330" s="118">
        <v>284.0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17">
        <v>6.58E-5</v>
      </c>
      <c r="B331" s="118">
        <v>118.0</v>
      </c>
      <c r="C331" s="118">
        <v>189.0</v>
      </c>
      <c r="D331" s="118">
        <v>237.0</v>
      </c>
      <c r="E331" s="118">
        <v>284.0</v>
      </c>
      <c r="F331" s="10"/>
      <c r="G331" s="10"/>
      <c r="H331" s="10"/>
      <c r="I331" s="10"/>
      <c r="J331" s="10"/>
      <c r="K331" s="10"/>
      <c r="L331" s="117">
        <v>6.58E-5</v>
      </c>
      <c r="M331" s="118">
        <v>118.0</v>
      </c>
      <c r="N331" s="118">
        <v>189.0</v>
      </c>
      <c r="O331" s="118">
        <v>237.0</v>
      </c>
      <c r="P331" s="118">
        <v>284.0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17">
        <v>6.6E-5</v>
      </c>
      <c r="B332" s="118">
        <v>118.0</v>
      </c>
      <c r="C332" s="118">
        <v>166.0</v>
      </c>
      <c r="D332" s="118">
        <v>213.0</v>
      </c>
      <c r="E332" s="118">
        <v>260.0</v>
      </c>
      <c r="F332" s="10"/>
      <c r="G332" s="10"/>
      <c r="H332" s="10"/>
      <c r="I332" s="10"/>
      <c r="J332" s="10"/>
      <c r="K332" s="10"/>
      <c r="L332" s="117">
        <v>6.6E-5</v>
      </c>
      <c r="M332" s="118">
        <v>118.0</v>
      </c>
      <c r="N332" s="118">
        <v>166.0</v>
      </c>
      <c r="O332" s="118">
        <v>213.0</v>
      </c>
      <c r="P332" s="118">
        <v>260.0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17">
        <v>6.62E-5</v>
      </c>
      <c r="B333" s="118">
        <v>106.0</v>
      </c>
      <c r="C333" s="118">
        <v>166.0</v>
      </c>
      <c r="D333" s="118">
        <v>213.0</v>
      </c>
      <c r="E333" s="118">
        <v>260.0</v>
      </c>
      <c r="F333" s="10"/>
      <c r="G333" s="10"/>
      <c r="H333" s="10"/>
      <c r="I333" s="10"/>
      <c r="J333" s="10"/>
      <c r="K333" s="10"/>
      <c r="L333" s="117">
        <v>6.62E-5</v>
      </c>
      <c r="M333" s="118">
        <v>118.0</v>
      </c>
      <c r="N333" s="118">
        <v>166.0</v>
      </c>
      <c r="O333" s="118">
        <v>213.0</v>
      </c>
      <c r="P333" s="118">
        <v>260.0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17">
        <v>6.64E-5</v>
      </c>
      <c r="B334" s="118">
        <v>106.0</v>
      </c>
      <c r="C334" s="118">
        <v>142.0</v>
      </c>
      <c r="D334" s="118">
        <v>189.0</v>
      </c>
      <c r="E334" s="118">
        <v>237.0</v>
      </c>
      <c r="F334" s="10"/>
      <c r="G334" s="10"/>
      <c r="H334" s="10"/>
      <c r="I334" s="10"/>
      <c r="J334" s="10"/>
      <c r="K334" s="10"/>
      <c r="L334" s="117">
        <v>6.64E-5</v>
      </c>
      <c r="M334" s="118">
        <v>106.0</v>
      </c>
      <c r="N334" s="118">
        <v>142.0</v>
      </c>
      <c r="O334" s="118">
        <v>189.0</v>
      </c>
      <c r="P334" s="118">
        <v>237.0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17">
        <v>6.66E-5</v>
      </c>
      <c r="B335" s="118">
        <v>94.0</v>
      </c>
      <c r="C335" s="118">
        <v>142.0</v>
      </c>
      <c r="D335" s="118">
        <v>166.0</v>
      </c>
      <c r="E335" s="118">
        <v>213.0</v>
      </c>
      <c r="F335" s="10"/>
      <c r="G335" s="10"/>
      <c r="H335" s="10"/>
      <c r="I335" s="10"/>
      <c r="J335" s="10"/>
      <c r="K335" s="10"/>
      <c r="L335" s="117">
        <v>6.66E-5</v>
      </c>
      <c r="M335" s="118">
        <v>94.0</v>
      </c>
      <c r="N335" s="118">
        <v>142.0</v>
      </c>
      <c r="O335" s="118">
        <v>189.0</v>
      </c>
      <c r="P335" s="118">
        <v>213.0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17">
        <v>6.68E-5</v>
      </c>
      <c r="B336" s="118">
        <v>94.0</v>
      </c>
      <c r="C336" s="118">
        <v>118.0</v>
      </c>
      <c r="D336" s="118">
        <v>166.0</v>
      </c>
      <c r="E336" s="118">
        <v>213.0</v>
      </c>
      <c r="F336" s="10"/>
      <c r="G336" s="10"/>
      <c r="H336" s="10"/>
      <c r="I336" s="10"/>
      <c r="J336" s="10"/>
      <c r="K336" s="10"/>
      <c r="L336" s="117">
        <v>6.68E-5</v>
      </c>
      <c r="M336" s="118">
        <v>94.0</v>
      </c>
      <c r="N336" s="118">
        <v>142.0</v>
      </c>
      <c r="O336" s="118">
        <v>166.0</v>
      </c>
      <c r="P336" s="118">
        <v>213.0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17">
        <v>6.7E-5</v>
      </c>
      <c r="B337" s="118">
        <v>83.0</v>
      </c>
      <c r="C337" s="118">
        <v>118.0</v>
      </c>
      <c r="D337" s="118">
        <v>142.0</v>
      </c>
      <c r="E337" s="118">
        <v>189.0</v>
      </c>
      <c r="F337" s="10"/>
      <c r="G337" s="10"/>
      <c r="H337" s="10"/>
      <c r="I337" s="10"/>
      <c r="J337" s="10"/>
      <c r="K337" s="10"/>
      <c r="L337" s="117">
        <v>6.7E-5</v>
      </c>
      <c r="M337" s="118">
        <v>83.0</v>
      </c>
      <c r="N337" s="118">
        <v>118.0</v>
      </c>
      <c r="O337" s="118">
        <v>166.0</v>
      </c>
      <c r="P337" s="118">
        <v>189.0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17">
        <v>6.72E-5</v>
      </c>
      <c r="B338" s="118">
        <v>71.0</v>
      </c>
      <c r="C338" s="118">
        <v>95.0</v>
      </c>
      <c r="D338" s="118">
        <v>142.0</v>
      </c>
      <c r="E338" s="118">
        <v>166.0</v>
      </c>
      <c r="F338" s="10"/>
      <c r="G338" s="10"/>
      <c r="H338" s="10"/>
      <c r="I338" s="10"/>
      <c r="J338" s="10"/>
      <c r="K338" s="10"/>
      <c r="L338" s="117">
        <v>6.72E-5</v>
      </c>
      <c r="M338" s="118">
        <v>71.0</v>
      </c>
      <c r="N338" s="118">
        <v>118.0</v>
      </c>
      <c r="O338" s="118">
        <v>142.0</v>
      </c>
      <c r="P338" s="118">
        <v>189.0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17">
        <v>6.74E-5</v>
      </c>
      <c r="B339" s="118">
        <v>71.0</v>
      </c>
      <c r="C339" s="118">
        <v>95.0</v>
      </c>
      <c r="D339" s="118">
        <v>118.0</v>
      </c>
      <c r="E339" s="118">
        <v>142.0</v>
      </c>
      <c r="F339" s="10"/>
      <c r="G339" s="10"/>
      <c r="H339" s="10"/>
      <c r="I339" s="10"/>
      <c r="J339" s="10"/>
      <c r="K339" s="10"/>
      <c r="L339" s="117">
        <v>6.74E-5</v>
      </c>
      <c r="M339" s="118">
        <v>71.0</v>
      </c>
      <c r="N339" s="118">
        <v>95.0</v>
      </c>
      <c r="O339" s="118">
        <v>118.0</v>
      </c>
      <c r="P339" s="118">
        <v>166.0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17">
        <v>6.76E-5</v>
      </c>
      <c r="B340" s="118">
        <v>59.0</v>
      </c>
      <c r="C340" s="118">
        <v>71.0</v>
      </c>
      <c r="D340" s="118">
        <v>118.0</v>
      </c>
      <c r="E340" s="118">
        <v>142.0</v>
      </c>
      <c r="F340" s="10"/>
      <c r="G340" s="10"/>
      <c r="H340" s="10"/>
      <c r="I340" s="10"/>
      <c r="J340" s="10"/>
      <c r="K340" s="10"/>
      <c r="L340" s="117">
        <v>6.76E-5</v>
      </c>
      <c r="M340" s="118">
        <v>59.0</v>
      </c>
      <c r="N340" s="118">
        <v>95.0</v>
      </c>
      <c r="O340" s="118">
        <v>118.0</v>
      </c>
      <c r="P340" s="118">
        <v>142.0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17">
        <v>6.78E-5</v>
      </c>
      <c r="B341" s="118">
        <v>59.0</v>
      </c>
      <c r="C341" s="118">
        <v>71.0</v>
      </c>
      <c r="D341" s="118">
        <v>95.0</v>
      </c>
      <c r="E341" s="118">
        <v>118.0</v>
      </c>
      <c r="F341" s="10"/>
      <c r="G341" s="10"/>
      <c r="H341" s="10"/>
      <c r="I341" s="10"/>
      <c r="J341" s="10"/>
      <c r="K341" s="10"/>
      <c r="L341" s="117">
        <v>6.78E-5</v>
      </c>
      <c r="M341" s="118">
        <v>59.0</v>
      </c>
      <c r="N341" s="118">
        <v>71.0</v>
      </c>
      <c r="O341" s="118">
        <v>95.0</v>
      </c>
      <c r="P341" s="118">
        <v>118.0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17">
        <v>6.8E-5</v>
      </c>
      <c r="B342" s="118">
        <v>47.0</v>
      </c>
      <c r="C342" s="118">
        <v>71.0</v>
      </c>
      <c r="D342" s="118">
        <v>71.0</v>
      </c>
      <c r="E342" s="118">
        <v>95.0</v>
      </c>
      <c r="F342" s="10"/>
      <c r="G342" s="10"/>
      <c r="H342" s="10"/>
      <c r="I342" s="10"/>
      <c r="J342" s="10"/>
      <c r="K342" s="10"/>
      <c r="L342" s="117">
        <v>6.8E-5</v>
      </c>
      <c r="M342" s="118">
        <v>47.0</v>
      </c>
      <c r="N342" s="118">
        <v>71.0</v>
      </c>
      <c r="O342" s="118">
        <v>71.0</v>
      </c>
      <c r="P342" s="118">
        <v>95.0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17">
        <v>6.82E-5</v>
      </c>
      <c r="B343" s="118">
        <v>35.0</v>
      </c>
      <c r="C343" s="118">
        <v>47.0</v>
      </c>
      <c r="D343" s="118">
        <v>71.0</v>
      </c>
      <c r="E343" s="118">
        <v>95.0</v>
      </c>
      <c r="F343" s="10"/>
      <c r="G343" s="10"/>
      <c r="H343" s="10"/>
      <c r="I343" s="10"/>
      <c r="J343" s="10"/>
      <c r="K343" s="10"/>
      <c r="L343" s="117">
        <v>6.82E-5</v>
      </c>
      <c r="M343" s="118">
        <v>35.0</v>
      </c>
      <c r="N343" s="118">
        <v>47.0</v>
      </c>
      <c r="O343" s="118">
        <v>71.0</v>
      </c>
      <c r="P343" s="118">
        <v>95.0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17">
        <v>6.84E-5</v>
      </c>
      <c r="B344" s="118">
        <v>35.0</v>
      </c>
      <c r="C344" s="118">
        <v>47.0</v>
      </c>
      <c r="D344" s="118">
        <v>47.0</v>
      </c>
      <c r="E344" s="118">
        <v>71.0</v>
      </c>
      <c r="F344" s="10"/>
      <c r="G344" s="10"/>
      <c r="H344" s="10"/>
      <c r="I344" s="10"/>
      <c r="J344" s="10"/>
      <c r="K344" s="10"/>
      <c r="L344" s="117">
        <v>6.84E-5</v>
      </c>
      <c r="M344" s="118">
        <v>35.0</v>
      </c>
      <c r="N344" s="118">
        <v>47.0</v>
      </c>
      <c r="O344" s="118">
        <v>47.0</v>
      </c>
      <c r="P344" s="118">
        <v>71.0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17">
        <v>6.86E-5</v>
      </c>
      <c r="B345" s="118">
        <v>24.0</v>
      </c>
      <c r="C345" s="118">
        <v>24.0</v>
      </c>
      <c r="D345" s="118">
        <v>47.0</v>
      </c>
      <c r="E345" s="118">
        <v>47.0</v>
      </c>
      <c r="F345" s="10"/>
      <c r="G345" s="10"/>
      <c r="H345" s="10"/>
      <c r="I345" s="10"/>
      <c r="J345" s="10"/>
      <c r="K345" s="10"/>
      <c r="L345" s="117">
        <v>6.86E-5</v>
      </c>
      <c r="M345" s="118">
        <v>24.0</v>
      </c>
      <c r="N345" s="118">
        <v>24.0</v>
      </c>
      <c r="O345" s="118">
        <v>47.0</v>
      </c>
      <c r="P345" s="118">
        <v>47.0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17">
        <v>6.88E-5</v>
      </c>
      <c r="B346" s="118">
        <v>24.0</v>
      </c>
      <c r="C346" s="118">
        <v>24.0</v>
      </c>
      <c r="D346" s="118">
        <v>24.0</v>
      </c>
      <c r="E346" s="118">
        <v>24.0</v>
      </c>
      <c r="F346" s="10"/>
      <c r="G346" s="10"/>
      <c r="H346" s="10"/>
      <c r="I346" s="10"/>
      <c r="J346" s="10"/>
      <c r="K346" s="10"/>
      <c r="L346" s="117">
        <v>6.88E-5</v>
      </c>
      <c r="M346" s="118">
        <v>24.0</v>
      </c>
      <c r="N346" s="118">
        <v>24.0</v>
      </c>
      <c r="O346" s="118">
        <v>24.0</v>
      </c>
      <c r="P346" s="118">
        <v>47.0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17">
        <v>6.9E-5</v>
      </c>
      <c r="B347" s="118">
        <v>12.0</v>
      </c>
      <c r="C347" s="118">
        <v>0.0</v>
      </c>
      <c r="D347" s="118">
        <v>24.0</v>
      </c>
      <c r="E347" s="118">
        <v>0.0</v>
      </c>
      <c r="F347" s="10"/>
      <c r="G347" s="10"/>
      <c r="H347" s="10"/>
      <c r="I347" s="10"/>
      <c r="J347" s="10"/>
      <c r="K347" s="10"/>
      <c r="L347" s="117">
        <v>6.9E-5</v>
      </c>
      <c r="M347" s="118">
        <v>12.0</v>
      </c>
      <c r="N347" s="118">
        <v>0.0</v>
      </c>
      <c r="O347" s="118">
        <v>24.0</v>
      </c>
      <c r="P347" s="118">
        <v>24.0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17">
        <v>6.92E-5</v>
      </c>
      <c r="B348" s="118">
        <v>0.0</v>
      </c>
      <c r="C348" s="118">
        <v>0.0</v>
      </c>
      <c r="D348" s="118">
        <v>0.0</v>
      </c>
      <c r="E348" s="118">
        <v>0.0</v>
      </c>
      <c r="F348" s="10"/>
      <c r="G348" s="10"/>
      <c r="H348" s="10"/>
      <c r="I348" s="10"/>
      <c r="J348" s="10"/>
      <c r="K348" s="10"/>
      <c r="L348" s="117">
        <v>6.92E-5</v>
      </c>
      <c r="M348" s="118">
        <v>0.0</v>
      </c>
      <c r="N348" s="118">
        <v>0.0</v>
      </c>
      <c r="O348" s="118">
        <v>0.0</v>
      </c>
      <c r="P348" s="118">
        <v>0.0</v>
      </c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17">
        <v>6.94E-5</v>
      </c>
      <c r="B349" s="118">
        <v>0.0</v>
      </c>
      <c r="C349" s="118">
        <v>0.0</v>
      </c>
      <c r="D349" s="118">
        <v>0.0</v>
      </c>
      <c r="E349" s="118">
        <v>-23.0</v>
      </c>
      <c r="F349" s="10"/>
      <c r="G349" s="10"/>
      <c r="H349" s="10"/>
      <c r="I349" s="10"/>
      <c r="J349" s="10"/>
      <c r="K349" s="10"/>
      <c r="L349" s="117">
        <v>6.94E-5</v>
      </c>
      <c r="M349" s="118">
        <v>-11.0</v>
      </c>
      <c r="N349" s="118">
        <v>-23.0</v>
      </c>
      <c r="O349" s="118">
        <v>-23.0</v>
      </c>
      <c r="P349" s="118">
        <v>-23.0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17">
        <v>6.96E-5</v>
      </c>
      <c r="B350" s="118">
        <v>-11.0</v>
      </c>
      <c r="C350" s="118">
        <v>-23.0</v>
      </c>
      <c r="D350" s="118">
        <v>-23.0</v>
      </c>
      <c r="E350" s="118">
        <v>-23.0</v>
      </c>
      <c r="F350" s="10"/>
      <c r="G350" s="10"/>
      <c r="H350" s="10"/>
      <c r="I350" s="10"/>
      <c r="J350" s="10"/>
      <c r="K350" s="10"/>
      <c r="L350" s="117">
        <v>6.96E-5</v>
      </c>
      <c r="M350" s="118">
        <v>-11.0</v>
      </c>
      <c r="N350" s="118">
        <v>-23.0</v>
      </c>
      <c r="O350" s="118">
        <v>-23.0</v>
      </c>
      <c r="P350" s="118">
        <v>-46.0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17">
        <v>6.98E-5</v>
      </c>
      <c r="B351" s="118">
        <v>-11.0</v>
      </c>
      <c r="C351" s="118">
        <v>-23.0</v>
      </c>
      <c r="D351" s="118">
        <v>-46.0</v>
      </c>
      <c r="E351" s="118">
        <v>-46.0</v>
      </c>
      <c r="F351" s="10"/>
      <c r="G351" s="10"/>
      <c r="H351" s="10"/>
      <c r="I351" s="10"/>
      <c r="J351" s="10"/>
      <c r="K351" s="10"/>
      <c r="L351" s="117">
        <v>6.98E-5</v>
      </c>
      <c r="M351" s="118">
        <v>-23.0</v>
      </c>
      <c r="N351" s="118">
        <v>-23.0</v>
      </c>
      <c r="O351" s="118">
        <v>-46.0</v>
      </c>
      <c r="P351" s="118">
        <v>-46.0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17">
        <v>7.0E-5</v>
      </c>
      <c r="B352" s="118">
        <v>-23.0</v>
      </c>
      <c r="C352" s="118">
        <v>-46.0</v>
      </c>
      <c r="D352" s="118">
        <v>-46.0</v>
      </c>
      <c r="E352" s="118">
        <v>-70.0</v>
      </c>
      <c r="F352" s="10"/>
      <c r="G352" s="10"/>
      <c r="H352" s="10"/>
      <c r="I352" s="10"/>
      <c r="J352" s="10"/>
      <c r="K352" s="10"/>
      <c r="L352" s="117">
        <v>7.0E-5</v>
      </c>
      <c r="M352" s="118">
        <v>-23.0</v>
      </c>
      <c r="N352" s="118">
        <v>-46.0</v>
      </c>
      <c r="O352" s="118">
        <v>-46.0</v>
      </c>
      <c r="P352" s="118">
        <v>-70.0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17">
        <v>7.02E-5</v>
      </c>
      <c r="B353" s="118">
        <v>-34.0</v>
      </c>
      <c r="C353" s="118">
        <v>-46.0</v>
      </c>
      <c r="D353" s="118">
        <v>-70.0</v>
      </c>
      <c r="E353" s="118">
        <v>-70.0</v>
      </c>
      <c r="F353" s="10"/>
      <c r="G353" s="10"/>
      <c r="H353" s="10"/>
      <c r="I353" s="10"/>
      <c r="J353" s="10"/>
      <c r="K353" s="10"/>
      <c r="L353" s="117">
        <v>7.02E-5</v>
      </c>
      <c r="M353" s="118">
        <v>-34.0</v>
      </c>
      <c r="N353" s="118">
        <v>-46.0</v>
      </c>
      <c r="O353" s="118">
        <v>-70.0</v>
      </c>
      <c r="P353" s="118">
        <v>-70.0</v>
      </c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17">
        <v>7.04E-5</v>
      </c>
      <c r="B354" s="118">
        <v>-34.0</v>
      </c>
      <c r="C354" s="118">
        <v>-46.0</v>
      </c>
      <c r="D354" s="118">
        <v>-70.0</v>
      </c>
      <c r="E354" s="118">
        <v>-94.0</v>
      </c>
      <c r="F354" s="10"/>
      <c r="G354" s="10"/>
      <c r="H354" s="10"/>
      <c r="I354" s="10"/>
      <c r="J354" s="10"/>
      <c r="K354" s="10"/>
      <c r="L354" s="117">
        <v>7.04E-5</v>
      </c>
      <c r="M354" s="118">
        <v>-34.0</v>
      </c>
      <c r="N354" s="118">
        <v>-46.0</v>
      </c>
      <c r="O354" s="118">
        <v>-94.0</v>
      </c>
      <c r="P354" s="118">
        <v>-94.0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17">
        <v>7.06E-5</v>
      </c>
      <c r="B355" s="118">
        <v>-46.0</v>
      </c>
      <c r="C355" s="118">
        <v>-70.0</v>
      </c>
      <c r="D355" s="118">
        <v>-94.0</v>
      </c>
      <c r="E355" s="118">
        <v>-117.0</v>
      </c>
      <c r="F355" s="10"/>
      <c r="G355" s="10"/>
      <c r="H355" s="10"/>
      <c r="I355" s="10"/>
      <c r="J355" s="10"/>
      <c r="K355" s="10"/>
      <c r="L355" s="117">
        <v>7.06E-5</v>
      </c>
      <c r="M355" s="118">
        <v>-46.0</v>
      </c>
      <c r="N355" s="118">
        <v>-70.0</v>
      </c>
      <c r="O355" s="118">
        <v>-94.0</v>
      </c>
      <c r="P355" s="118">
        <v>-117.0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17">
        <v>7.08E-5</v>
      </c>
      <c r="B356" s="118">
        <v>-46.0</v>
      </c>
      <c r="C356" s="118">
        <v>-70.0</v>
      </c>
      <c r="D356" s="118">
        <v>-117.0</v>
      </c>
      <c r="E356" s="118">
        <v>-141.0</v>
      </c>
      <c r="F356" s="10"/>
      <c r="G356" s="10"/>
      <c r="H356" s="10"/>
      <c r="I356" s="10"/>
      <c r="J356" s="10"/>
      <c r="K356" s="10"/>
      <c r="L356" s="117">
        <v>7.08E-5</v>
      </c>
      <c r="M356" s="118">
        <v>-46.0</v>
      </c>
      <c r="N356" s="118">
        <v>-70.0</v>
      </c>
      <c r="O356" s="118">
        <v>-117.0</v>
      </c>
      <c r="P356" s="118">
        <v>-117.0</v>
      </c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17">
        <v>7.1E-5</v>
      </c>
      <c r="B357" s="118">
        <v>-58.0</v>
      </c>
      <c r="C357" s="118">
        <v>-94.0</v>
      </c>
      <c r="D357" s="118">
        <v>-117.0</v>
      </c>
      <c r="E357" s="118">
        <v>-141.0</v>
      </c>
      <c r="F357" s="10"/>
      <c r="G357" s="10"/>
      <c r="H357" s="10"/>
      <c r="I357" s="10"/>
      <c r="J357" s="10"/>
      <c r="K357" s="10"/>
      <c r="L357" s="117">
        <v>7.1E-5</v>
      </c>
      <c r="M357" s="118">
        <v>-58.0</v>
      </c>
      <c r="N357" s="118">
        <v>-94.0</v>
      </c>
      <c r="O357" s="118">
        <v>-117.0</v>
      </c>
      <c r="P357" s="118">
        <v>-141.0</v>
      </c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17">
        <v>7.12E-5</v>
      </c>
      <c r="B358" s="118">
        <v>-58.0</v>
      </c>
      <c r="C358" s="118">
        <v>-94.0</v>
      </c>
      <c r="D358" s="118">
        <v>-141.0</v>
      </c>
      <c r="E358" s="118">
        <v>-165.0</v>
      </c>
      <c r="F358" s="10"/>
      <c r="G358" s="10"/>
      <c r="H358" s="10"/>
      <c r="I358" s="10"/>
      <c r="J358" s="10"/>
      <c r="K358" s="10"/>
      <c r="L358" s="117">
        <v>7.12E-5</v>
      </c>
      <c r="M358" s="118">
        <v>-70.0</v>
      </c>
      <c r="N358" s="118">
        <v>-94.0</v>
      </c>
      <c r="O358" s="118">
        <v>-141.0</v>
      </c>
      <c r="P358" s="118">
        <v>-165.0</v>
      </c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17">
        <v>7.14E-5</v>
      </c>
      <c r="B359" s="118">
        <v>-70.0</v>
      </c>
      <c r="C359" s="118">
        <v>-117.0</v>
      </c>
      <c r="D359" s="118">
        <v>-141.0</v>
      </c>
      <c r="E359" s="118">
        <v>-165.0</v>
      </c>
      <c r="F359" s="10"/>
      <c r="G359" s="10"/>
      <c r="H359" s="10"/>
      <c r="I359" s="10"/>
      <c r="J359" s="10"/>
      <c r="K359" s="10"/>
      <c r="L359" s="117">
        <v>7.14E-5</v>
      </c>
      <c r="M359" s="118">
        <v>-70.0</v>
      </c>
      <c r="N359" s="118">
        <v>-117.0</v>
      </c>
      <c r="O359" s="118">
        <v>-141.0</v>
      </c>
      <c r="P359" s="118">
        <v>-165.0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17">
        <v>7.16E-5</v>
      </c>
      <c r="B360" s="118">
        <v>-70.0</v>
      </c>
      <c r="C360" s="118">
        <v>-117.0</v>
      </c>
      <c r="D360" s="118">
        <v>-141.0</v>
      </c>
      <c r="E360" s="118">
        <v>-188.0</v>
      </c>
      <c r="F360" s="10"/>
      <c r="G360" s="10"/>
      <c r="H360" s="10"/>
      <c r="I360" s="10"/>
      <c r="J360" s="10"/>
      <c r="K360" s="10"/>
      <c r="L360" s="117">
        <v>7.16E-5</v>
      </c>
      <c r="M360" s="118">
        <v>-70.0</v>
      </c>
      <c r="N360" s="118">
        <v>-117.0</v>
      </c>
      <c r="O360" s="118">
        <v>-141.0</v>
      </c>
      <c r="P360" s="118">
        <v>-188.0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17">
        <v>7.18E-5</v>
      </c>
      <c r="B361" s="118">
        <v>-82.0</v>
      </c>
      <c r="C361" s="118">
        <v>-117.0</v>
      </c>
      <c r="D361" s="118">
        <v>-165.0</v>
      </c>
      <c r="E361" s="118">
        <v>-188.0</v>
      </c>
      <c r="F361" s="10"/>
      <c r="G361" s="10"/>
      <c r="H361" s="10"/>
      <c r="I361" s="10"/>
      <c r="J361" s="10"/>
      <c r="K361" s="10"/>
      <c r="L361" s="117">
        <v>7.18E-5</v>
      </c>
      <c r="M361" s="118">
        <v>-82.0</v>
      </c>
      <c r="N361" s="118">
        <v>-117.0</v>
      </c>
      <c r="O361" s="118">
        <v>-165.0</v>
      </c>
      <c r="P361" s="118">
        <v>-188.0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17">
        <v>7.2E-5</v>
      </c>
      <c r="B362" s="118">
        <v>-82.0</v>
      </c>
      <c r="C362" s="118">
        <v>-117.0</v>
      </c>
      <c r="D362" s="118">
        <v>-165.0</v>
      </c>
      <c r="E362" s="118">
        <v>-212.0</v>
      </c>
      <c r="F362" s="10"/>
      <c r="G362" s="10"/>
      <c r="H362" s="10"/>
      <c r="I362" s="10"/>
      <c r="J362" s="10"/>
      <c r="K362" s="10"/>
      <c r="L362" s="117">
        <v>7.2E-5</v>
      </c>
      <c r="M362" s="118">
        <v>-82.0</v>
      </c>
      <c r="N362" s="118">
        <v>-117.0</v>
      </c>
      <c r="O362" s="118">
        <v>-165.0</v>
      </c>
      <c r="P362" s="118">
        <v>-212.0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17">
        <v>7.22E-5</v>
      </c>
      <c r="B363" s="118">
        <v>-93.0</v>
      </c>
      <c r="C363" s="118">
        <v>-141.0</v>
      </c>
      <c r="D363" s="118">
        <v>-188.0</v>
      </c>
      <c r="E363" s="118">
        <v>-212.0</v>
      </c>
      <c r="F363" s="10"/>
      <c r="G363" s="10"/>
      <c r="H363" s="10"/>
      <c r="I363" s="10"/>
      <c r="J363" s="10"/>
      <c r="K363" s="10"/>
      <c r="L363" s="117">
        <v>7.22E-5</v>
      </c>
      <c r="M363" s="118">
        <v>-93.0</v>
      </c>
      <c r="N363" s="118">
        <v>-141.0</v>
      </c>
      <c r="O363" s="118">
        <v>-165.0</v>
      </c>
      <c r="P363" s="118">
        <v>-212.0</v>
      </c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17">
        <v>7.24E-5</v>
      </c>
      <c r="B364" s="118">
        <v>-93.0</v>
      </c>
      <c r="C364" s="118">
        <v>-141.0</v>
      </c>
      <c r="D364" s="118">
        <v>-188.0</v>
      </c>
      <c r="E364" s="118">
        <v>-236.0</v>
      </c>
      <c r="F364" s="10"/>
      <c r="G364" s="10"/>
      <c r="H364" s="10"/>
      <c r="I364" s="10"/>
      <c r="J364" s="10"/>
      <c r="K364" s="10"/>
      <c r="L364" s="117">
        <v>7.24E-5</v>
      </c>
      <c r="M364" s="118">
        <v>-93.0</v>
      </c>
      <c r="N364" s="118">
        <v>-141.0</v>
      </c>
      <c r="O364" s="118">
        <v>-188.0</v>
      </c>
      <c r="P364" s="118">
        <v>-236.0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17">
        <v>7.26E-5</v>
      </c>
      <c r="B365" s="118">
        <v>-93.0</v>
      </c>
      <c r="C365" s="118">
        <v>-141.0</v>
      </c>
      <c r="D365" s="118">
        <v>-188.0</v>
      </c>
      <c r="E365" s="118">
        <v>-236.0</v>
      </c>
      <c r="F365" s="10"/>
      <c r="G365" s="10"/>
      <c r="H365" s="10"/>
      <c r="I365" s="10"/>
      <c r="J365" s="10"/>
      <c r="K365" s="10"/>
      <c r="L365" s="117">
        <v>7.26E-5</v>
      </c>
      <c r="M365" s="118">
        <v>-93.0</v>
      </c>
      <c r="N365" s="118">
        <v>-141.0</v>
      </c>
      <c r="O365" s="118">
        <v>-188.0</v>
      </c>
      <c r="P365" s="118">
        <v>-236.0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17">
        <v>7.28E-5</v>
      </c>
      <c r="B366" s="118">
        <v>-105.0</v>
      </c>
      <c r="C366" s="118">
        <v>-165.0</v>
      </c>
      <c r="D366" s="118">
        <v>-212.0</v>
      </c>
      <c r="E366" s="118">
        <v>-259.0</v>
      </c>
      <c r="F366" s="10"/>
      <c r="G366" s="10"/>
      <c r="H366" s="10"/>
      <c r="I366" s="10"/>
      <c r="J366" s="10"/>
      <c r="K366" s="10"/>
      <c r="L366" s="117">
        <v>7.28E-5</v>
      </c>
      <c r="M366" s="118">
        <v>-105.0</v>
      </c>
      <c r="N366" s="118">
        <v>-165.0</v>
      </c>
      <c r="O366" s="118">
        <v>-212.0</v>
      </c>
      <c r="P366" s="118">
        <v>-236.0</v>
      </c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17">
        <v>7.3E-5</v>
      </c>
      <c r="B367" s="118">
        <v>-105.0</v>
      </c>
      <c r="C367" s="118">
        <v>-165.0</v>
      </c>
      <c r="D367" s="118">
        <v>-212.0</v>
      </c>
      <c r="E367" s="118">
        <v>-259.0</v>
      </c>
      <c r="F367" s="10"/>
      <c r="G367" s="10"/>
      <c r="H367" s="10"/>
      <c r="I367" s="10"/>
      <c r="J367" s="10"/>
      <c r="K367" s="10"/>
      <c r="L367" s="117">
        <v>7.3E-5</v>
      </c>
      <c r="M367" s="118">
        <v>-105.0</v>
      </c>
      <c r="N367" s="118">
        <v>-165.0</v>
      </c>
      <c r="O367" s="118">
        <v>-212.0</v>
      </c>
      <c r="P367" s="118">
        <v>-259.0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17">
        <v>7.32E-5</v>
      </c>
      <c r="B368" s="118">
        <v>-105.0</v>
      </c>
      <c r="C368" s="118">
        <v>-165.0</v>
      </c>
      <c r="D368" s="118">
        <v>-212.0</v>
      </c>
      <c r="E368" s="118">
        <v>-259.0</v>
      </c>
      <c r="F368" s="10"/>
      <c r="G368" s="10"/>
      <c r="H368" s="10"/>
      <c r="I368" s="10"/>
      <c r="J368" s="10"/>
      <c r="K368" s="10"/>
      <c r="L368" s="117">
        <v>7.32E-5</v>
      </c>
      <c r="M368" s="118">
        <v>-105.0</v>
      </c>
      <c r="N368" s="118">
        <v>-165.0</v>
      </c>
      <c r="O368" s="118">
        <v>-212.0</v>
      </c>
      <c r="P368" s="118">
        <v>-259.0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17">
        <v>7.34E-5</v>
      </c>
      <c r="B369" s="118">
        <v>-105.0</v>
      </c>
      <c r="C369" s="118">
        <v>-165.0</v>
      </c>
      <c r="D369" s="118">
        <v>-212.0</v>
      </c>
      <c r="E369" s="118">
        <v>-283.0</v>
      </c>
      <c r="F369" s="10"/>
      <c r="G369" s="10"/>
      <c r="H369" s="10"/>
      <c r="I369" s="10"/>
      <c r="J369" s="10"/>
      <c r="K369" s="10"/>
      <c r="L369" s="117">
        <v>7.34E-5</v>
      </c>
      <c r="M369" s="118">
        <v>-105.0</v>
      </c>
      <c r="N369" s="118">
        <v>-165.0</v>
      </c>
      <c r="O369" s="118">
        <v>-212.0</v>
      </c>
      <c r="P369" s="118">
        <v>-283.0</v>
      </c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17">
        <v>7.36E-5</v>
      </c>
      <c r="B370" s="118">
        <v>-105.0</v>
      </c>
      <c r="C370" s="118">
        <v>-165.0</v>
      </c>
      <c r="D370" s="118">
        <v>-212.0</v>
      </c>
      <c r="E370" s="118">
        <v>-283.0</v>
      </c>
      <c r="F370" s="10"/>
      <c r="G370" s="10"/>
      <c r="H370" s="10"/>
      <c r="I370" s="10"/>
      <c r="J370" s="10"/>
      <c r="K370" s="10"/>
      <c r="L370" s="117">
        <v>7.36E-5</v>
      </c>
      <c r="M370" s="118">
        <v>-117.0</v>
      </c>
      <c r="N370" s="118">
        <v>-165.0</v>
      </c>
      <c r="O370" s="118">
        <v>-236.0</v>
      </c>
      <c r="P370" s="118">
        <v>-283.0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17">
        <v>7.38E-5</v>
      </c>
      <c r="B371" s="118">
        <v>-117.0</v>
      </c>
      <c r="C371" s="118">
        <v>-188.0</v>
      </c>
      <c r="D371" s="118">
        <v>-236.0</v>
      </c>
      <c r="E371" s="118">
        <v>-283.0</v>
      </c>
      <c r="F371" s="10"/>
      <c r="G371" s="10"/>
      <c r="H371" s="10"/>
      <c r="I371" s="10"/>
      <c r="J371" s="10"/>
      <c r="K371" s="10"/>
      <c r="L371" s="117">
        <v>7.38E-5</v>
      </c>
      <c r="M371" s="118">
        <v>-117.0</v>
      </c>
      <c r="N371" s="118">
        <v>-188.0</v>
      </c>
      <c r="O371" s="118">
        <v>-236.0</v>
      </c>
      <c r="P371" s="118">
        <v>-283.0</v>
      </c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17">
        <v>7.4E-5</v>
      </c>
      <c r="B372" s="118">
        <v>-117.0</v>
      </c>
      <c r="C372" s="118">
        <v>-188.0</v>
      </c>
      <c r="D372" s="118">
        <v>-236.0</v>
      </c>
      <c r="E372" s="118">
        <v>-283.0</v>
      </c>
      <c r="F372" s="10"/>
      <c r="G372" s="10"/>
      <c r="H372" s="10"/>
      <c r="I372" s="10"/>
      <c r="J372" s="10"/>
      <c r="K372" s="10"/>
      <c r="L372" s="117">
        <v>7.4E-5</v>
      </c>
      <c r="M372" s="118">
        <v>-117.0</v>
      </c>
      <c r="N372" s="118">
        <v>-188.0</v>
      </c>
      <c r="O372" s="118">
        <v>-236.0</v>
      </c>
      <c r="P372" s="118">
        <v>-283.0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17">
        <v>7.42E-5</v>
      </c>
      <c r="B373" s="118">
        <v>-117.0</v>
      </c>
      <c r="C373" s="118">
        <v>-188.0</v>
      </c>
      <c r="D373" s="118">
        <v>-236.0</v>
      </c>
      <c r="E373" s="118">
        <v>-307.0</v>
      </c>
      <c r="F373" s="10"/>
      <c r="G373" s="10"/>
      <c r="H373" s="10"/>
      <c r="I373" s="10"/>
      <c r="J373" s="10"/>
      <c r="K373" s="10"/>
      <c r="L373" s="117">
        <v>7.42E-5</v>
      </c>
      <c r="M373" s="118">
        <v>-117.0</v>
      </c>
      <c r="N373" s="118">
        <v>-188.0</v>
      </c>
      <c r="O373" s="118">
        <v>-236.0</v>
      </c>
      <c r="P373" s="118">
        <v>-283.0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17">
        <v>7.44E-5</v>
      </c>
      <c r="B374" s="118">
        <v>-117.0</v>
      </c>
      <c r="C374" s="118">
        <v>-188.0</v>
      </c>
      <c r="D374" s="118">
        <v>-236.0</v>
      </c>
      <c r="E374" s="118">
        <v>-307.0</v>
      </c>
      <c r="F374" s="10"/>
      <c r="G374" s="10"/>
      <c r="H374" s="10"/>
      <c r="I374" s="10"/>
      <c r="J374" s="10"/>
      <c r="K374" s="10"/>
      <c r="L374" s="117">
        <v>7.44E-5</v>
      </c>
      <c r="M374" s="118">
        <v>-117.0</v>
      </c>
      <c r="N374" s="118">
        <v>-188.0</v>
      </c>
      <c r="O374" s="118">
        <v>-259.0</v>
      </c>
      <c r="P374" s="118">
        <v>-307.0</v>
      </c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17">
        <v>7.46E-5</v>
      </c>
      <c r="B375" s="118">
        <v>-129.0</v>
      </c>
      <c r="C375" s="118">
        <v>-188.0</v>
      </c>
      <c r="D375" s="118">
        <v>-236.0</v>
      </c>
      <c r="E375" s="118">
        <v>-307.0</v>
      </c>
      <c r="F375" s="10"/>
      <c r="G375" s="10"/>
      <c r="H375" s="10"/>
      <c r="I375" s="10"/>
      <c r="J375" s="10"/>
      <c r="K375" s="10"/>
      <c r="L375" s="117">
        <v>7.46E-5</v>
      </c>
      <c r="M375" s="118">
        <v>-117.0</v>
      </c>
      <c r="N375" s="118">
        <v>-188.0</v>
      </c>
      <c r="O375" s="118">
        <v>-236.0</v>
      </c>
      <c r="P375" s="118">
        <v>-307.0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17">
        <v>7.48E-5</v>
      </c>
      <c r="B376" s="118">
        <v>-129.0</v>
      </c>
      <c r="C376" s="118">
        <v>-188.0</v>
      </c>
      <c r="D376" s="118">
        <v>-236.0</v>
      </c>
      <c r="E376" s="118">
        <v>-307.0</v>
      </c>
      <c r="F376" s="10"/>
      <c r="G376" s="10"/>
      <c r="H376" s="10"/>
      <c r="I376" s="10"/>
      <c r="J376" s="10"/>
      <c r="K376" s="10"/>
      <c r="L376" s="117">
        <v>7.48E-5</v>
      </c>
      <c r="M376" s="118">
        <v>-129.0</v>
      </c>
      <c r="N376" s="118">
        <v>-188.0</v>
      </c>
      <c r="O376" s="118">
        <v>-259.0</v>
      </c>
      <c r="P376" s="118">
        <v>-307.0</v>
      </c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17">
        <v>7.5E-5</v>
      </c>
      <c r="B377" s="118">
        <v>-129.0</v>
      </c>
      <c r="C377" s="118">
        <v>-188.0</v>
      </c>
      <c r="D377" s="118">
        <v>-236.0</v>
      </c>
      <c r="E377" s="118">
        <v>-307.0</v>
      </c>
      <c r="F377" s="10"/>
      <c r="G377" s="10"/>
      <c r="H377" s="10"/>
      <c r="I377" s="10"/>
      <c r="J377" s="10"/>
      <c r="K377" s="10"/>
      <c r="L377" s="117">
        <v>7.5E-5</v>
      </c>
      <c r="M377" s="118">
        <v>-129.0</v>
      </c>
      <c r="N377" s="118">
        <v>-188.0</v>
      </c>
      <c r="O377" s="118">
        <v>-259.0</v>
      </c>
      <c r="P377" s="118">
        <v>-307.0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17">
        <v>7.52E-5</v>
      </c>
      <c r="B378" s="118">
        <v>-129.0</v>
      </c>
      <c r="C378" s="118">
        <v>-188.0</v>
      </c>
      <c r="D378" s="118">
        <v>-259.0</v>
      </c>
      <c r="E378" s="118">
        <v>-307.0</v>
      </c>
      <c r="F378" s="10"/>
      <c r="G378" s="10"/>
      <c r="H378" s="10"/>
      <c r="I378" s="10"/>
      <c r="J378" s="10"/>
      <c r="K378" s="10"/>
      <c r="L378" s="117">
        <v>7.52E-5</v>
      </c>
      <c r="M378" s="118">
        <v>-129.0</v>
      </c>
      <c r="N378" s="118">
        <v>-188.0</v>
      </c>
      <c r="O378" s="118">
        <v>-259.0</v>
      </c>
      <c r="P378" s="118">
        <v>-307.0</v>
      </c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17">
        <v>7.54E-5</v>
      </c>
      <c r="B379" s="118">
        <v>-129.0</v>
      </c>
      <c r="C379" s="118">
        <v>-188.0</v>
      </c>
      <c r="D379" s="118">
        <v>-259.0</v>
      </c>
      <c r="E379" s="118">
        <v>-307.0</v>
      </c>
      <c r="F379" s="10"/>
      <c r="G379" s="10"/>
      <c r="H379" s="10"/>
      <c r="I379" s="10"/>
      <c r="J379" s="10"/>
      <c r="K379" s="10"/>
      <c r="L379" s="117">
        <v>7.54E-5</v>
      </c>
      <c r="M379" s="118">
        <v>-129.0</v>
      </c>
      <c r="N379" s="118">
        <v>-188.0</v>
      </c>
      <c r="O379" s="118">
        <v>-259.0</v>
      </c>
      <c r="P379" s="118">
        <v>-307.0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17">
        <v>7.56E-5</v>
      </c>
      <c r="B380" s="118">
        <v>-129.0</v>
      </c>
      <c r="C380" s="118">
        <v>-188.0</v>
      </c>
      <c r="D380" s="118">
        <v>-259.0</v>
      </c>
      <c r="E380" s="118">
        <v>-307.0</v>
      </c>
      <c r="F380" s="10"/>
      <c r="G380" s="10"/>
      <c r="H380" s="10"/>
      <c r="I380" s="10"/>
      <c r="J380" s="10"/>
      <c r="K380" s="10"/>
      <c r="L380" s="117">
        <v>7.56E-5</v>
      </c>
      <c r="M380" s="118">
        <v>-129.0</v>
      </c>
      <c r="N380" s="118">
        <v>-188.0</v>
      </c>
      <c r="O380" s="118">
        <v>-259.0</v>
      </c>
      <c r="P380" s="118">
        <v>-307.0</v>
      </c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17">
        <v>7.58E-5</v>
      </c>
      <c r="B381" s="118">
        <v>-129.0</v>
      </c>
      <c r="C381" s="118">
        <v>-188.0</v>
      </c>
      <c r="D381" s="118">
        <v>-259.0</v>
      </c>
      <c r="E381" s="118">
        <v>-307.0</v>
      </c>
      <c r="F381" s="10"/>
      <c r="G381" s="10"/>
      <c r="H381" s="10"/>
      <c r="I381" s="10"/>
      <c r="J381" s="10"/>
      <c r="K381" s="10"/>
      <c r="L381" s="117">
        <v>7.58E-5</v>
      </c>
      <c r="M381" s="118">
        <v>-129.0</v>
      </c>
      <c r="N381" s="118">
        <v>-188.0</v>
      </c>
      <c r="O381" s="118">
        <v>-259.0</v>
      </c>
      <c r="P381" s="118">
        <v>-307.0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17">
        <v>7.6E-5</v>
      </c>
      <c r="B382" s="118">
        <v>-129.0</v>
      </c>
      <c r="C382" s="118">
        <v>-188.0</v>
      </c>
      <c r="D382" s="118">
        <v>-236.0</v>
      </c>
      <c r="E382" s="118">
        <v>-307.0</v>
      </c>
      <c r="F382" s="10"/>
      <c r="G382" s="10"/>
      <c r="H382" s="10"/>
      <c r="I382" s="10"/>
      <c r="J382" s="10"/>
      <c r="K382" s="10"/>
      <c r="L382" s="117">
        <v>7.6E-5</v>
      </c>
      <c r="M382" s="118">
        <v>-129.0</v>
      </c>
      <c r="N382" s="118">
        <v>-188.0</v>
      </c>
      <c r="O382" s="118">
        <v>-259.0</v>
      </c>
      <c r="P382" s="118">
        <v>-307.0</v>
      </c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17">
        <v>7.62E-5</v>
      </c>
      <c r="B383" s="118">
        <v>-129.0</v>
      </c>
      <c r="C383" s="118">
        <v>-188.0</v>
      </c>
      <c r="D383" s="118">
        <v>-259.0</v>
      </c>
      <c r="E383" s="118">
        <v>-307.0</v>
      </c>
      <c r="F383" s="10"/>
      <c r="G383" s="10"/>
      <c r="H383" s="10"/>
      <c r="I383" s="10"/>
      <c r="J383" s="10"/>
      <c r="K383" s="10"/>
      <c r="L383" s="117">
        <v>7.62E-5</v>
      </c>
      <c r="M383" s="118">
        <v>-129.0</v>
      </c>
      <c r="N383" s="118">
        <v>-188.0</v>
      </c>
      <c r="O383" s="118">
        <v>-236.0</v>
      </c>
      <c r="P383" s="118">
        <v>-307.0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17">
        <v>7.64E-5</v>
      </c>
      <c r="B384" s="118">
        <v>-129.0</v>
      </c>
      <c r="C384" s="118">
        <v>-188.0</v>
      </c>
      <c r="D384" s="118">
        <v>-236.0</v>
      </c>
      <c r="E384" s="118">
        <v>-307.0</v>
      </c>
      <c r="F384" s="10"/>
      <c r="G384" s="10"/>
      <c r="H384" s="10"/>
      <c r="I384" s="10"/>
      <c r="J384" s="10"/>
      <c r="K384" s="10"/>
      <c r="L384" s="117">
        <v>7.64E-5</v>
      </c>
      <c r="M384" s="118">
        <v>-129.0</v>
      </c>
      <c r="N384" s="118">
        <v>-188.0</v>
      </c>
      <c r="O384" s="118">
        <v>-259.0</v>
      </c>
      <c r="P384" s="118">
        <v>-307.0</v>
      </c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17">
        <v>7.66E-5</v>
      </c>
      <c r="B385" s="118">
        <v>-117.0</v>
      </c>
      <c r="C385" s="118">
        <v>-188.0</v>
      </c>
      <c r="D385" s="118">
        <v>-236.0</v>
      </c>
      <c r="E385" s="118">
        <v>-307.0</v>
      </c>
      <c r="F385" s="10"/>
      <c r="G385" s="10"/>
      <c r="H385" s="10"/>
      <c r="I385" s="10"/>
      <c r="J385" s="10"/>
      <c r="K385" s="10"/>
      <c r="L385" s="117">
        <v>7.66E-5</v>
      </c>
      <c r="M385" s="118">
        <v>-129.0</v>
      </c>
      <c r="N385" s="118">
        <v>-188.0</v>
      </c>
      <c r="O385" s="118">
        <v>-236.0</v>
      </c>
      <c r="P385" s="118">
        <v>-307.0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17">
        <v>7.68E-5</v>
      </c>
      <c r="B386" s="118">
        <v>-117.0</v>
      </c>
      <c r="C386" s="118">
        <v>-188.0</v>
      </c>
      <c r="D386" s="118">
        <v>-236.0</v>
      </c>
      <c r="E386" s="118">
        <v>-307.0</v>
      </c>
      <c r="F386" s="10"/>
      <c r="G386" s="10"/>
      <c r="H386" s="10"/>
      <c r="I386" s="10"/>
      <c r="J386" s="10"/>
      <c r="K386" s="10"/>
      <c r="L386" s="117">
        <v>7.68E-5</v>
      </c>
      <c r="M386" s="118">
        <v>-129.0</v>
      </c>
      <c r="N386" s="118">
        <v>-188.0</v>
      </c>
      <c r="O386" s="118">
        <v>-236.0</v>
      </c>
      <c r="P386" s="118">
        <v>-307.0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17">
        <v>7.7E-5</v>
      </c>
      <c r="B387" s="118">
        <v>-117.0</v>
      </c>
      <c r="C387" s="118">
        <v>-188.0</v>
      </c>
      <c r="D387" s="118">
        <v>-236.0</v>
      </c>
      <c r="E387" s="118">
        <v>-283.0</v>
      </c>
      <c r="F387" s="10"/>
      <c r="G387" s="10"/>
      <c r="H387" s="10"/>
      <c r="I387" s="10"/>
      <c r="J387" s="10"/>
      <c r="K387" s="10"/>
      <c r="L387" s="117">
        <v>7.7E-5</v>
      </c>
      <c r="M387" s="118">
        <v>-117.0</v>
      </c>
      <c r="N387" s="118">
        <v>-188.0</v>
      </c>
      <c r="O387" s="118">
        <v>-236.0</v>
      </c>
      <c r="P387" s="118">
        <v>-307.0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17">
        <v>7.72E-5</v>
      </c>
      <c r="B388" s="118">
        <v>-117.0</v>
      </c>
      <c r="C388" s="118">
        <v>-188.0</v>
      </c>
      <c r="D388" s="118">
        <v>-236.0</v>
      </c>
      <c r="E388" s="118">
        <v>-283.0</v>
      </c>
      <c r="F388" s="10"/>
      <c r="G388" s="10"/>
      <c r="H388" s="10"/>
      <c r="I388" s="10"/>
      <c r="J388" s="10"/>
      <c r="K388" s="10"/>
      <c r="L388" s="117">
        <v>7.72E-5</v>
      </c>
      <c r="M388" s="118">
        <v>-117.0</v>
      </c>
      <c r="N388" s="118">
        <v>-188.0</v>
      </c>
      <c r="O388" s="118">
        <v>-236.0</v>
      </c>
      <c r="P388" s="118">
        <v>-283.0</v>
      </c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17">
        <v>7.74E-5</v>
      </c>
      <c r="B389" s="118">
        <v>-117.0</v>
      </c>
      <c r="C389" s="118">
        <v>-188.0</v>
      </c>
      <c r="D389" s="118">
        <v>-236.0</v>
      </c>
      <c r="E389" s="118">
        <v>-283.0</v>
      </c>
      <c r="F389" s="10"/>
      <c r="G389" s="10"/>
      <c r="H389" s="10"/>
      <c r="I389" s="10"/>
      <c r="J389" s="10"/>
      <c r="K389" s="10"/>
      <c r="L389" s="117">
        <v>7.74E-5</v>
      </c>
      <c r="M389" s="118">
        <v>-117.0</v>
      </c>
      <c r="N389" s="118">
        <v>-188.0</v>
      </c>
      <c r="O389" s="118">
        <v>-236.0</v>
      </c>
      <c r="P389" s="118">
        <v>-283.0</v>
      </c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17">
        <v>7.76E-5</v>
      </c>
      <c r="B390" s="118">
        <v>-117.0</v>
      </c>
      <c r="C390" s="118">
        <v>-165.0</v>
      </c>
      <c r="D390" s="118">
        <v>-236.0</v>
      </c>
      <c r="E390" s="118">
        <v>-283.0</v>
      </c>
      <c r="F390" s="10"/>
      <c r="G390" s="10"/>
      <c r="H390" s="10"/>
      <c r="I390" s="10"/>
      <c r="J390" s="10"/>
      <c r="K390" s="10"/>
      <c r="L390" s="117">
        <v>7.76E-5</v>
      </c>
      <c r="M390" s="118">
        <v>-117.0</v>
      </c>
      <c r="N390" s="118">
        <v>-165.0</v>
      </c>
      <c r="O390" s="118">
        <v>-236.0</v>
      </c>
      <c r="P390" s="118">
        <v>-283.0</v>
      </c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17">
        <v>7.78E-5</v>
      </c>
      <c r="B391" s="118">
        <v>-117.0</v>
      </c>
      <c r="C391" s="118">
        <v>-165.0</v>
      </c>
      <c r="D391" s="118">
        <v>-212.0</v>
      </c>
      <c r="E391" s="118">
        <v>-283.0</v>
      </c>
      <c r="F391" s="10"/>
      <c r="G391" s="10"/>
      <c r="H391" s="10"/>
      <c r="I391" s="10"/>
      <c r="J391" s="10"/>
      <c r="K391" s="10"/>
      <c r="L391" s="117">
        <v>7.78E-5</v>
      </c>
      <c r="M391" s="118">
        <v>-117.0</v>
      </c>
      <c r="N391" s="118">
        <v>-165.0</v>
      </c>
      <c r="O391" s="118">
        <v>-212.0</v>
      </c>
      <c r="P391" s="118">
        <v>-259.0</v>
      </c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17">
        <v>7.8E-5</v>
      </c>
      <c r="B392" s="118">
        <v>-105.0</v>
      </c>
      <c r="C392" s="118">
        <v>-165.0</v>
      </c>
      <c r="D392" s="118">
        <v>-212.0</v>
      </c>
      <c r="E392" s="118">
        <v>-259.0</v>
      </c>
      <c r="F392" s="10"/>
      <c r="G392" s="10"/>
      <c r="H392" s="10"/>
      <c r="I392" s="10"/>
      <c r="J392" s="10"/>
      <c r="K392" s="10"/>
      <c r="L392" s="117">
        <v>7.8E-5</v>
      </c>
      <c r="M392" s="118">
        <v>-105.0</v>
      </c>
      <c r="N392" s="118">
        <v>-165.0</v>
      </c>
      <c r="O392" s="118">
        <v>-212.0</v>
      </c>
      <c r="P392" s="118">
        <v>-259.0</v>
      </c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17">
        <v>7.82E-5</v>
      </c>
      <c r="B393" s="118">
        <v>-105.0</v>
      </c>
      <c r="C393" s="118">
        <v>-165.0</v>
      </c>
      <c r="D393" s="118">
        <v>-212.0</v>
      </c>
      <c r="E393" s="118">
        <v>-259.0</v>
      </c>
      <c r="F393" s="10"/>
      <c r="G393" s="10"/>
      <c r="H393" s="10"/>
      <c r="I393" s="10"/>
      <c r="J393" s="10"/>
      <c r="K393" s="10"/>
      <c r="L393" s="117">
        <v>7.82E-5</v>
      </c>
      <c r="M393" s="118">
        <v>-105.0</v>
      </c>
      <c r="N393" s="118">
        <v>-165.0</v>
      </c>
      <c r="O393" s="118">
        <v>-212.0</v>
      </c>
      <c r="P393" s="118">
        <v>-259.0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17">
        <v>7.84E-5</v>
      </c>
      <c r="B394" s="118">
        <v>-105.0</v>
      </c>
      <c r="C394" s="118">
        <v>-165.0</v>
      </c>
      <c r="D394" s="118">
        <v>-212.0</v>
      </c>
      <c r="E394" s="118">
        <v>-259.0</v>
      </c>
      <c r="F394" s="10"/>
      <c r="G394" s="10"/>
      <c r="H394" s="10"/>
      <c r="I394" s="10"/>
      <c r="J394" s="10"/>
      <c r="K394" s="10"/>
      <c r="L394" s="117">
        <v>7.84E-5</v>
      </c>
      <c r="M394" s="118">
        <v>-105.0</v>
      </c>
      <c r="N394" s="118">
        <v>-165.0</v>
      </c>
      <c r="O394" s="118">
        <v>-212.0</v>
      </c>
      <c r="P394" s="118">
        <v>-259.0</v>
      </c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17">
        <v>7.86E-5</v>
      </c>
      <c r="B395" s="118">
        <v>-105.0</v>
      </c>
      <c r="C395" s="118">
        <v>-141.0</v>
      </c>
      <c r="D395" s="118">
        <v>-188.0</v>
      </c>
      <c r="E395" s="118">
        <v>-236.0</v>
      </c>
      <c r="F395" s="10"/>
      <c r="G395" s="10"/>
      <c r="H395" s="10"/>
      <c r="I395" s="10"/>
      <c r="J395" s="10"/>
      <c r="K395" s="10"/>
      <c r="L395" s="117">
        <v>7.86E-5</v>
      </c>
      <c r="M395" s="118">
        <v>-105.0</v>
      </c>
      <c r="N395" s="118">
        <v>-165.0</v>
      </c>
      <c r="O395" s="118">
        <v>-188.0</v>
      </c>
      <c r="P395" s="118">
        <v>-259.0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17">
        <v>7.88E-5</v>
      </c>
      <c r="B396" s="118">
        <v>-93.0</v>
      </c>
      <c r="C396" s="118">
        <v>-141.0</v>
      </c>
      <c r="D396" s="118">
        <v>-188.0</v>
      </c>
      <c r="E396" s="118">
        <v>-236.0</v>
      </c>
      <c r="F396" s="10"/>
      <c r="G396" s="10"/>
      <c r="H396" s="10"/>
      <c r="I396" s="10"/>
      <c r="J396" s="10"/>
      <c r="K396" s="10"/>
      <c r="L396" s="117">
        <v>7.88E-5</v>
      </c>
      <c r="M396" s="118">
        <v>-93.0</v>
      </c>
      <c r="N396" s="118">
        <v>-165.0</v>
      </c>
      <c r="O396" s="118">
        <v>-188.0</v>
      </c>
      <c r="P396" s="118">
        <v>-236.0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17">
        <v>7.9E-5</v>
      </c>
      <c r="B397" s="118">
        <v>-93.0</v>
      </c>
      <c r="C397" s="118">
        <v>-141.0</v>
      </c>
      <c r="D397" s="118">
        <v>-188.0</v>
      </c>
      <c r="E397" s="118">
        <v>-236.0</v>
      </c>
      <c r="F397" s="10"/>
      <c r="G397" s="10"/>
      <c r="H397" s="10"/>
      <c r="I397" s="10"/>
      <c r="J397" s="10"/>
      <c r="K397" s="10"/>
      <c r="L397" s="117">
        <v>7.9E-5</v>
      </c>
      <c r="M397" s="118">
        <v>-93.0</v>
      </c>
      <c r="N397" s="118">
        <v>-141.0</v>
      </c>
      <c r="O397" s="118">
        <v>-188.0</v>
      </c>
      <c r="P397" s="118">
        <v>-236.0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17">
        <v>7.92E-5</v>
      </c>
      <c r="B398" s="118">
        <v>-93.0</v>
      </c>
      <c r="C398" s="118">
        <v>-141.0</v>
      </c>
      <c r="D398" s="118">
        <v>-165.0</v>
      </c>
      <c r="E398" s="118">
        <v>-212.0</v>
      </c>
      <c r="F398" s="10"/>
      <c r="G398" s="10"/>
      <c r="H398" s="10"/>
      <c r="I398" s="10"/>
      <c r="J398" s="10"/>
      <c r="K398" s="10"/>
      <c r="L398" s="117">
        <v>7.92E-5</v>
      </c>
      <c r="M398" s="118">
        <v>-93.0</v>
      </c>
      <c r="N398" s="118">
        <v>-141.0</v>
      </c>
      <c r="O398" s="118">
        <v>-188.0</v>
      </c>
      <c r="P398" s="118">
        <v>-212.0</v>
      </c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17">
        <v>7.94E-5</v>
      </c>
      <c r="B399" s="118">
        <v>-82.0</v>
      </c>
      <c r="C399" s="118">
        <v>-141.0</v>
      </c>
      <c r="D399" s="118">
        <v>-165.0</v>
      </c>
      <c r="E399" s="118">
        <v>-212.0</v>
      </c>
      <c r="F399" s="10"/>
      <c r="G399" s="10"/>
      <c r="H399" s="10"/>
      <c r="I399" s="10"/>
      <c r="J399" s="10"/>
      <c r="K399" s="10"/>
      <c r="L399" s="117">
        <v>7.94E-5</v>
      </c>
      <c r="M399" s="118">
        <v>-93.0</v>
      </c>
      <c r="N399" s="118">
        <v>-141.0</v>
      </c>
      <c r="O399" s="118">
        <v>-165.0</v>
      </c>
      <c r="P399" s="118">
        <v>-212.0</v>
      </c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17">
        <v>7.96E-5</v>
      </c>
      <c r="B400" s="118">
        <v>-82.0</v>
      </c>
      <c r="C400" s="118">
        <v>-117.0</v>
      </c>
      <c r="D400" s="118">
        <v>-165.0</v>
      </c>
      <c r="E400" s="118">
        <v>-188.0</v>
      </c>
      <c r="F400" s="10"/>
      <c r="G400" s="10"/>
      <c r="H400" s="10"/>
      <c r="I400" s="10"/>
      <c r="J400" s="10"/>
      <c r="K400" s="10"/>
      <c r="L400" s="117">
        <v>7.96E-5</v>
      </c>
      <c r="M400" s="118">
        <v>-82.0</v>
      </c>
      <c r="N400" s="118">
        <v>-141.0</v>
      </c>
      <c r="O400" s="118">
        <v>-165.0</v>
      </c>
      <c r="P400" s="118">
        <v>-212.0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17">
        <v>7.98E-5</v>
      </c>
      <c r="B401" s="118">
        <v>-82.0</v>
      </c>
      <c r="C401" s="118">
        <v>-117.0</v>
      </c>
      <c r="D401" s="118">
        <v>-165.0</v>
      </c>
      <c r="E401" s="118">
        <v>-188.0</v>
      </c>
      <c r="F401" s="10"/>
      <c r="G401" s="10"/>
      <c r="H401" s="10"/>
      <c r="I401" s="10"/>
      <c r="J401" s="10"/>
      <c r="K401" s="10"/>
      <c r="L401" s="117">
        <v>7.98E-5</v>
      </c>
      <c r="M401" s="118">
        <v>-82.0</v>
      </c>
      <c r="N401" s="118">
        <v>-117.0</v>
      </c>
      <c r="O401" s="118">
        <v>-165.0</v>
      </c>
      <c r="P401" s="118">
        <v>-188.0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17">
        <v>8.0E-5</v>
      </c>
      <c r="B402" s="118">
        <v>-70.0</v>
      </c>
      <c r="C402" s="118">
        <v>-117.0</v>
      </c>
      <c r="D402" s="118">
        <v>-141.0</v>
      </c>
      <c r="E402" s="118">
        <v>-165.0</v>
      </c>
      <c r="F402" s="10"/>
      <c r="G402" s="10"/>
      <c r="H402" s="10"/>
      <c r="I402" s="10"/>
      <c r="J402" s="10"/>
      <c r="K402" s="10"/>
      <c r="L402" s="117">
        <v>8.0E-5</v>
      </c>
      <c r="M402" s="118">
        <v>-70.0</v>
      </c>
      <c r="N402" s="118">
        <v>-117.0</v>
      </c>
      <c r="O402" s="118">
        <v>-141.0</v>
      </c>
      <c r="P402" s="118">
        <v>-188.0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17">
        <v>8.02E-5</v>
      </c>
      <c r="B403" s="118">
        <v>-70.0</v>
      </c>
      <c r="C403" s="118">
        <v>-94.0</v>
      </c>
      <c r="D403" s="118">
        <v>-141.0</v>
      </c>
      <c r="E403" s="118">
        <v>-165.0</v>
      </c>
      <c r="F403" s="10"/>
      <c r="G403" s="10"/>
      <c r="H403" s="10"/>
      <c r="I403" s="10"/>
      <c r="J403" s="10"/>
      <c r="K403" s="10"/>
      <c r="L403" s="117">
        <v>8.02E-5</v>
      </c>
      <c r="M403" s="118">
        <v>-70.0</v>
      </c>
      <c r="N403" s="118">
        <v>-117.0</v>
      </c>
      <c r="O403" s="118">
        <v>-141.0</v>
      </c>
      <c r="P403" s="118">
        <v>-165.0</v>
      </c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17">
        <v>8.04E-5</v>
      </c>
      <c r="B404" s="118">
        <v>-70.0</v>
      </c>
      <c r="C404" s="118">
        <v>-94.0</v>
      </c>
      <c r="D404" s="118">
        <v>-117.0</v>
      </c>
      <c r="E404" s="118">
        <v>-165.0</v>
      </c>
      <c r="F404" s="10"/>
      <c r="G404" s="10"/>
      <c r="H404" s="10"/>
      <c r="I404" s="10"/>
      <c r="J404" s="10"/>
      <c r="K404" s="10"/>
      <c r="L404" s="117">
        <v>8.04E-5</v>
      </c>
      <c r="M404" s="118">
        <v>-70.0</v>
      </c>
      <c r="N404" s="118">
        <v>-117.0</v>
      </c>
      <c r="O404" s="118">
        <v>-141.0</v>
      </c>
      <c r="P404" s="118">
        <v>-165.0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17">
        <v>8.06E-5</v>
      </c>
      <c r="B405" s="118">
        <v>-58.0</v>
      </c>
      <c r="C405" s="118">
        <v>-94.0</v>
      </c>
      <c r="D405" s="118">
        <v>-117.0</v>
      </c>
      <c r="E405" s="118">
        <v>-141.0</v>
      </c>
      <c r="F405" s="10"/>
      <c r="G405" s="10"/>
      <c r="H405" s="10"/>
      <c r="I405" s="10"/>
      <c r="J405" s="10"/>
      <c r="K405" s="10"/>
      <c r="L405" s="117">
        <v>8.06E-5</v>
      </c>
      <c r="M405" s="118">
        <v>-70.0</v>
      </c>
      <c r="N405" s="118">
        <v>-94.0</v>
      </c>
      <c r="O405" s="118">
        <v>-117.0</v>
      </c>
      <c r="P405" s="118">
        <v>-141.0</v>
      </c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17">
        <v>8.08E-5</v>
      </c>
      <c r="B406" s="118">
        <v>-58.0</v>
      </c>
      <c r="C406" s="118">
        <v>-94.0</v>
      </c>
      <c r="D406" s="118">
        <v>-117.0</v>
      </c>
      <c r="E406" s="118">
        <v>-141.0</v>
      </c>
      <c r="F406" s="10"/>
      <c r="G406" s="10"/>
      <c r="H406" s="10"/>
      <c r="I406" s="10"/>
      <c r="J406" s="10"/>
      <c r="K406" s="10"/>
      <c r="L406" s="117">
        <v>8.08E-5</v>
      </c>
      <c r="M406" s="118">
        <v>-58.0</v>
      </c>
      <c r="N406" s="118">
        <v>-94.0</v>
      </c>
      <c r="O406" s="118">
        <v>-117.0</v>
      </c>
      <c r="P406" s="118">
        <v>-141.0</v>
      </c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17">
        <v>8.1E-5</v>
      </c>
      <c r="B407" s="118">
        <v>-58.0</v>
      </c>
      <c r="C407" s="118">
        <v>-70.0</v>
      </c>
      <c r="D407" s="118">
        <v>-94.0</v>
      </c>
      <c r="E407" s="118">
        <v>-117.0</v>
      </c>
      <c r="F407" s="10"/>
      <c r="G407" s="10"/>
      <c r="H407" s="10"/>
      <c r="I407" s="10"/>
      <c r="J407" s="10"/>
      <c r="K407" s="10"/>
      <c r="L407" s="117">
        <v>8.1E-5</v>
      </c>
      <c r="M407" s="118">
        <v>-58.0</v>
      </c>
      <c r="N407" s="118">
        <v>-70.0</v>
      </c>
      <c r="O407" s="118">
        <v>-117.0</v>
      </c>
      <c r="P407" s="118">
        <v>-141.0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17">
        <v>8.12E-5</v>
      </c>
      <c r="B408" s="118">
        <v>-46.0</v>
      </c>
      <c r="C408" s="118">
        <v>-70.0</v>
      </c>
      <c r="D408" s="118">
        <v>-94.0</v>
      </c>
      <c r="E408" s="118">
        <v>-117.0</v>
      </c>
      <c r="F408" s="10"/>
      <c r="G408" s="10"/>
      <c r="H408" s="10"/>
      <c r="I408" s="10"/>
      <c r="J408" s="10"/>
      <c r="K408" s="10"/>
      <c r="L408" s="117">
        <v>8.12E-5</v>
      </c>
      <c r="M408" s="118">
        <v>-46.0</v>
      </c>
      <c r="N408" s="118">
        <v>-70.0</v>
      </c>
      <c r="O408" s="118">
        <v>-94.0</v>
      </c>
      <c r="P408" s="118">
        <v>-117.0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17">
        <v>8.14E-5</v>
      </c>
      <c r="B409" s="118">
        <v>-34.0</v>
      </c>
      <c r="C409" s="118">
        <v>-70.0</v>
      </c>
      <c r="D409" s="118">
        <v>-94.0</v>
      </c>
      <c r="E409" s="118">
        <v>-94.0</v>
      </c>
      <c r="F409" s="10"/>
      <c r="G409" s="10"/>
      <c r="H409" s="10"/>
      <c r="I409" s="10"/>
      <c r="J409" s="10"/>
      <c r="K409" s="10"/>
      <c r="L409" s="117">
        <v>8.14E-5</v>
      </c>
      <c r="M409" s="118">
        <v>-46.0</v>
      </c>
      <c r="N409" s="118">
        <v>-70.0</v>
      </c>
      <c r="O409" s="118">
        <v>-94.0</v>
      </c>
      <c r="P409" s="118">
        <v>-117.0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17">
        <v>8.16E-5</v>
      </c>
      <c r="B410" s="118">
        <v>-34.0</v>
      </c>
      <c r="C410" s="118">
        <v>-46.0</v>
      </c>
      <c r="D410" s="118">
        <v>-70.0</v>
      </c>
      <c r="E410" s="118">
        <v>-94.0</v>
      </c>
      <c r="F410" s="10"/>
      <c r="G410" s="10"/>
      <c r="H410" s="10"/>
      <c r="I410" s="10"/>
      <c r="J410" s="10"/>
      <c r="K410" s="10"/>
      <c r="L410" s="117">
        <v>8.16E-5</v>
      </c>
      <c r="M410" s="118">
        <v>-34.0</v>
      </c>
      <c r="N410" s="118">
        <v>-70.0</v>
      </c>
      <c r="O410" s="118">
        <v>-70.0</v>
      </c>
      <c r="P410" s="118">
        <v>-94.0</v>
      </c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17">
        <v>8.18E-5</v>
      </c>
      <c r="B411" s="118">
        <v>-34.0</v>
      </c>
      <c r="C411" s="118">
        <v>-46.0</v>
      </c>
      <c r="D411" s="118">
        <v>-70.0</v>
      </c>
      <c r="E411" s="118">
        <v>-70.0</v>
      </c>
      <c r="F411" s="10"/>
      <c r="G411" s="10"/>
      <c r="H411" s="10"/>
      <c r="I411" s="10"/>
      <c r="J411" s="10"/>
      <c r="K411" s="10"/>
      <c r="L411" s="117">
        <v>8.18E-5</v>
      </c>
      <c r="M411" s="118">
        <v>-34.0</v>
      </c>
      <c r="N411" s="118">
        <v>-46.0</v>
      </c>
      <c r="O411" s="118">
        <v>-70.0</v>
      </c>
      <c r="P411" s="118">
        <v>-94.0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17">
        <v>8.2E-5</v>
      </c>
      <c r="B412" s="118">
        <v>-23.0</v>
      </c>
      <c r="C412" s="118">
        <v>-46.0</v>
      </c>
      <c r="D412" s="118">
        <v>-46.0</v>
      </c>
      <c r="E412" s="118">
        <v>-70.0</v>
      </c>
      <c r="F412" s="10"/>
      <c r="G412" s="10"/>
      <c r="H412" s="10"/>
      <c r="I412" s="10"/>
      <c r="J412" s="10"/>
      <c r="K412" s="10"/>
      <c r="L412" s="117">
        <v>8.2E-5</v>
      </c>
      <c r="M412" s="118">
        <v>-34.0</v>
      </c>
      <c r="N412" s="118">
        <v>-46.0</v>
      </c>
      <c r="O412" s="118">
        <v>-46.0</v>
      </c>
      <c r="P412" s="118">
        <v>-70.0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17">
        <v>8.22E-5</v>
      </c>
      <c r="B413" s="118">
        <v>-23.0</v>
      </c>
      <c r="C413" s="118">
        <v>-46.0</v>
      </c>
      <c r="D413" s="118">
        <v>-46.0</v>
      </c>
      <c r="E413" s="118">
        <v>-46.0</v>
      </c>
      <c r="F413" s="10"/>
      <c r="G413" s="10"/>
      <c r="H413" s="10"/>
      <c r="I413" s="10"/>
      <c r="J413" s="10"/>
      <c r="K413" s="10"/>
      <c r="L413" s="117">
        <v>8.22E-5</v>
      </c>
      <c r="M413" s="118">
        <v>-23.0</v>
      </c>
      <c r="N413" s="118">
        <v>-46.0</v>
      </c>
      <c r="O413" s="118">
        <v>-46.0</v>
      </c>
      <c r="P413" s="118">
        <v>-46.0</v>
      </c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17">
        <v>8.24E-5</v>
      </c>
      <c r="B414" s="118">
        <v>-11.0</v>
      </c>
      <c r="C414" s="118">
        <v>-23.0</v>
      </c>
      <c r="D414" s="118">
        <v>-46.0</v>
      </c>
      <c r="E414" s="118">
        <v>-46.0</v>
      </c>
      <c r="F414" s="10"/>
      <c r="G414" s="10"/>
      <c r="H414" s="10"/>
      <c r="I414" s="10"/>
      <c r="J414" s="10"/>
      <c r="K414" s="10"/>
      <c r="L414" s="117">
        <v>8.24E-5</v>
      </c>
      <c r="M414" s="118">
        <v>-23.0</v>
      </c>
      <c r="N414" s="118">
        <v>-23.0</v>
      </c>
      <c r="O414" s="118">
        <v>-46.0</v>
      </c>
      <c r="P414" s="118">
        <v>-46.0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17">
        <v>8.26E-5</v>
      </c>
      <c r="B415" s="118">
        <v>-11.0</v>
      </c>
      <c r="C415" s="118">
        <v>-23.0</v>
      </c>
      <c r="D415" s="118">
        <v>-23.0</v>
      </c>
      <c r="E415" s="118">
        <v>-23.0</v>
      </c>
      <c r="F415" s="10"/>
      <c r="G415" s="10"/>
      <c r="H415" s="10"/>
      <c r="I415" s="10"/>
      <c r="J415" s="10"/>
      <c r="K415" s="10"/>
      <c r="L415" s="117">
        <v>8.26E-5</v>
      </c>
      <c r="M415" s="118">
        <v>-11.0</v>
      </c>
      <c r="N415" s="118">
        <v>-23.0</v>
      </c>
      <c r="O415" s="118">
        <v>-23.0</v>
      </c>
      <c r="P415" s="118">
        <v>-46.0</v>
      </c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17">
        <v>8.28E-5</v>
      </c>
      <c r="B416" s="118">
        <v>-11.0</v>
      </c>
      <c r="C416" s="118">
        <v>-23.0</v>
      </c>
      <c r="D416" s="118">
        <v>-23.0</v>
      </c>
      <c r="E416" s="118">
        <v>-23.0</v>
      </c>
      <c r="F416" s="10"/>
      <c r="G416" s="10"/>
      <c r="H416" s="10"/>
      <c r="I416" s="10"/>
      <c r="J416" s="10"/>
      <c r="K416" s="10"/>
      <c r="L416" s="117">
        <v>8.28E-5</v>
      </c>
      <c r="M416" s="118">
        <v>-11.0</v>
      </c>
      <c r="N416" s="118">
        <v>-23.0</v>
      </c>
      <c r="O416" s="118">
        <v>-23.0</v>
      </c>
      <c r="P416" s="118">
        <v>-23.0</v>
      </c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17">
        <v>8.3E-5</v>
      </c>
      <c r="B417" s="118">
        <v>-11.0</v>
      </c>
      <c r="C417" s="118">
        <v>0.0</v>
      </c>
      <c r="D417" s="118">
        <v>0.0</v>
      </c>
      <c r="E417" s="118">
        <v>-23.0</v>
      </c>
      <c r="F417" s="10"/>
      <c r="G417" s="10"/>
      <c r="H417" s="10"/>
      <c r="I417" s="10"/>
      <c r="J417" s="10"/>
      <c r="K417" s="10"/>
      <c r="L417" s="117">
        <v>8.3E-5</v>
      </c>
      <c r="M417" s="118">
        <v>-11.0</v>
      </c>
      <c r="N417" s="118">
        <v>-23.0</v>
      </c>
      <c r="O417" s="118">
        <v>-23.0</v>
      </c>
      <c r="P417" s="118">
        <v>-23.0</v>
      </c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17">
        <v>8.32E-5</v>
      </c>
      <c r="B418" s="118">
        <v>0.0</v>
      </c>
      <c r="C418" s="118">
        <v>0.0</v>
      </c>
      <c r="D418" s="118">
        <v>0.0</v>
      </c>
      <c r="E418" s="118">
        <v>0.0</v>
      </c>
      <c r="F418" s="10"/>
      <c r="G418" s="10"/>
      <c r="H418" s="10"/>
      <c r="I418" s="10"/>
      <c r="J418" s="10"/>
      <c r="K418" s="10"/>
      <c r="L418" s="117">
        <v>8.32E-5</v>
      </c>
      <c r="M418" s="118">
        <v>0.0</v>
      </c>
      <c r="N418" s="118">
        <v>0.0</v>
      </c>
      <c r="O418" s="118">
        <v>0.0</v>
      </c>
      <c r="P418" s="118">
        <v>0.0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17">
        <v>8.34E-5</v>
      </c>
      <c r="B419" s="118">
        <v>0.0</v>
      </c>
      <c r="C419" s="118">
        <v>0.0</v>
      </c>
      <c r="D419" s="118">
        <v>0.0</v>
      </c>
      <c r="E419" s="118">
        <v>0.0</v>
      </c>
      <c r="F419" s="10"/>
      <c r="G419" s="10"/>
      <c r="H419" s="10"/>
      <c r="I419" s="10"/>
      <c r="J419" s="10"/>
      <c r="K419" s="10"/>
      <c r="L419" s="117">
        <v>8.34E-5</v>
      </c>
      <c r="M419" s="118">
        <v>0.0</v>
      </c>
      <c r="N419" s="118">
        <v>0.0</v>
      </c>
      <c r="O419" s="118">
        <v>0.0</v>
      </c>
      <c r="P419" s="118">
        <v>0.0</v>
      </c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17">
        <v>8.36E-5</v>
      </c>
      <c r="B420" s="118">
        <v>12.0</v>
      </c>
      <c r="C420" s="118">
        <v>0.0</v>
      </c>
      <c r="D420" s="118">
        <v>24.0</v>
      </c>
      <c r="E420" s="118">
        <v>24.0</v>
      </c>
      <c r="F420" s="10"/>
      <c r="G420" s="10"/>
      <c r="H420" s="10"/>
      <c r="I420" s="10"/>
      <c r="J420" s="10"/>
      <c r="K420" s="10"/>
      <c r="L420" s="117">
        <v>8.36E-5</v>
      </c>
      <c r="M420" s="118">
        <v>0.0</v>
      </c>
      <c r="N420" s="118">
        <v>0.0</v>
      </c>
      <c r="O420" s="118">
        <v>24.0</v>
      </c>
      <c r="P420" s="118">
        <v>24.0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17">
        <v>8.38E-5</v>
      </c>
      <c r="B421" s="118">
        <v>12.0</v>
      </c>
      <c r="C421" s="118">
        <v>24.0</v>
      </c>
      <c r="D421" s="118">
        <v>24.0</v>
      </c>
      <c r="E421" s="118">
        <v>24.0</v>
      </c>
      <c r="F421" s="10"/>
      <c r="G421" s="10"/>
      <c r="H421" s="10"/>
      <c r="I421" s="10"/>
      <c r="J421" s="10"/>
      <c r="K421" s="10"/>
      <c r="L421" s="117">
        <v>8.38E-5</v>
      </c>
      <c r="M421" s="118">
        <v>12.0</v>
      </c>
      <c r="N421" s="118">
        <v>24.0</v>
      </c>
      <c r="O421" s="118">
        <v>24.0</v>
      </c>
      <c r="P421" s="118">
        <v>24.0</v>
      </c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17">
        <v>8.4E-5</v>
      </c>
      <c r="B422" s="118">
        <v>12.0</v>
      </c>
      <c r="C422" s="118">
        <v>24.0</v>
      </c>
      <c r="D422" s="118">
        <v>47.0</v>
      </c>
      <c r="E422" s="118">
        <v>47.0</v>
      </c>
      <c r="F422" s="10"/>
      <c r="G422" s="10"/>
      <c r="H422" s="10"/>
      <c r="I422" s="10"/>
      <c r="J422" s="10"/>
      <c r="K422" s="10"/>
      <c r="L422" s="117">
        <v>8.4E-5</v>
      </c>
      <c r="M422" s="118">
        <v>12.0</v>
      </c>
      <c r="N422" s="118">
        <v>24.0</v>
      </c>
      <c r="O422" s="118">
        <v>24.0</v>
      </c>
      <c r="P422" s="118">
        <v>24.0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17">
        <v>8.42E-5</v>
      </c>
      <c r="B423" s="118">
        <v>24.0</v>
      </c>
      <c r="C423" s="118">
        <v>24.0</v>
      </c>
      <c r="D423" s="118">
        <v>24.0</v>
      </c>
      <c r="E423" s="118">
        <v>47.0</v>
      </c>
      <c r="F423" s="10"/>
      <c r="G423" s="10"/>
      <c r="H423" s="10"/>
      <c r="I423" s="10"/>
      <c r="J423" s="10"/>
      <c r="K423" s="10"/>
      <c r="L423" s="117">
        <v>8.42E-5</v>
      </c>
      <c r="M423" s="118">
        <v>24.0</v>
      </c>
      <c r="N423" s="118">
        <v>24.0</v>
      </c>
      <c r="O423" s="118">
        <v>47.0</v>
      </c>
      <c r="P423" s="118">
        <v>47.0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17">
        <v>8.44E-5</v>
      </c>
      <c r="B424" s="118">
        <v>24.0</v>
      </c>
      <c r="C424" s="118">
        <v>24.0</v>
      </c>
      <c r="D424" s="118">
        <v>47.0</v>
      </c>
      <c r="E424" s="118">
        <v>47.0</v>
      </c>
      <c r="F424" s="10"/>
      <c r="G424" s="10"/>
      <c r="H424" s="10"/>
      <c r="I424" s="10"/>
      <c r="J424" s="10"/>
      <c r="K424" s="10"/>
      <c r="L424" s="117">
        <v>8.44E-5</v>
      </c>
      <c r="M424" s="118">
        <v>24.0</v>
      </c>
      <c r="N424" s="118">
        <v>24.0</v>
      </c>
      <c r="O424" s="118">
        <v>47.0</v>
      </c>
      <c r="P424" s="118">
        <v>71.0</v>
      </c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17">
        <v>8.46E-5</v>
      </c>
      <c r="B425" s="118">
        <v>24.0</v>
      </c>
      <c r="C425" s="118">
        <v>47.0</v>
      </c>
      <c r="D425" s="118">
        <v>47.0</v>
      </c>
      <c r="E425" s="118">
        <v>71.0</v>
      </c>
      <c r="F425" s="10"/>
      <c r="G425" s="10"/>
      <c r="H425" s="10"/>
      <c r="I425" s="10"/>
      <c r="J425" s="10"/>
      <c r="K425" s="10"/>
      <c r="L425" s="117">
        <v>8.46E-5</v>
      </c>
      <c r="M425" s="118">
        <v>24.0</v>
      </c>
      <c r="N425" s="118">
        <v>47.0</v>
      </c>
      <c r="O425" s="118">
        <v>47.0</v>
      </c>
      <c r="P425" s="118">
        <v>71.0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17">
        <v>8.48E-5</v>
      </c>
      <c r="B426" s="118">
        <v>35.0</v>
      </c>
      <c r="C426" s="118">
        <v>47.0</v>
      </c>
      <c r="D426" s="118">
        <v>71.0</v>
      </c>
      <c r="E426" s="118">
        <v>71.0</v>
      </c>
      <c r="F426" s="10"/>
      <c r="G426" s="10"/>
      <c r="H426" s="10"/>
      <c r="I426" s="10"/>
      <c r="J426" s="10"/>
      <c r="K426" s="10"/>
      <c r="L426" s="117">
        <v>8.48E-5</v>
      </c>
      <c r="M426" s="118">
        <v>35.0</v>
      </c>
      <c r="N426" s="118">
        <v>47.0</v>
      </c>
      <c r="O426" s="118">
        <v>71.0</v>
      </c>
      <c r="P426" s="118">
        <v>71.0</v>
      </c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17">
        <v>8.5E-5</v>
      </c>
      <c r="B427" s="118">
        <v>35.0</v>
      </c>
      <c r="C427" s="118">
        <v>47.0</v>
      </c>
      <c r="D427" s="118">
        <v>71.0</v>
      </c>
      <c r="E427" s="118">
        <v>95.0</v>
      </c>
      <c r="F427" s="10"/>
      <c r="G427" s="10"/>
      <c r="H427" s="10"/>
      <c r="I427" s="10"/>
      <c r="J427" s="10"/>
      <c r="K427" s="10"/>
      <c r="L427" s="117">
        <v>8.5E-5</v>
      </c>
      <c r="M427" s="118">
        <v>35.0</v>
      </c>
      <c r="N427" s="118">
        <v>47.0</v>
      </c>
      <c r="O427" s="118">
        <v>71.0</v>
      </c>
      <c r="P427" s="118">
        <v>71.0</v>
      </c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17">
        <v>8.52E-5</v>
      </c>
      <c r="B428" s="118">
        <v>35.0</v>
      </c>
      <c r="C428" s="118">
        <v>47.0</v>
      </c>
      <c r="D428" s="118">
        <v>71.0</v>
      </c>
      <c r="E428" s="118">
        <v>95.0</v>
      </c>
      <c r="F428" s="10"/>
      <c r="G428" s="10"/>
      <c r="H428" s="10"/>
      <c r="I428" s="10"/>
      <c r="J428" s="10"/>
      <c r="K428" s="10"/>
      <c r="L428" s="117">
        <v>8.52E-5</v>
      </c>
      <c r="M428" s="118">
        <v>35.0</v>
      </c>
      <c r="N428" s="118">
        <v>47.0</v>
      </c>
      <c r="O428" s="118">
        <v>71.0</v>
      </c>
      <c r="P428" s="118">
        <v>95.0</v>
      </c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17">
        <v>8.54E-5</v>
      </c>
      <c r="B429" s="118">
        <v>35.0</v>
      </c>
      <c r="C429" s="118">
        <v>71.0</v>
      </c>
      <c r="D429" s="118">
        <v>95.0</v>
      </c>
      <c r="E429" s="118">
        <v>95.0</v>
      </c>
      <c r="F429" s="10"/>
      <c r="G429" s="10"/>
      <c r="H429" s="10"/>
      <c r="I429" s="10"/>
      <c r="J429" s="10"/>
      <c r="K429" s="10"/>
      <c r="L429" s="117">
        <v>8.54E-5</v>
      </c>
      <c r="M429" s="118">
        <v>35.0</v>
      </c>
      <c r="N429" s="118">
        <v>47.0</v>
      </c>
      <c r="O429" s="118">
        <v>71.0</v>
      </c>
      <c r="P429" s="118">
        <v>95.0</v>
      </c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17">
        <v>8.56E-5</v>
      </c>
      <c r="B430" s="118">
        <v>47.0</v>
      </c>
      <c r="C430" s="118">
        <v>71.0</v>
      </c>
      <c r="D430" s="118">
        <v>95.0</v>
      </c>
      <c r="E430" s="118">
        <v>118.0</v>
      </c>
      <c r="F430" s="10"/>
      <c r="G430" s="10"/>
      <c r="H430" s="10"/>
      <c r="I430" s="10"/>
      <c r="J430" s="10"/>
      <c r="K430" s="10"/>
      <c r="L430" s="117">
        <v>8.56E-5</v>
      </c>
      <c r="M430" s="118">
        <v>47.0</v>
      </c>
      <c r="N430" s="118">
        <v>71.0</v>
      </c>
      <c r="O430" s="118">
        <v>95.0</v>
      </c>
      <c r="P430" s="118">
        <v>118.0</v>
      </c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17">
        <v>8.58E-5</v>
      </c>
      <c r="B431" s="118">
        <v>47.0</v>
      </c>
      <c r="C431" s="118">
        <v>71.0</v>
      </c>
      <c r="D431" s="118">
        <v>95.0</v>
      </c>
      <c r="E431" s="118">
        <v>118.0</v>
      </c>
      <c r="F431" s="10"/>
      <c r="G431" s="10"/>
      <c r="H431" s="10"/>
      <c r="I431" s="10"/>
      <c r="J431" s="10"/>
      <c r="K431" s="10"/>
      <c r="L431" s="117">
        <v>8.58E-5</v>
      </c>
      <c r="M431" s="118">
        <v>47.0</v>
      </c>
      <c r="N431" s="118">
        <v>71.0</v>
      </c>
      <c r="O431" s="118">
        <v>95.0</v>
      </c>
      <c r="P431" s="118">
        <v>118.0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17">
        <v>8.6E-5</v>
      </c>
      <c r="B432" s="118">
        <v>59.0</v>
      </c>
      <c r="C432" s="118">
        <v>71.0</v>
      </c>
      <c r="D432" s="118">
        <v>95.0</v>
      </c>
      <c r="E432" s="118">
        <v>118.0</v>
      </c>
      <c r="F432" s="10"/>
      <c r="G432" s="10"/>
      <c r="H432" s="10"/>
      <c r="I432" s="10"/>
      <c r="J432" s="10"/>
      <c r="K432" s="10"/>
      <c r="L432" s="117">
        <v>8.6E-5</v>
      </c>
      <c r="M432" s="118">
        <v>47.0</v>
      </c>
      <c r="N432" s="118">
        <v>71.0</v>
      </c>
      <c r="O432" s="118">
        <v>95.0</v>
      </c>
      <c r="P432" s="118">
        <v>118.0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17">
        <v>8.62E-5</v>
      </c>
      <c r="B433" s="118">
        <v>59.0</v>
      </c>
      <c r="C433" s="118">
        <v>71.0</v>
      </c>
      <c r="D433" s="118">
        <v>95.0</v>
      </c>
      <c r="E433" s="118">
        <v>142.0</v>
      </c>
      <c r="F433" s="10"/>
      <c r="G433" s="10"/>
      <c r="H433" s="10"/>
      <c r="I433" s="10"/>
      <c r="J433" s="10"/>
      <c r="K433" s="10"/>
      <c r="L433" s="117">
        <v>8.62E-5</v>
      </c>
      <c r="M433" s="118">
        <v>59.0</v>
      </c>
      <c r="N433" s="118">
        <v>71.0</v>
      </c>
      <c r="O433" s="118">
        <v>118.0</v>
      </c>
      <c r="P433" s="118">
        <v>118.0</v>
      </c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17">
        <v>8.64E-5</v>
      </c>
      <c r="B434" s="118">
        <v>59.0</v>
      </c>
      <c r="C434" s="118">
        <v>71.0</v>
      </c>
      <c r="D434" s="118">
        <v>118.0</v>
      </c>
      <c r="E434" s="118">
        <v>142.0</v>
      </c>
      <c r="F434" s="10"/>
      <c r="G434" s="10"/>
      <c r="H434" s="10"/>
      <c r="I434" s="10"/>
      <c r="J434" s="10"/>
      <c r="K434" s="10"/>
      <c r="L434" s="117">
        <v>8.64E-5</v>
      </c>
      <c r="M434" s="118">
        <v>59.0</v>
      </c>
      <c r="N434" s="118">
        <v>71.0</v>
      </c>
      <c r="O434" s="118">
        <v>118.0</v>
      </c>
      <c r="P434" s="118">
        <v>142.0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17">
        <v>8.66E-5</v>
      </c>
      <c r="B435" s="118">
        <v>59.0</v>
      </c>
      <c r="C435" s="118">
        <v>95.0</v>
      </c>
      <c r="D435" s="118">
        <v>118.0</v>
      </c>
      <c r="E435" s="118">
        <v>142.0</v>
      </c>
      <c r="F435" s="10"/>
      <c r="G435" s="10"/>
      <c r="H435" s="10"/>
      <c r="I435" s="10"/>
      <c r="J435" s="10"/>
      <c r="K435" s="10"/>
      <c r="L435" s="117">
        <v>8.66E-5</v>
      </c>
      <c r="M435" s="118">
        <v>59.0</v>
      </c>
      <c r="N435" s="118">
        <v>95.0</v>
      </c>
      <c r="O435" s="118">
        <v>118.0</v>
      </c>
      <c r="P435" s="118">
        <v>142.0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17">
        <v>8.68E-5</v>
      </c>
      <c r="B436" s="118">
        <v>59.0</v>
      </c>
      <c r="C436" s="118">
        <v>95.0</v>
      </c>
      <c r="D436" s="118">
        <v>118.0</v>
      </c>
      <c r="E436" s="118">
        <v>142.0</v>
      </c>
      <c r="F436" s="10"/>
      <c r="G436" s="10"/>
      <c r="H436" s="10"/>
      <c r="I436" s="10"/>
      <c r="J436" s="10"/>
      <c r="K436" s="10"/>
      <c r="L436" s="117">
        <v>8.68E-5</v>
      </c>
      <c r="M436" s="118">
        <v>59.0</v>
      </c>
      <c r="N436" s="118">
        <v>95.0</v>
      </c>
      <c r="O436" s="118">
        <v>118.0</v>
      </c>
      <c r="P436" s="118">
        <v>142.0</v>
      </c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17">
        <v>8.7E-5</v>
      </c>
      <c r="B437" s="118">
        <v>71.0</v>
      </c>
      <c r="C437" s="118">
        <v>95.0</v>
      </c>
      <c r="D437" s="118">
        <v>118.0</v>
      </c>
      <c r="E437" s="118">
        <v>166.0</v>
      </c>
      <c r="F437" s="10"/>
      <c r="G437" s="10"/>
      <c r="H437" s="10"/>
      <c r="I437" s="10"/>
      <c r="J437" s="10"/>
      <c r="K437" s="10"/>
      <c r="L437" s="117">
        <v>8.7E-5</v>
      </c>
      <c r="M437" s="118">
        <v>59.0</v>
      </c>
      <c r="N437" s="118">
        <v>95.0</v>
      </c>
      <c r="O437" s="118">
        <v>118.0</v>
      </c>
      <c r="P437" s="118">
        <v>142.0</v>
      </c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17">
        <v>8.72E-5</v>
      </c>
      <c r="B438" s="118">
        <v>71.0</v>
      </c>
      <c r="C438" s="118">
        <v>95.0</v>
      </c>
      <c r="D438" s="118">
        <v>118.0</v>
      </c>
      <c r="E438" s="118">
        <v>166.0</v>
      </c>
      <c r="F438" s="10"/>
      <c r="G438" s="10"/>
      <c r="H438" s="10"/>
      <c r="I438" s="10"/>
      <c r="J438" s="10"/>
      <c r="K438" s="10"/>
      <c r="L438" s="117">
        <v>8.72E-5</v>
      </c>
      <c r="M438" s="118">
        <v>71.0</v>
      </c>
      <c r="N438" s="118">
        <v>95.0</v>
      </c>
      <c r="O438" s="118">
        <v>142.0</v>
      </c>
      <c r="P438" s="118">
        <v>166.0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17">
        <v>8.74E-5</v>
      </c>
      <c r="B439" s="118">
        <v>71.0</v>
      </c>
      <c r="C439" s="118">
        <v>95.0</v>
      </c>
      <c r="D439" s="118">
        <v>142.0</v>
      </c>
      <c r="E439" s="118">
        <v>166.0</v>
      </c>
      <c r="F439" s="10"/>
      <c r="G439" s="10"/>
      <c r="H439" s="10"/>
      <c r="I439" s="10"/>
      <c r="J439" s="10"/>
      <c r="K439" s="10"/>
      <c r="L439" s="117">
        <v>8.74E-5</v>
      </c>
      <c r="M439" s="118">
        <v>71.0</v>
      </c>
      <c r="N439" s="118">
        <v>95.0</v>
      </c>
      <c r="O439" s="118">
        <v>142.0</v>
      </c>
      <c r="P439" s="118">
        <v>166.0</v>
      </c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17">
        <v>8.76E-5</v>
      </c>
      <c r="B440" s="118">
        <v>71.0</v>
      </c>
      <c r="C440" s="118">
        <v>95.0</v>
      </c>
      <c r="D440" s="118">
        <v>142.0</v>
      </c>
      <c r="E440" s="118">
        <v>166.0</v>
      </c>
      <c r="F440" s="10"/>
      <c r="G440" s="10"/>
      <c r="H440" s="10"/>
      <c r="I440" s="10"/>
      <c r="J440" s="10"/>
      <c r="K440" s="10"/>
      <c r="L440" s="117">
        <v>8.76E-5</v>
      </c>
      <c r="M440" s="118">
        <v>71.0</v>
      </c>
      <c r="N440" s="118">
        <v>95.0</v>
      </c>
      <c r="O440" s="118">
        <v>142.0</v>
      </c>
      <c r="P440" s="118">
        <v>166.0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17">
        <v>8.78E-5</v>
      </c>
      <c r="B441" s="118">
        <v>71.0</v>
      </c>
      <c r="C441" s="118">
        <v>95.0</v>
      </c>
      <c r="D441" s="118">
        <v>142.0</v>
      </c>
      <c r="E441" s="118">
        <v>166.0</v>
      </c>
      <c r="F441" s="10"/>
      <c r="G441" s="10"/>
      <c r="H441" s="10"/>
      <c r="I441" s="10"/>
      <c r="J441" s="10"/>
      <c r="K441" s="10"/>
      <c r="L441" s="117">
        <v>8.78E-5</v>
      </c>
      <c r="M441" s="118">
        <v>71.0</v>
      </c>
      <c r="N441" s="118">
        <v>95.0</v>
      </c>
      <c r="O441" s="118">
        <v>142.0</v>
      </c>
      <c r="P441" s="118">
        <v>166.0</v>
      </c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17">
        <v>8.8E-5</v>
      </c>
      <c r="B442" s="118">
        <v>71.0</v>
      </c>
      <c r="C442" s="118">
        <v>118.0</v>
      </c>
      <c r="D442" s="118">
        <v>142.0</v>
      </c>
      <c r="E442" s="118">
        <v>166.0</v>
      </c>
      <c r="F442" s="10"/>
      <c r="G442" s="10"/>
      <c r="H442" s="10"/>
      <c r="I442" s="10"/>
      <c r="J442" s="10"/>
      <c r="K442" s="10"/>
      <c r="L442" s="117">
        <v>8.8E-5</v>
      </c>
      <c r="M442" s="118">
        <v>71.0</v>
      </c>
      <c r="N442" s="118">
        <v>118.0</v>
      </c>
      <c r="O442" s="118">
        <v>142.0</v>
      </c>
      <c r="P442" s="118">
        <v>166.0</v>
      </c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17">
        <v>8.82E-5</v>
      </c>
      <c r="B443" s="118">
        <v>71.0</v>
      </c>
      <c r="C443" s="118">
        <v>118.0</v>
      </c>
      <c r="D443" s="118">
        <v>142.0</v>
      </c>
      <c r="E443" s="118">
        <v>189.0</v>
      </c>
      <c r="F443" s="10"/>
      <c r="G443" s="10"/>
      <c r="H443" s="10"/>
      <c r="I443" s="10"/>
      <c r="J443" s="10"/>
      <c r="K443" s="10"/>
      <c r="L443" s="117">
        <v>8.82E-5</v>
      </c>
      <c r="M443" s="118">
        <v>71.0</v>
      </c>
      <c r="N443" s="118">
        <v>118.0</v>
      </c>
      <c r="O443" s="118">
        <v>142.0</v>
      </c>
      <c r="P443" s="118">
        <v>166.0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17">
        <v>8.84E-5</v>
      </c>
      <c r="B444" s="118">
        <v>83.0</v>
      </c>
      <c r="C444" s="118">
        <v>118.0</v>
      </c>
      <c r="D444" s="118">
        <v>142.0</v>
      </c>
      <c r="E444" s="118">
        <v>166.0</v>
      </c>
      <c r="F444" s="10"/>
      <c r="G444" s="10"/>
      <c r="H444" s="10"/>
      <c r="I444" s="10"/>
      <c r="J444" s="10"/>
      <c r="K444" s="10"/>
      <c r="L444" s="117">
        <v>8.84E-5</v>
      </c>
      <c r="M444" s="118">
        <v>71.0</v>
      </c>
      <c r="N444" s="118">
        <v>118.0</v>
      </c>
      <c r="O444" s="118">
        <v>142.0</v>
      </c>
      <c r="P444" s="118">
        <v>189.0</v>
      </c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17">
        <v>8.86E-5</v>
      </c>
      <c r="B445" s="118">
        <v>71.0</v>
      </c>
      <c r="C445" s="118">
        <v>118.0</v>
      </c>
      <c r="D445" s="118">
        <v>142.0</v>
      </c>
      <c r="E445" s="118">
        <v>189.0</v>
      </c>
      <c r="F445" s="10"/>
      <c r="G445" s="10"/>
      <c r="H445" s="10"/>
      <c r="I445" s="10"/>
      <c r="J445" s="10"/>
      <c r="K445" s="10"/>
      <c r="L445" s="117">
        <v>8.86E-5</v>
      </c>
      <c r="M445" s="118">
        <v>71.0</v>
      </c>
      <c r="N445" s="118">
        <v>118.0</v>
      </c>
      <c r="O445" s="118">
        <v>142.0</v>
      </c>
      <c r="P445" s="118">
        <v>189.0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17">
        <v>8.88E-5</v>
      </c>
      <c r="B446" s="118">
        <v>83.0</v>
      </c>
      <c r="C446" s="118">
        <v>118.0</v>
      </c>
      <c r="D446" s="118">
        <v>142.0</v>
      </c>
      <c r="E446" s="118">
        <v>189.0</v>
      </c>
      <c r="F446" s="10"/>
      <c r="G446" s="10"/>
      <c r="H446" s="10"/>
      <c r="I446" s="10"/>
      <c r="J446" s="10"/>
      <c r="K446" s="10"/>
      <c r="L446" s="117">
        <v>8.88E-5</v>
      </c>
      <c r="M446" s="118">
        <v>71.0</v>
      </c>
      <c r="N446" s="118">
        <v>118.0</v>
      </c>
      <c r="O446" s="118">
        <v>142.0</v>
      </c>
      <c r="P446" s="118">
        <v>189.0</v>
      </c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17">
        <v>8.9E-5</v>
      </c>
      <c r="B447" s="118">
        <v>83.0</v>
      </c>
      <c r="C447" s="118">
        <v>118.0</v>
      </c>
      <c r="D447" s="118">
        <v>142.0</v>
      </c>
      <c r="E447" s="118">
        <v>189.0</v>
      </c>
      <c r="F447" s="10"/>
      <c r="G447" s="10"/>
      <c r="H447" s="10"/>
      <c r="I447" s="10"/>
      <c r="J447" s="10"/>
      <c r="K447" s="10"/>
      <c r="L447" s="117">
        <v>8.9E-5</v>
      </c>
      <c r="M447" s="118">
        <v>83.0</v>
      </c>
      <c r="N447" s="118">
        <v>118.0</v>
      </c>
      <c r="O447" s="118">
        <v>142.0</v>
      </c>
      <c r="P447" s="118">
        <v>189.0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17">
        <v>8.92E-5</v>
      </c>
      <c r="B448" s="118">
        <v>83.0</v>
      </c>
      <c r="C448" s="118">
        <v>118.0</v>
      </c>
      <c r="D448" s="118">
        <v>142.0</v>
      </c>
      <c r="E448" s="118">
        <v>189.0</v>
      </c>
      <c r="F448" s="10"/>
      <c r="G448" s="10"/>
      <c r="H448" s="10"/>
      <c r="I448" s="10"/>
      <c r="J448" s="10"/>
      <c r="K448" s="10"/>
      <c r="L448" s="117">
        <v>8.92E-5</v>
      </c>
      <c r="M448" s="118">
        <v>83.0</v>
      </c>
      <c r="N448" s="118">
        <v>118.0</v>
      </c>
      <c r="O448" s="118">
        <v>142.0</v>
      </c>
      <c r="P448" s="118">
        <v>189.0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17">
        <v>8.94E-5</v>
      </c>
      <c r="B449" s="118">
        <v>83.0</v>
      </c>
      <c r="C449" s="118">
        <v>118.0</v>
      </c>
      <c r="D449" s="118">
        <v>142.0</v>
      </c>
      <c r="E449" s="118">
        <v>189.0</v>
      </c>
      <c r="F449" s="10"/>
      <c r="G449" s="10"/>
      <c r="H449" s="10"/>
      <c r="I449" s="10"/>
      <c r="J449" s="10"/>
      <c r="K449" s="10"/>
      <c r="L449" s="117">
        <v>8.94E-5</v>
      </c>
      <c r="M449" s="118">
        <v>71.0</v>
      </c>
      <c r="N449" s="118">
        <v>118.0</v>
      </c>
      <c r="O449" s="118">
        <v>142.0</v>
      </c>
      <c r="P449" s="118">
        <v>189.0</v>
      </c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17">
        <v>8.96E-5</v>
      </c>
      <c r="B450" s="118">
        <v>71.0</v>
      </c>
      <c r="C450" s="118">
        <v>118.0</v>
      </c>
      <c r="D450" s="118">
        <v>142.0</v>
      </c>
      <c r="E450" s="118">
        <v>189.0</v>
      </c>
      <c r="F450" s="10"/>
      <c r="G450" s="10"/>
      <c r="H450" s="10"/>
      <c r="I450" s="10"/>
      <c r="J450" s="10"/>
      <c r="K450" s="10"/>
      <c r="L450" s="117">
        <v>8.96E-5</v>
      </c>
      <c r="M450" s="118">
        <v>83.0</v>
      </c>
      <c r="N450" s="118">
        <v>118.0</v>
      </c>
      <c r="O450" s="118">
        <v>142.0</v>
      </c>
      <c r="P450" s="118">
        <v>189.0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17">
        <v>8.98E-5</v>
      </c>
      <c r="B451" s="118">
        <v>83.0</v>
      </c>
      <c r="C451" s="118">
        <v>118.0</v>
      </c>
      <c r="D451" s="118">
        <v>142.0</v>
      </c>
      <c r="E451" s="118">
        <v>189.0</v>
      </c>
      <c r="F451" s="10"/>
      <c r="G451" s="10"/>
      <c r="H451" s="10"/>
      <c r="I451" s="10"/>
      <c r="J451" s="10"/>
      <c r="K451" s="10"/>
      <c r="L451" s="117">
        <v>8.98E-5</v>
      </c>
      <c r="M451" s="118">
        <v>71.0</v>
      </c>
      <c r="N451" s="118">
        <v>118.0</v>
      </c>
      <c r="O451" s="118">
        <v>142.0</v>
      </c>
      <c r="P451" s="118">
        <v>189.0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17">
        <v>9.0E-5</v>
      </c>
      <c r="B452" s="118">
        <v>83.0</v>
      </c>
      <c r="C452" s="118">
        <v>118.0</v>
      </c>
      <c r="D452" s="118">
        <v>142.0</v>
      </c>
      <c r="E452" s="118">
        <v>189.0</v>
      </c>
      <c r="F452" s="10"/>
      <c r="G452" s="10"/>
      <c r="H452" s="10"/>
      <c r="I452" s="10"/>
      <c r="J452" s="10"/>
      <c r="K452" s="10"/>
      <c r="L452" s="117">
        <v>9.0E-5</v>
      </c>
      <c r="M452" s="118">
        <v>71.0</v>
      </c>
      <c r="N452" s="118">
        <v>118.0</v>
      </c>
      <c r="O452" s="118">
        <v>142.0</v>
      </c>
      <c r="P452" s="118">
        <v>189.0</v>
      </c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17">
        <v>9.02E-5</v>
      </c>
      <c r="B453" s="118">
        <v>71.0</v>
      </c>
      <c r="C453" s="118">
        <v>118.0</v>
      </c>
      <c r="D453" s="118">
        <v>142.0</v>
      </c>
      <c r="E453" s="118">
        <v>189.0</v>
      </c>
      <c r="F453" s="10"/>
      <c r="G453" s="10"/>
      <c r="H453" s="10"/>
      <c r="I453" s="10"/>
      <c r="J453" s="10"/>
      <c r="K453" s="10"/>
      <c r="L453" s="117">
        <v>9.02E-5</v>
      </c>
      <c r="M453" s="118">
        <v>83.0</v>
      </c>
      <c r="N453" s="118">
        <v>118.0</v>
      </c>
      <c r="O453" s="118">
        <v>142.0</v>
      </c>
      <c r="P453" s="118">
        <v>166.0</v>
      </c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17">
        <v>9.04E-5</v>
      </c>
      <c r="B454" s="118">
        <v>83.0</v>
      </c>
      <c r="C454" s="118">
        <v>118.0</v>
      </c>
      <c r="D454" s="118">
        <v>142.0</v>
      </c>
      <c r="E454" s="118">
        <v>166.0</v>
      </c>
      <c r="F454" s="10"/>
      <c r="G454" s="10"/>
      <c r="H454" s="10"/>
      <c r="I454" s="10"/>
      <c r="J454" s="10"/>
      <c r="K454" s="10"/>
      <c r="L454" s="117">
        <v>9.04E-5</v>
      </c>
      <c r="M454" s="118">
        <v>71.0</v>
      </c>
      <c r="N454" s="118">
        <v>118.0</v>
      </c>
      <c r="O454" s="118">
        <v>142.0</v>
      </c>
      <c r="P454" s="118">
        <v>189.0</v>
      </c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17">
        <v>9.06E-5</v>
      </c>
      <c r="B455" s="118">
        <v>71.0</v>
      </c>
      <c r="C455" s="118">
        <v>118.0</v>
      </c>
      <c r="D455" s="118">
        <v>142.0</v>
      </c>
      <c r="E455" s="118">
        <v>166.0</v>
      </c>
      <c r="F455" s="10"/>
      <c r="G455" s="10"/>
      <c r="H455" s="10"/>
      <c r="I455" s="10"/>
      <c r="J455" s="10"/>
      <c r="K455" s="10"/>
      <c r="L455" s="117">
        <v>9.06E-5</v>
      </c>
      <c r="M455" s="118">
        <v>71.0</v>
      </c>
      <c r="N455" s="118">
        <v>118.0</v>
      </c>
      <c r="O455" s="118">
        <v>142.0</v>
      </c>
      <c r="P455" s="118">
        <v>189.0</v>
      </c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17">
        <v>9.08E-5</v>
      </c>
      <c r="B456" s="118">
        <v>71.0</v>
      </c>
      <c r="C456" s="118">
        <v>118.0</v>
      </c>
      <c r="D456" s="118">
        <v>142.0</v>
      </c>
      <c r="E456" s="118">
        <v>166.0</v>
      </c>
      <c r="F456" s="10"/>
      <c r="G456" s="10"/>
      <c r="H456" s="10"/>
      <c r="I456" s="10"/>
      <c r="J456" s="10"/>
      <c r="K456" s="10"/>
      <c r="L456" s="117">
        <v>9.08E-5</v>
      </c>
      <c r="M456" s="118">
        <v>71.0</v>
      </c>
      <c r="N456" s="118">
        <v>118.0</v>
      </c>
      <c r="O456" s="118">
        <v>142.0</v>
      </c>
      <c r="P456" s="118">
        <v>166.0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17">
        <v>9.1E-5</v>
      </c>
      <c r="B457" s="118">
        <v>71.0</v>
      </c>
      <c r="C457" s="118">
        <v>118.0</v>
      </c>
      <c r="D457" s="118">
        <v>142.0</v>
      </c>
      <c r="E457" s="118">
        <v>166.0</v>
      </c>
      <c r="F457" s="10"/>
      <c r="G457" s="10"/>
      <c r="H457" s="10"/>
      <c r="I457" s="10"/>
      <c r="J457" s="10"/>
      <c r="K457" s="10"/>
      <c r="L457" s="117">
        <v>9.1E-5</v>
      </c>
      <c r="M457" s="118">
        <v>71.0</v>
      </c>
      <c r="N457" s="118">
        <v>118.0</v>
      </c>
      <c r="O457" s="118">
        <v>142.0</v>
      </c>
      <c r="P457" s="118">
        <v>166.0</v>
      </c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17">
        <v>9.12E-5</v>
      </c>
      <c r="B458" s="118">
        <v>71.0</v>
      </c>
      <c r="C458" s="118">
        <v>95.0</v>
      </c>
      <c r="D458" s="118">
        <v>142.0</v>
      </c>
      <c r="E458" s="118">
        <v>166.0</v>
      </c>
      <c r="F458" s="10"/>
      <c r="G458" s="10"/>
      <c r="H458" s="10"/>
      <c r="I458" s="10"/>
      <c r="J458" s="10"/>
      <c r="K458" s="10"/>
      <c r="L458" s="117">
        <v>9.12E-5</v>
      </c>
      <c r="M458" s="118">
        <v>71.0</v>
      </c>
      <c r="N458" s="118">
        <v>95.0</v>
      </c>
      <c r="O458" s="118">
        <v>142.0</v>
      </c>
      <c r="P458" s="118">
        <v>166.0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17">
        <v>9.14E-5</v>
      </c>
      <c r="B459" s="118">
        <v>71.0</v>
      </c>
      <c r="C459" s="118">
        <v>95.0</v>
      </c>
      <c r="D459" s="118">
        <v>142.0</v>
      </c>
      <c r="E459" s="118">
        <v>166.0</v>
      </c>
      <c r="F459" s="10"/>
      <c r="G459" s="10"/>
      <c r="H459" s="10"/>
      <c r="I459" s="10"/>
      <c r="J459" s="10"/>
      <c r="K459" s="10"/>
      <c r="L459" s="117">
        <v>9.14E-5</v>
      </c>
      <c r="M459" s="118">
        <v>71.0</v>
      </c>
      <c r="N459" s="118">
        <v>95.0</v>
      </c>
      <c r="O459" s="118">
        <v>142.0</v>
      </c>
      <c r="P459" s="118">
        <v>166.0</v>
      </c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17">
        <v>9.16E-5</v>
      </c>
      <c r="B460" s="118">
        <v>71.0</v>
      </c>
      <c r="C460" s="118">
        <v>95.0</v>
      </c>
      <c r="D460" s="118">
        <v>142.0</v>
      </c>
      <c r="E460" s="118">
        <v>166.0</v>
      </c>
      <c r="F460" s="10"/>
      <c r="G460" s="10"/>
      <c r="H460" s="10"/>
      <c r="I460" s="10"/>
      <c r="J460" s="10"/>
      <c r="K460" s="10"/>
      <c r="L460" s="117">
        <v>9.16E-5</v>
      </c>
      <c r="M460" s="118">
        <v>71.0</v>
      </c>
      <c r="N460" s="118">
        <v>95.0</v>
      </c>
      <c r="O460" s="118">
        <v>142.0</v>
      </c>
      <c r="P460" s="118">
        <v>166.0</v>
      </c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17">
        <v>9.18E-5</v>
      </c>
      <c r="B461" s="118">
        <v>71.0</v>
      </c>
      <c r="C461" s="118">
        <v>95.0</v>
      </c>
      <c r="D461" s="118">
        <v>118.0</v>
      </c>
      <c r="E461" s="118">
        <v>166.0</v>
      </c>
      <c r="F461" s="10"/>
      <c r="G461" s="10"/>
      <c r="H461" s="10"/>
      <c r="I461" s="10"/>
      <c r="J461" s="10"/>
      <c r="K461" s="10"/>
      <c r="L461" s="117">
        <v>9.18E-5</v>
      </c>
      <c r="M461" s="118">
        <v>71.0</v>
      </c>
      <c r="N461" s="118">
        <v>95.0</v>
      </c>
      <c r="O461" s="118">
        <v>142.0</v>
      </c>
      <c r="P461" s="118">
        <v>166.0</v>
      </c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17">
        <v>9.2E-5</v>
      </c>
      <c r="B462" s="118">
        <v>71.0</v>
      </c>
      <c r="C462" s="118">
        <v>95.0</v>
      </c>
      <c r="D462" s="118">
        <v>118.0</v>
      </c>
      <c r="E462" s="118">
        <v>166.0</v>
      </c>
      <c r="F462" s="10"/>
      <c r="G462" s="10"/>
      <c r="H462" s="10"/>
      <c r="I462" s="10"/>
      <c r="J462" s="10"/>
      <c r="K462" s="10"/>
      <c r="L462" s="117">
        <v>9.2E-5</v>
      </c>
      <c r="M462" s="118">
        <v>71.0</v>
      </c>
      <c r="N462" s="118">
        <v>95.0</v>
      </c>
      <c r="O462" s="118">
        <v>118.0</v>
      </c>
      <c r="P462" s="118">
        <v>166.0</v>
      </c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17">
        <v>9.22E-5</v>
      </c>
      <c r="B463" s="118">
        <v>59.0</v>
      </c>
      <c r="C463" s="118">
        <v>95.0</v>
      </c>
      <c r="D463" s="118">
        <v>118.0</v>
      </c>
      <c r="E463" s="118">
        <v>142.0</v>
      </c>
      <c r="F463" s="10"/>
      <c r="G463" s="10"/>
      <c r="H463" s="10"/>
      <c r="I463" s="10"/>
      <c r="J463" s="10"/>
      <c r="K463" s="10"/>
      <c r="L463" s="117">
        <v>9.22E-5</v>
      </c>
      <c r="M463" s="118">
        <v>71.0</v>
      </c>
      <c r="N463" s="118">
        <v>95.0</v>
      </c>
      <c r="O463" s="118">
        <v>118.0</v>
      </c>
      <c r="P463" s="118">
        <v>166.0</v>
      </c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17">
        <v>9.24E-5</v>
      </c>
      <c r="B464" s="118">
        <v>59.0</v>
      </c>
      <c r="C464" s="118">
        <v>95.0</v>
      </c>
      <c r="D464" s="118">
        <v>118.0</v>
      </c>
      <c r="E464" s="118">
        <v>142.0</v>
      </c>
      <c r="F464" s="10"/>
      <c r="G464" s="10"/>
      <c r="H464" s="10"/>
      <c r="I464" s="10"/>
      <c r="J464" s="10"/>
      <c r="K464" s="10"/>
      <c r="L464" s="117">
        <v>9.24E-5</v>
      </c>
      <c r="M464" s="118">
        <v>59.0</v>
      </c>
      <c r="N464" s="118">
        <v>95.0</v>
      </c>
      <c r="O464" s="118">
        <v>118.0</v>
      </c>
      <c r="P464" s="118">
        <v>142.0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17">
        <v>9.26E-5</v>
      </c>
      <c r="B465" s="118">
        <v>59.0</v>
      </c>
      <c r="C465" s="118">
        <v>95.0</v>
      </c>
      <c r="D465" s="118">
        <v>118.0</v>
      </c>
      <c r="E465" s="118">
        <v>142.0</v>
      </c>
      <c r="F465" s="10"/>
      <c r="G465" s="10"/>
      <c r="H465" s="10"/>
      <c r="I465" s="10"/>
      <c r="J465" s="10"/>
      <c r="K465" s="10"/>
      <c r="L465" s="117">
        <v>9.26E-5</v>
      </c>
      <c r="M465" s="118">
        <v>59.0</v>
      </c>
      <c r="N465" s="118">
        <v>95.0</v>
      </c>
      <c r="O465" s="118">
        <v>118.0</v>
      </c>
      <c r="P465" s="118">
        <v>142.0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17">
        <v>9.28E-5</v>
      </c>
      <c r="B466" s="118">
        <v>59.0</v>
      </c>
      <c r="C466" s="118">
        <v>95.0</v>
      </c>
      <c r="D466" s="118">
        <v>118.0</v>
      </c>
      <c r="E466" s="118">
        <v>142.0</v>
      </c>
      <c r="F466" s="10"/>
      <c r="G466" s="10"/>
      <c r="H466" s="10"/>
      <c r="I466" s="10"/>
      <c r="J466" s="10"/>
      <c r="K466" s="10"/>
      <c r="L466" s="117">
        <v>9.28E-5</v>
      </c>
      <c r="M466" s="118">
        <v>59.0</v>
      </c>
      <c r="N466" s="118">
        <v>71.0</v>
      </c>
      <c r="O466" s="118">
        <v>118.0</v>
      </c>
      <c r="P466" s="118">
        <v>142.0</v>
      </c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17">
        <v>9.3E-5</v>
      </c>
      <c r="B467" s="118">
        <v>59.0</v>
      </c>
      <c r="C467" s="118">
        <v>71.0</v>
      </c>
      <c r="D467" s="118">
        <v>95.0</v>
      </c>
      <c r="E467" s="118">
        <v>118.0</v>
      </c>
      <c r="F467" s="10"/>
      <c r="G467" s="10"/>
      <c r="H467" s="10"/>
      <c r="I467" s="10"/>
      <c r="J467" s="10"/>
      <c r="K467" s="10"/>
      <c r="L467" s="117">
        <v>9.3E-5</v>
      </c>
      <c r="M467" s="118">
        <v>59.0</v>
      </c>
      <c r="N467" s="118">
        <v>71.0</v>
      </c>
      <c r="O467" s="118">
        <v>95.0</v>
      </c>
      <c r="P467" s="118">
        <v>118.0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17">
        <v>9.32E-5</v>
      </c>
      <c r="B468" s="118">
        <v>59.0</v>
      </c>
      <c r="C468" s="118">
        <v>71.0</v>
      </c>
      <c r="D468" s="118">
        <v>95.0</v>
      </c>
      <c r="E468" s="118">
        <v>118.0</v>
      </c>
      <c r="F468" s="10"/>
      <c r="G468" s="10"/>
      <c r="H468" s="10"/>
      <c r="I468" s="10"/>
      <c r="J468" s="10"/>
      <c r="K468" s="10"/>
      <c r="L468" s="117">
        <v>9.32E-5</v>
      </c>
      <c r="M468" s="118">
        <v>59.0</v>
      </c>
      <c r="N468" s="118">
        <v>71.0</v>
      </c>
      <c r="O468" s="118">
        <v>95.0</v>
      </c>
      <c r="P468" s="118">
        <v>118.0</v>
      </c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17">
        <v>9.34E-5</v>
      </c>
      <c r="B469" s="118">
        <v>47.0</v>
      </c>
      <c r="C469" s="118">
        <v>71.0</v>
      </c>
      <c r="D469" s="118">
        <v>95.0</v>
      </c>
      <c r="E469" s="118">
        <v>118.0</v>
      </c>
      <c r="F469" s="10"/>
      <c r="G469" s="10"/>
      <c r="H469" s="10"/>
      <c r="I469" s="10"/>
      <c r="J469" s="10"/>
      <c r="K469" s="10"/>
      <c r="L469" s="117">
        <v>9.34E-5</v>
      </c>
      <c r="M469" s="118">
        <v>47.0</v>
      </c>
      <c r="N469" s="118">
        <v>71.0</v>
      </c>
      <c r="O469" s="118">
        <v>95.0</v>
      </c>
      <c r="P469" s="118">
        <v>118.0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17">
        <v>9.36E-5</v>
      </c>
      <c r="B470" s="118">
        <v>47.0</v>
      </c>
      <c r="C470" s="118">
        <v>71.0</v>
      </c>
      <c r="D470" s="118">
        <v>95.0</v>
      </c>
      <c r="E470" s="118">
        <v>118.0</v>
      </c>
      <c r="F470" s="10"/>
      <c r="G470" s="10"/>
      <c r="H470" s="10"/>
      <c r="I470" s="10"/>
      <c r="J470" s="10"/>
      <c r="K470" s="10"/>
      <c r="L470" s="117">
        <v>9.36E-5</v>
      </c>
      <c r="M470" s="118">
        <v>47.0</v>
      </c>
      <c r="N470" s="118">
        <v>71.0</v>
      </c>
      <c r="O470" s="118">
        <v>95.0</v>
      </c>
      <c r="P470" s="118">
        <v>118.0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17">
        <v>9.38E-5</v>
      </c>
      <c r="B471" s="118">
        <v>47.0</v>
      </c>
      <c r="C471" s="118">
        <v>47.0</v>
      </c>
      <c r="D471" s="118">
        <v>71.0</v>
      </c>
      <c r="E471" s="118">
        <v>95.0</v>
      </c>
      <c r="F471" s="10"/>
      <c r="G471" s="10"/>
      <c r="H471" s="10"/>
      <c r="I471" s="10"/>
      <c r="J471" s="10"/>
      <c r="K471" s="10"/>
      <c r="L471" s="117">
        <v>9.38E-5</v>
      </c>
      <c r="M471" s="118">
        <v>47.0</v>
      </c>
      <c r="N471" s="118">
        <v>71.0</v>
      </c>
      <c r="O471" s="118">
        <v>95.0</v>
      </c>
      <c r="P471" s="118">
        <v>118.0</v>
      </c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17">
        <v>9.4E-5</v>
      </c>
      <c r="B472" s="118">
        <v>47.0</v>
      </c>
      <c r="C472" s="118">
        <v>47.0</v>
      </c>
      <c r="D472" s="118">
        <v>71.0</v>
      </c>
      <c r="E472" s="118">
        <v>95.0</v>
      </c>
      <c r="F472" s="10"/>
      <c r="G472" s="10"/>
      <c r="H472" s="10"/>
      <c r="I472" s="10"/>
      <c r="J472" s="10"/>
      <c r="K472" s="10"/>
      <c r="L472" s="117">
        <v>9.4E-5</v>
      </c>
      <c r="M472" s="118">
        <v>35.0</v>
      </c>
      <c r="N472" s="118">
        <v>71.0</v>
      </c>
      <c r="O472" s="118">
        <v>71.0</v>
      </c>
      <c r="P472" s="118">
        <v>95.0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17">
        <v>9.42E-5</v>
      </c>
      <c r="B473" s="118">
        <v>35.0</v>
      </c>
      <c r="C473" s="118">
        <v>47.0</v>
      </c>
      <c r="D473" s="118">
        <v>71.0</v>
      </c>
      <c r="E473" s="118">
        <v>95.0</v>
      </c>
      <c r="F473" s="10"/>
      <c r="G473" s="10"/>
      <c r="H473" s="10"/>
      <c r="I473" s="10"/>
      <c r="J473" s="10"/>
      <c r="K473" s="10"/>
      <c r="L473" s="117">
        <v>9.42E-5</v>
      </c>
      <c r="M473" s="118">
        <v>35.0</v>
      </c>
      <c r="N473" s="118">
        <v>71.0</v>
      </c>
      <c r="O473" s="118">
        <v>71.0</v>
      </c>
      <c r="P473" s="118">
        <v>95.0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17">
        <v>9.44E-5</v>
      </c>
      <c r="B474" s="118">
        <v>35.0</v>
      </c>
      <c r="C474" s="118">
        <v>47.0</v>
      </c>
      <c r="D474" s="118">
        <v>71.0</v>
      </c>
      <c r="E474" s="118">
        <v>71.0</v>
      </c>
      <c r="F474" s="10"/>
      <c r="G474" s="10"/>
      <c r="H474" s="10"/>
      <c r="I474" s="10"/>
      <c r="J474" s="10"/>
      <c r="K474" s="10"/>
      <c r="L474" s="117">
        <v>9.44E-5</v>
      </c>
      <c r="M474" s="118">
        <v>35.0</v>
      </c>
      <c r="N474" s="118">
        <v>47.0</v>
      </c>
      <c r="O474" s="118">
        <v>71.0</v>
      </c>
      <c r="P474" s="118">
        <v>95.0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17">
        <v>9.46E-5</v>
      </c>
      <c r="B475" s="118">
        <v>35.0</v>
      </c>
      <c r="C475" s="118">
        <v>47.0</v>
      </c>
      <c r="D475" s="118">
        <v>71.0</v>
      </c>
      <c r="E475" s="118">
        <v>71.0</v>
      </c>
      <c r="F475" s="10"/>
      <c r="G475" s="10"/>
      <c r="H475" s="10"/>
      <c r="I475" s="10"/>
      <c r="J475" s="10"/>
      <c r="K475" s="10"/>
      <c r="L475" s="117">
        <v>9.46E-5</v>
      </c>
      <c r="M475" s="118">
        <v>35.0</v>
      </c>
      <c r="N475" s="118">
        <v>47.0</v>
      </c>
      <c r="O475" s="118">
        <v>71.0</v>
      </c>
      <c r="P475" s="118">
        <v>71.0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17">
        <v>9.48E-5</v>
      </c>
      <c r="B476" s="118">
        <v>35.0</v>
      </c>
      <c r="C476" s="118">
        <v>47.0</v>
      </c>
      <c r="D476" s="118">
        <v>47.0</v>
      </c>
      <c r="E476" s="118">
        <v>71.0</v>
      </c>
      <c r="F476" s="10"/>
      <c r="G476" s="10"/>
      <c r="H476" s="10"/>
      <c r="I476" s="10"/>
      <c r="J476" s="10"/>
      <c r="K476" s="10"/>
      <c r="L476" s="117">
        <v>9.48E-5</v>
      </c>
      <c r="M476" s="118">
        <v>35.0</v>
      </c>
      <c r="N476" s="118">
        <v>47.0</v>
      </c>
      <c r="O476" s="118">
        <v>47.0</v>
      </c>
      <c r="P476" s="118">
        <v>71.0</v>
      </c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17">
        <v>9.5E-5</v>
      </c>
      <c r="B477" s="118">
        <v>35.0</v>
      </c>
      <c r="C477" s="118">
        <v>47.0</v>
      </c>
      <c r="D477" s="118">
        <v>47.0</v>
      </c>
      <c r="E477" s="118">
        <v>71.0</v>
      </c>
      <c r="F477" s="10"/>
      <c r="G477" s="10"/>
      <c r="H477" s="10"/>
      <c r="I477" s="10"/>
      <c r="J477" s="10"/>
      <c r="K477" s="10"/>
      <c r="L477" s="117">
        <v>9.5E-5</v>
      </c>
      <c r="M477" s="118">
        <v>35.0</v>
      </c>
      <c r="N477" s="118">
        <v>47.0</v>
      </c>
      <c r="O477" s="118">
        <v>71.0</v>
      </c>
      <c r="P477" s="118">
        <v>71.0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17">
        <v>9.52E-5</v>
      </c>
      <c r="B478" s="118">
        <v>24.0</v>
      </c>
      <c r="C478" s="118">
        <v>24.0</v>
      </c>
      <c r="D478" s="118">
        <v>47.0</v>
      </c>
      <c r="E478" s="118">
        <v>47.0</v>
      </c>
      <c r="F478" s="10"/>
      <c r="G478" s="10"/>
      <c r="H478" s="10"/>
      <c r="I478" s="10"/>
      <c r="J478" s="10"/>
      <c r="K478" s="10"/>
      <c r="L478" s="117">
        <v>9.52E-5</v>
      </c>
      <c r="M478" s="118">
        <v>24.0</v>
      </c>
      <c r="N478" s="118">
        <v>24.0</v>
      </c>
      <c r="O478" s="118">
        <v>47.0</v>
      </c>
      <c r="P478" s="118">
        <v>47.0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17">
        <v>9.54E-5</v>
      </c>
      <c r="B479" s="118">
        <v>24.0</v>
      </c>
      <c r="C479" s="118">
        <v>24.0</v>
      </c>
      <c r="D479" s="118">
        <v>47.0</v>
      </c>
      <c r="E479" s="118">
        <v>47.0</v>
      </c>
      <c r="F479" s="10"/>
      <c r="G479" s="10"/>
      <c r="H479" s="10"/>
      <c r="I479" s="10"/>
      <c r="J479" s="10"/>
      <c r="K479" s="10"/>
      <c r="L479" s="117">
        <v>9.54E-5</v>
      </c>
      <c r="M479" s="118">
        <v>24.0</v>
      </c>
      <c r="N479" s="118">
        <v>24.0</v>
      </c>
      <c r="O479" s="118">
        <v>47.0</v>
      </c>
      <c r="P479" s="118">
        <v>47.0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17">
        <v>9.56E-5</v>
      </c>
      <c r="B480" s="118">
        <v>24.0</v>
      </c>
      <c r="C480" s="118">
        <v>24.0</v>
      </c>
      <c r="D480" s="118">
        <v>24.0</v>
      </c>
      <c r="E480" s="118">
        <v>47.0</v>
      </c>
      <c r="F480" s="10"/>
      <c r="G480" s="10"/>
      <c r="H480" s="10"/>
      <c r="I480" s="10"/>
      <c r="J480" s="10"/>
      <c r="K480" s="10"/>
      <c r="L480" s="117">
        <v>9.56E-5</v>
      </c>
      <c r="M480" s="118">
        <v>24.0</v>
      </c>
      <c r="N480" s="118">
        <v>24.0</v>
      </c>
      <c r="O480" s="118">
        <v>47.0</v>
      </c>
      <c r="P480" s="118">
        <v>47.0</v>
      </c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17">
        <v>9.58E-5</v>
      </c>
      <c r="B481" s="118">
        <v>12.0</v>
      </c>
      <c r="C481" s="118">
        <v>24.0</v>
      </c>
      <c r="D481" s="118">
        <v>24.0</v>
      </c>
      <c r="E481" s="118">
        <v>24.0</v>
      </c>
      <c r="F481" s="10"/>
      <c r="G481" s="10"/>
      <c r="H481" s="10"/>
      <c r="I481" s="10"/>
      <c r="J481" s="10"/>
      <c r="K481" s="10"/>
      <c r="L481" s="117">
        <v>9.58E-5</v>
      </c>
      <c r="M481" s="118">
        <v>12.0</v>
      </c>
      <c r="N481" s="118">
        <v>24.0</v>
      </c>
      <c r="O481" s="118">
        <v>24.0</v>
      </c>
      <c r="P481" s="118">
        <v>47.0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17">
        <v>9.6E-5</v>
      </c>
      <c r="B482" s="118">
        <v>12.0</v>
      </c>
      <c r="C482" s="118">
        <v>24.0</v>
      </c>
      <c r="D482" s="118">
        <v>24.0</v>
      </c>
      <c r="E482" s="118">
        <v>24.0</v>
      </c>
      <c r="F482" s="10"/>
      <c r="G482" s="10"/>
      <c r="H482" s="10"/>
      <c r="I482" s="10"/>
      <c r="J482" s="10"/>
      <c r="K482" s="10"/>
      <c r="L482" s="117">
        <v>9.6E-5</v>
      </c>
      <c r="M482" s="118">
        <v>12.0</v>
      </c>
      <c r="N482" s="118">
        <v>24.0</v>
      </c>
      <c r="O482" s="118">
        <v>24.0</v>
      </c>
      <c r="P482" s="118">
        <v>24.0</v>
      </c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17">
        <v>9.62E-5</v>
      </c>
      <c r="B483" s="118">
        <v>12.0</v>
      </c>
      <c r="C483" s="118">
        <v>0.0</v>
      </c>
      <c r="D483" s="118">
        <v>24.0</v>
      </c>
      <c r="E483" s="118">
        <v>24.0</v>
      </c>
      <c r="F483" s="10"/>
      <c r="G483" s="10"/>
      <c r="H483" s="10"/>
      <c r="I483" s="10"/>
      <c r="J483" s="10"/>
      <c r="K483" s="10"/>
      <c r="L483" s="117">
        <v>9.62E-5</v>
      </c>
      <c r="M483" s="118">
        <v>12.0</v>
      </c>
      <c r="N483" s="118">
        <v>24.0</v>
      </c>
      <c r="O483" s="118">
        <v>24.0</v>
      </c>
      <c r="P483" s="118">
        <v>24.0</v>
      </c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17">
        <v>9.64E-5</v>
      </c>
      <c r="B484" s="118">
        <v>12.0</v>
      </c>
      <c r="C484" s="118">
        <v>0.0</v>
      </c>
      <c r="D484" s="118">
        <v>0.0</v>
      </c>
      <c r="E484" s="118">
        <v>0.0</v>
      </c>
      <c r="F484" s="10"/>
      <c r="G484" s="10"/>
      <c r="H484" s="10"/>
      <c r="I484" s="10"/>
      <c r="J484" s="10"/>
      <c r="K484" s="10"/>
      <c r="L484" s="117">
        <v>9.64E-5</v>
      </c>
      <c r="M484" s="118">
        <v>12.0</v>
      </c>
      <c r="N484" s="118">
        <v>0.0</v>
      </c>
      <c r="O484" s="118">
        <v>24.0</v>
      </c>
      <c r="P484" s="118">
        <v>24.0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17">
        <v>9.66E-5</v>
      </c>
      <c r="B485" s="118">
        <v>0.0</v>
      </c>
      <c r="C485" s="118">
        <v>0.0</v>
      </c>
      <c r="D485" s="118">
        <v>0.0</v>
      </c>
      <c r="E485" s="118">
        <v>0.0</v>
      </c>
      <c r="F485" s="10"/>
      <c r="G485" s="10"/>
      <c r="H485" s="10"/>
      <c r="I485" s="10"/>
      <c r="J485" s="10"/>
      <c r="K485" s="10"/>
      <c r="L485" s="117">
        <v>9.66E-5</v>
      </c>
      <c r="M485" s="118">
        <v>0.0</v>
      </c>
      <c r="N485" s="118">
        <v>0.0</v>
      </c>
      <c r="O485" s="118">
        <v>0.0</v>
      </c>
      <c r="P485" s="118">
        <v>0.0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17">
        <v>9.68E-5</v>
      </c>
      <c r="B486" s="118">
        <v>0.0</v>
      </c>
      <c r="C486" s="118">
        <v>0.0</v>
      </c>
      <c r="D486" s="118">
        <v>0.0</v>
      </c>
      <c r="E486" s="118">
        <v>0.0</v>
      </c>
      <c r="F486" s="10"/>
      <c r="G486" s="10"/>
      <c r="H486" s="10"/>
      <c r="I486" s="10"/>
      <c r="J486" s="10"/>
      <c r="K486" s="10"/>
      <c r="L486" s="117">
        <v>9.68E-5</v>
      </c>
      <c r="M486" s="118">
        <v>0.0</v>
      </c>
      <c r="N486" s="118">
        <v>0.0</v>
      </c>
      <c r="O486" s="118">
        <v>0.0</v>
      </c>
      <c r="P486" s="118">
        <v>0.0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17">
        <v>9.7E-5</v>
      </c>
      <c r="B487" s="118">
        <v>0.0</v>
      </c>
      <c r="C487" s="118">
        <v>0.0</v>
      </c>
      <c r="D487" s="118">
        <v>0.0</v>
      </c>
      <c r="E487" s="118">
        <v>0.0</v>
      </c>
      <c r="F487" s="10"/>
      <c r="G487" s="10"/>
      <c r="H487" s="10"/>
      <c r="I487" s="10"/>
      <c r="J487" s="10"/>
      <c r="K487" s="10"/>
      <c r="L487" s="117">
        <v>9.7E-5</v>
      </c>
      <c r="M487" s="118">
        <v>0.0</v>
      </c>
      <c r="N487" s="118">
        <v>0.0</v>
      </c>
      <c r="O487" s="118">
        <v>0.0</v>
      </c>
      <c r="P487" s="118">
        <v>0.0</v>
      </c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17">
        <v>9.72E-5</v>
      </c>
      <c r="B488" s="118">
        <v>0.0</v>
      </c>
      <c r="C488" s="118">
        <v>0.0</v>
      </c>
      <c r="D488" s="118">
        <v>-23.0</v>
      </c>
      <c r="E488" s="118">
        <v>0.0</v>
      </c>
      <c r="F488" s="10"/>
      <c r="G488" s="10"/>
      <c r="H488" s="10"/>
      <c r="I488" s="10"/>
      <c r="J488" s="10"/>
      <c r="K488" s="10"/>
      <c r="L488" s="117">
        <v>9.72E-5</v>
      </c>
      <c r="M488" s="118">
        <v>0.0</v>
      </c>
      <c r="N488" s="118">
        <v>0.0</v>
      </c>
      <c r="O488" s="118">
        <v>0.0</v>
      </c>
      <c r="P488" s="118">
        <v>-23.0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17">
        <v>9.74E-5</v>
      </c>
      <c r="B489" s="118">
        <v>0.0</v>
      </c>
      <c r="C489" s="118">
        <v>0.0</v>
      </c>
      <c r="D489" s="118">
        <v>-23.0</v>
      </c>
      <c r="E489" s="118">
        <v>-23.0</v>
      </c>
      <c r="F489" s="10"/>
      <c r="G489" s="10"/>
      <c r="H489" s="10"/>
      <c r="I489" s="10"/>
      <c r="J489" s="10"/>
      <c r="K489" s="10"/>
      <c r="L489" s="117">
        <v>9.74E-5</v>
      </c>
      <c r="M489" s="118">
        <v>-11.0</v>
      </c>
      <c r="N489" s="118">
        <v>-23.0</v>
      </c>
      <c r="O489" s="118">
        <v>-23.0</v>
      </c>
      <c r="P489" s="118">
        <v>-23.0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17">
        <v>9.76E-5</v>
      </c>
      <c r="B490" s="118">
        <v>-11.0</v>
      </c>
      <c r="C490" s="118">
        <v>-23.0</v>
      </c>
      <c r="D490" s="118">
        <v>-23.0</v>
      </c>
      <c r="E490" s="118">
        <v>-23.0</v>
      </c>
      <c r="F490" s="10"/>
      <c r="G490" s="10"/>
      <c r="H490" s="10"/>
      <c r="I490" s="10"/>
      <c r="J490" s="10"/>
      <c r="K490" s="10"/>
      <c r="L490" s="117">
        <v>9.76E-5</v>
      </c>
      <c r="M490" s="118">
        <v>0.0</v>
      </c>
      <c r="N490" s="118">
        <v>-23.0</v>
      </c>
      <c r="O490" s="118">
        <v>-23.0</v>
      </c>
      <c r="P490" s="118">
        <v>-23.0</v>
      </c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17">
        <v>9.78E-5</v>
      </c>
      <c r="B491" s="118">
        <v>-11.0</v>
      </c>
      <c r="C491" s="118">
        <v>-23.0</v>
      </c>
      <c r="D491" s="118">
        <v>-23.0</v>
      </c>
      <c r="E491" s="118">
        <v>-23.0</v>
      </c>
      <c r="F491" s="10"/>
      <c r="G491" s="10"/>
      <c r="H491" s="10"/>
      <c r="I491" s="10"/>
      <c r="J491" s="10"/>
      <c r="K491" s="10"/>
      <c r="L491" s="117">
        <v>9.78E-5</v>
      </c>
      <c r="M491" s="118">
        <v>-11.0</v>
      </c>
      <c r="N491" s="118">
        <v>-23.0</v>
      </c>
      <c r="O491" s="118">
        <v>-23.0</v>
      </c>
      <c r="P491" s="118">
        <v>-23.0</v>
      </c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17">
        <v>9.8E-5</v>
      </c>
      <c r="B492" s="118">
        <v>-11.0</v>
      </c>
      <c r="C492" s="118">
        <v>-23.0</v>
      </c>
      <c r="D492" s="118">
        <v>-23.0</v>
      </c>
      <c r="E492" s="118">
        <v>-46.0</v>
      </c>
      <c r="F492" s="10"/>
      <c r="G492" s="10"/>
      <c r="H492" s="10"/>
      <c r="I492" s="10"/>
      <c r="J492" s="10"/>
      <c r="K492" s="10"/>
      <c r="L492" s="117">
        <v>9.8E-5</v>
      </c>
      <c r="M492" s="118">
        <v>-11.0</v>
      </c>
      <c r="N492" s="118">
        <v>-23.0</v>
      </c>
      <c r="O492" s="118">
        <v>-23.0</v>
      </c>
      <c r="P492" s="118">
        <v>-46.0</v>
      </c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17">
        <v>9.82E-5</v>
      </c>
      <c r="B493" s="118">
        <v>-11.0</v>
      </c>
      <c r="C493" s="118">
        <v>-23.0</v>
      </c>
      <c r="D493" s="118">
        <v>-46.0</v>
      </c>
      <c r="E493" s="118">
        <v>-46.0</v>
      </c>
      <c r="F493" s="10"/>
      <c r="G493" s="10"/>
      <c r="H493" s="10"/>
      <c r="I493" s="10"/>
      <c r="J493" s="10"/>
      <c r="K493" s="10"/>
      <c r="L493" s="117">
        <v>9.82E-5</v>
      </c>
      <c r="M493" s="118">
        <v>-11.0</v>
      </c>
      <c r="N493" s="118">
        <v>-23.0</v>
      </c>
      <c r="O493" s="118">
        <v>-23.0</v>
      </c>
      <c r="P493" s="118">
        <v>-46.0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17">
        <v>9.84E-5</v>
      </c>
      <c r="B494" s="118">
        <v>-23.0</v>
      </c>
      <c r="C494" s="118">
        <v>-23.0</v>
      </c>
      <c r="D494" s="118">
        <v>-46.0</v>
      </c>
      <c r="E494" s="118">
        <v>-46.0</v>
      </c>
      <c r="F494" s="10"/>
      <c r="G494" s="10"/>
      <c r="H494" s="10"/>
      <c r="I494" s="10"/>
      <c r="J494" s="10"/>
      <c r="K494" s="10"/>
      <c r="L494" s="117">
        <v>9.84E-5</v>
      </c>
      <c r="M494" s="118">
        <v>-23.0</v>
      </c>
      <c r="N494" s="118">
        <v>-23.0</v>
      </c>
      <c r="O494" s="118">
        <v>-46.0</v>
      </c>
      <c r="P494" s="118">
        <v>-46.0</v>
      </c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17">
        <v>9.86E-5</v>
      </c>
      <c r="B495" s="118">
        <v>-23.0</v>
      </c>
      <c r="C495" s="118">
        <v>-23.0</v>
      </c>
      <c r="D495" s="118">
        <v>-46.0</v>
      </c>
      <c r="E495" s="118">
        <v>-46.0</v>
      </c>
      <c r="F495" s="10"/>
      <c r="G495" s="10"/>
      <c r="H495" s="10"/>
      <c r="I495" s="10"/>
      <c r="J495" s="10"/>
      <c r="K495" s="10"/>
      <c r="L495" s="117">
        <v>9.86E-5</v>
      </c>
      <c r="M495" s="118">
        <v>-23.0</v>
      </c>
      <c r="N495" s="118">
        <v>-23.0</v>
      </c>
      <c r="O495" s="118">
        <v>-46.0</v>
      </c>
      <c r="P495" s="118">
        <v>-46.0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17">
        <v>9.88E-5</v>
      </c>
      <c r="B496" s="118">
        <v>-23.0</v>
      </c>
      <c r="C496" s="118">
        <v>-46.0</v>
      </c>
      <c r="D496" s="118">
        <v>-46.0</v>
      </c>
      <c r="E496" s="118">
        <v>-70.0</v>
      </c>
      <c r="F496" s="10"/>
      <c r="G496" s="10"/>
      <c r="H496" s="10"/>
      <c r="I496" s="10"/>
      <c r="J496" s="10"/>
      <c r="K496" s="10"/>
      <c r="L496" s="117">
        <v>9.88E-5</v>
      </c>
      <c r="M496" s="118">
        <v>-23.0</v>
      </c>
      <c r="N496" s="118">
        <v>-46.0</v>
      </c>
      <c r="O496" s="118">
        <v>-46.0</v>
      </c>
      <c r="P496" s="118">
        <v>-46.0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17">
        <v>9.9E-5</v>
      </c>
      <c r="B497" s="118">
        <v>-23.0</v>
      </c>
      <c r="C497" s="118">
        <v>-46.0</v>
      </c>
      <c r="D497" s="118">
        <v>-46.0</v>
      </c>
      <c r="E497" s="118">
        <v>-70.0</v>
      </c>
      <c r="F497" s="10"/>
      <c r="G497" s="10"/>
      <c r="H497" s="10"/>
      <c r="I497" s="10"/>
      <c r="J497" s="10"/>
      <c r="K497" s="10"/>
      <c r="L497" s="117">
        <v>9.9E-5</v>
      </c>
      <c r="M497" s="118">
        <v>-23.0</v>
      </c>
      <c r="N497" s="118">
        <v>-46.0</v>
      </c>
      <c r="O497" s="118">
        <v>-46.0</v>
      </c>
      <c r="P497" s="118">
        <v>-70.0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17">
        <v>9.92E-5</v>
      </c>
      <c r="B498" s="118">
        <v>-23.0</v>
      </c>
      <c r="C498" s="118">
        <v>-46.0</v>
      </c>
      <c r="D498" s="118">
        <v>-46.0</v>
      </c>
      <c r="E498" s="118">
        <v>-70.0</v>
      </c>
      <c r="F498" s="10"/>
      <c r="G498" s="10"/>
      <c r="H498" s="10"/>
      <c r="I498" s="10"/>
      <c r="J498" s="10"/>
      <c r="K498" s="10"/>
      <c r="L498" s="117">
        <v>9.92E-5</v>
      </c>
      <c r="M498" s="118">
        <v>-23.0</v>
      </c>
      <c r="N498" s="118">
        <v>-46.0</v>
      </c>
      <c r="O498" s="118">
        <v>-70.0</v>
      </c>
      <c r="P498" s="118">
        <v>-70.0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17">
        <v>9.94E-5</v>
      </c>
      <c r="B499" s="118">
        <v>-34.0</v>
      </c>
      <c r="C499" s="118">
        <v>-46.0</v>
      </c>
      <c r="D499" s="118">
        <v>-70.0</v>
      </c>
      <c r="E499" s="118">
        <v>-70.0</v>
      </c>
      <c r="F499" s="10"/>
      <c r="G499" s="10"/>
      <c r="H499" s="10"/>
      <c r="I499" s="10"/>
      <c r="J499" s="10"/>
      <c r="K499" s="10"/>
      <c r="L499" s="117">
        <v>9.94E-5</v>
      </c>
      <c r="M499" s="118">
        <v>-34.0</v>
      </c>
      <c r="N499" s="118">
        <v>-46.0</v>
      </c>
      <c r="O499" s="118">
        <v>-70.0</v>
      </c>
      <c r="P499" s="118">
        <v>-70.0</v>
      </c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17">
        <v>9.96E-5</v>
      </c>
      <c r="B500" s="118">
        <v>-34.0</v>
      </c>
      <c r="C500" s="118">
        <v>-46.0</v>
      </c>
      <c r="D500" s="118">
        <v>-70.0</v>
      </c>
      <c r="E500" s="118">
        <v>-94.0</v>
      </c>
      <c r="F500" s="10"/>
      <c r="G500" s="10"/>
      <c r="H500" s="10"/>
      <c r="I500" s="10"/>
      <c r="J500" s="10"/>
      <c r="K500" s="10"/>
      <c r="L500" s="117">
        <v>9.96E-5</v>
      </c>
      <c r="M500" s="118">
        <v>-34.0</v>
      </c>
      <c r="N500" s="118">
        <v>-46.0</v>
      </c>
      <c r="O500" s="118">
        <v>-70.0</v>
      </c>
      <c r="P500" s="118">
        <v>-70.0</v>
      </c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17">
        <v>9.98E-5</v>
      </c>
      <c r="B501" s="118">
        <v>-34.0</v>
      </c>
      <c r="C501" s="118">
        <v>-46.0</v>
      </c>
      <c r="D501" s="118">
        <v>-70.0</v>
      </c>
      <c r="E501" s="118">
        <v>-94.0</v>
      </c>
      <c r="F501" s="10"/>
      <c r="G501" s="10"/>
      <c r="H501" s="10"/>
      <c r="I501" s="10"/>
      <c r="J501" s="10"/>
      <c r="K501" s="10"/>
      <c r="L501" s="117">
        <v>9.98E-5</v>
      </c>
      <c r="M501" s="118">
        <v>-34.0</v>
      </c>
      <c r="N501" s="118">
        <v>-46.0</v>
      </c>
      <c r="O501" s="118">
        <v>-70.0</v>
      </c>
      <c r="P501" s="118">
        <v>-94.0</v>
      </c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17">
        <v>1.0E-4</v>
      </c>
      <c r="B502" s="118">
        <v>-34.0</v>
      </c>
      <c r="C502" s="118">
        <v>-70.0</v>
      </c>
      <c r="D502" s="118">
        <v>-70.0</v>
      </c>
      <c r="E502" s="118">
        <v>-94.0</v>
      </c>
      <c r="F502" s="10"/>
      <c r="G502" s="10"/>
      <c r="H502" s="10"/>
      <c r="I502" s="10"/>
      <c r="J502" s="10"/>
      <c r="K502" s="10"/>
      <c r="L502" s="117">
        <v>1.0E-4</v>
      </c>
      <c r="M502" s="118">
        <v>-34.0</v>
      </c>
      <c r="N502" s="118">
        <v>-46.0</v>
      </c>
      <c r="O502" s="118">
        <v>-70.0</v>
      </c>
      <c r="P502" s="118">
        <v>-94.0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17">
        <v>1.002E-4</v>
      </c>
      <c r="B503" s="118">
        <v>-34.0</v>
      </c>
      <c r="C503" s="118">
        <v>-46.0</v>
      </c>
      <c r="D503" s="118">
        <v>-70.0</v>
      </c>
      <c r="E503" s="118">
        <v>-94.0</v>
      </c>
      <c r="F503" s="10"/>
      <c r="G503" s="10"/>
      <c r="H503" s="10"/>
      <c r="I503" s="10"/>
      <c r="J503" s="10"/>
      <c r="K503" s="10"/>
      <c r="L503" s="117">
        <v>1.002E-4</v>
      </c>
      <c r="M503" s="118">
        <v>-34.0</v>
      </c>
      <c r="N503" s="118">
        <v>-70.0</v>
      </c>
      <c r="O503" s="118">
        <v>-70.0</v>
      </c>
      <c r="P503" s="118">
        <v>-94.0</v>
      </c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17">
        <v>1.004E-4</v>
      </c>
      <c r="B504" s="118">
        <v>-34.0</v>
      </c>
      <c r="C504" s="118">
        <v>-70.0</v>
      </c>
      <c r="D504" s="118">
        <v>-70.0</v>
      </c>
      <c r="E504" s="118">
        <v>-94.0</v>
      </c>
      <c r="F504" s="10"/>
      <c r="G504" s="10"/>
      <c r="H504" s="10"/>
      <c r="I504" s="10"/>
      <c r="J504" s="10"/>
      <c r="K504" s="10"/>
      <c r="L504" s="117">
        <v>1.004E-4</v>
      </c>
      <c r="M504" s="118">
        <v>-46.0</v>
      </c>
      <c r="N504" s="118">
        <v>-70.0</v>
      </c>
      <c r="O504" s="118">
        <v>-70.0</v>
      </c>
      <c r="P504" s="118">
        <v>-94.0</v>
      </c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17">
        <v>1.006E-4</v>
      </c>
      <c r="B505" s="118">
        <v>-34.0</v>
      </c>
      <c r="C505" s="118">
        <v>-70.0</v>
      </c>
      <c r="D505" s="118">
        <v>-94.0</v>
      </c>
      <c r="E505" s="118">
        <v>-117.0</v>
      </c>
      <c r="F505" s="10"/>
      <c r="G505" s="10"/>
      <c r="H505" s="10"/>
      <c r="I505" s="10"/>
      <c r="J505" s="10"/>
      <c r="K505" s="10"/>
      <c r="L505" s="117">
        <v>1.006E-4</v>
      </c>
      <c r="M505" s="118">
        <v>-34.0</v>
      </c>
      <c r="N505" s="118">
        <v>-70.0</v>
      </c>
      <c r="O505" s="118">
        <v>-94.0</v>
      </c>
      <c r="P505" s="118">
        <v>-94.0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17">
        <v>1.008E-4</v>
      </c>
      <c r="B506" s="118">
        <v>-34.0</v>
      </c>
      <c r="C506" s="118">
        <v>-70.0</v>
      </c>
      <c r="D506" s="118">
        <v>-94.0</v>
      </c>
      <c r="E506" s="118">
        <v>-117.0</v>
      </c>
      <c r="F506" s="10"/>
      <c r="G506" s="10"/>
      <c r="H506" s="10"/>
      <c r="I506" s="10"/>
      <c r="J506" s="10"/>
      <c r="K506" s="10"/>
      <c r="L506" s="117">
        <v>1.008E-4</v>
      </c>
      <c r="M506" s="118">
        <v>-46.0</v>
      </c>
      <c r="N506" s="118">
        <v>-70.0</v>
      </c>
      <c r="O506" s="118">
        <v>-94.0</v>
      </c>
      <c r="P506" s="118">
        <v>-117.0</v>
      </c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17">
        <v>1.01E-4</v>
      </c>
      <c r="B507" s="118">
        <v>-46.0</v>
      </c>
      <c r="C507" s="118">
        <v>-70.0</v>
      </c>
      <c r="D507" s="118">
        <v>-94.0</v>
      </c>
      <c r="E507" s="118">
        <v>-117.0</v>
      </c>
      <c r="F507" s="10"/>
      <c r="G507" s="10"/>
      <c r="H507" s="10"/>
      <c r="I507" s="10"/>
      <c r="J507" s="10"/>
      <c r="K507" s="10"/>
      <c r="L507" s="117">
        <v>1.01E-4</v>
      </c>
      <c r="M507" s="118">
        <v>-46.0</v>
      </c>
      <c r="N507" s="118">
        <v>-70.0</v>
      </c>
      <c r="O507" s="118">
        <v>-94.0</v>
      </c>
      <c r="P507" s="118">
        <v>-117.0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17">
        <v>1.012E-4</v>
      </c>
      <c r="B508" s="118">
        <v>-46.0</v>
      </c>
      <c r="C508" s="118">
        <v>-70.0</v>
      </c>
      <c r="D508" s="118">
        <v>-94.0</v>
      </c>
      <c r="E508" s="118">
        <v>-117.0</v>
      </c>
      <c r="F508" s="10"/>
      <c r="G508" s="10"/>
      <c r="H508" s="10"/>
      <c r="I508" s="10"/>
      <c r="J508" s="10"/>
      <c r="K508" s="10"/>
      <c r="L508" s="117">
        <v>1.012E-4</v>
      </c>
      <c r="M508" s="118">
        <v>-46.0</v>
      </c>
      <c r="N508" s="118">
        <v>-70.0</v>
      </c>
      <c r="O508" s="118">
        <v>-94.0</v>
      </c>
      <c r="P508" s="118">
        <v>-117.0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17">
        <v>1.014E-4</v>
      </c>
      <c r="B509" s="118">
        <v>-46.0</v>
      </c>
      <c r="C509" s="118">
        <v>-70.0</v>
      </c>
      <c r="D509" s="118">
        <v>-94.0</v>
      </c>
      <c r="E509" s="118">
        <v>-117.0</v>
      </c>
      <c r="F509" s="10"/>
      <c r="G509" s="10"/>
      <c r="H509" s="10"/>
      <c r="I509" s="10"/>
      <c r="J509" s="10"/>
      <c r="K509" s="10"/>
      <c r="L509" s="117">
        <v>1.014E-4</v>
      </c>
      <c r="M509" s="118">
        <v>-46.0</v>
      </c>
      <c r="N509" s="118">
        <v>-70.0</v>
      </c>
      <c r="O509" s="118">
        <v>-94.0</v>
      </c>
      <c r="P509" s="118">
        <v>-117.0</v>
      </c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17">
        <v>1.016E-4</v>
      </c>
      <c r="B510" s="118">
        <v>-46.0</v>
      </c>
      <c r="C510" s="118">
        <v>-70.0</v>
      </c>
      <c r="D510" s="118">
        <v>-94.0</v>
      </c>
      <c r="E510" s="118">
        <v>-117.0</v>
      </c>
      <c r="F510" s="10"/>
      <c r="G510" s="10"/>
      <c r="H510" s="10"/>
      <c r="I510" s="10"/>
      <c r="J510" s="10"/>
      <c r="K510" s="10"/>
      <c r="L510" s="117">
        <v>1.016E-4</v>
      </c>
      <c r="M510" s="118">
        <v>-46.0</v>
      </c>
      <c r="N510" s="118">
        <v>-70.0</v>
      </c>
      <c r="O510" s="118">
        <v>-94.0</v>
      </c>
      <c r="P510" s="118">
        <v>-117.0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17">
        <v>1.018E-4</v>
      </c>
      <c r="B511" s="118">
        <v>-46.0</v>
      </c>
      <c r="C511" s="118">
        <v>-70.0</v>
      </c>
      <c r="D511" s="118">
        <v>-94.0</v>
      </c>
      <c r="E511" s="118">
        <v>-117.0</v>
      </c>
      <c r="F511" s="10"/>
      <c r="G511" s="10"/>
      <c r="H511" s="10"/>
      <c r="I511" s="10"/>
      <c r="J511" s="10"/>
      <c r="K511" s="10"/>
      <c r="L511" s="117">
        <v>1.018E-4</v>
      </c>
      <c r="M511" s="118">
        <v>-46.0</v>
      </c>
      <c r="N511" s="118">
        <v>-70.0</v>
      </c>
      <c r="O511" s="118">
        <v>-94.0</v>
      </c>
      <c r="P511" s="118">
        <v>-117.0</v>
      </c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17">
        <v>1.02E-4</v>
      </c>
      <c r="B512" s="118">
        <v>-46.0</v>
      </c>
      <c r="C512" s="118">
        <v>-70.0</v>
      </c>
      <c r="D512" s="118">
        <v>-94.0</v>
      </c>
      <c r="E512" s="118">
        <v>-117.0</v>
      </c>
      <c r="F512" s="10"/>
      <c r="G512" s="10"/>
      <c r="H512" s="10"/>
      <c r="I512" s="10"/>
      <c r="J512" s="10"/>
      <c r="K512" s="10"/>
      <c r="L512" s="117">
        <v>1.02E-4</v>
      </c>
      <c r="M512" s="118">
        <v>-46.0</v>
      </c>
      <c r="N512" s="118">
        <v>-70.0</v>
      </c>
      <c r="O512" s="118">
        <v>-94.0</v>
      </c>
      <c r="P512" s="118">
        <v>-117.0</v>
      </c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17">
        <v>1.022E-4</v>
      </c>
      <c r="B513" s="118">
        <v>-46.0</v>
      </c>
      <c r="C513" s="118">
        <v>-70.0</v>
      </c>
      <c r="D513" s="118">
        <v>-94.0</v>
      </c>
      <c r="E513" s="118">
        <v>-117.0</v>
      </c>
      <c r="F513" s="10"/>
      <c r="G513" s="10"/>
      <c r="H513" s="10"/>
      <c r="I513" s="10"/>
      <c r="J513" s="10"/>
      <c r="K513" s="10"/>
      <c r="L513" s="117">
        <v>1.022E-4</v>
      </c>
      <c r="M513" s="118">
        <v>-46.0</v>
      </c>
      <c r="N513" s="118">
        <v>-70.0</v>
      </c>
      <c r="O513" s="118">
        <v>-94.0</v>
      </c>
      <c r="P513" s="118">
        <v>-117.0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1"/>
      <c r="F514" s="10"/>
      <c r="G514" s="10"/>
      <c r="H514" s="10"/>
      <c r="I514" s="10"/>
      <c r="J514" s="10"/>
      <c r="K514" s="10"/>
      <c r="L514" s="21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1"/>
      <c r="B515" s="118">
        <v>2.0</v>
      </c>
      <c r="C515" s="118">
        <v>2.0</v>
      </c>
      <c r="D515" s="118">
        <v>2.0</v>
      </c>
      <c r="E515" s="118">
        <v>2.0</v>
      </c>
      <c r="F515" s="10"/>
      <c r="G515" s="10"/>
      <c r="H515" s="10"/>
      <c r="I515" s="10"/>
      <c r="J515" s="10"/>
      <c r="K515" s="10"/>
      <c r="L515" s="21"/>
      <c r="M515" s="118">
        <v>2.0</v>
      </c>
      <c r="N515" s="118">
        <v>2.0</v>
      </c>
      <c r="O515" s="118">
        <v>2.0</v>
      </c>
      <c r="P515" s="118">
        <v>2.0</v>
      </c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1"/>
      <c r="B516" s="118">
        <v>1000.0</v>
      </c>
      <c r="C516" s="118">
        <v>1500.0</v>
      </c>
      <c r="D516" s="118">
        <v>2000.0</v>
      </c>
      <c r="E516" s="118">
        <v>2500.0</v>
      </c>
      <c r="F516" s="10"/>
      <c r="G516" s="10"/>
      <c r="H516" s="10"/>
      <c r="I516" s="10"/>
      <c r="J516" s="10"/>
      <c r="K516" s="10"/>
      <c r="L516" s="21"/>
      <c r="M516" s="118">
        <v>1000.0</v>
      </c>
      <c r="N516" s="118">
        <v>1500.0</v>
      </c>
      <c r="O516" s="118">
        <v>2000.0</v>
      </c>
      <c r="P516" s="118">
        <v>2500.0</v>
      </c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1"/>
      <c r="B517" s="118">
        <v>4.0</v>
      </c>
      <c r="C517" s="118">
        <v>4.0</v>
      </c>
      <c r="D517" s="118">
        <v>4.0</v>
      </c>
      <c r="E517" s="118">
        <v>4.0</v>
      </c>
      <c r="F517" s="10"/>
      <c r="G517" s="10"/>
      <c r="H517" s="10"/>
      <c r="I517" s="10"/>
      <c r="J517" s="10"/>
      <c r="K517" s="10"/>
      <c r="L517" s="21"/>
      <c r="M517" s="118">
        <v>4.0</v>
      </c>
      <c r="N517" s="118">
        <v>4.0</v>
      </c>
      <c r="O517" s="118">
        <v>4.0</v>
      </c>
      <c r="P517" s="118">
        <v>4.0</v>
      </c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F518" s="10"/>
      <c r="G518" s="10"/>
      <c r="H518" s="10"/>
      <c r="I518" s="10"/>
      <c r="J518" s="10"/>
      <c r="K518" s="10"/>
      <c r="L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C519" s="10"/>
      <c r="F519" s="10"/>
      <c r="G519" s="10"/>
      <c r="H519" s="10"/>
      <c r="I519" s="10"/>
      <c r="J519" s="10"/>
      <c r="K519" s="10"/>
      <c r="L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C520" s="10"/>
      <c r="E520" s="10"/>
      <c r="F520" s="10"/>
      <c r="G520" s="10"/>
      <c r="H520" s="10"/>
      <c r="I520" s="10"/>
      <c r="J520" s="10"/>
      <c r="K520" s="10"/>
      <c r="L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C521" s="10"/>
      <c r="E521" s="10"/>
      <c r="F521" s="10"/>
      <c r="G521" s="10"/>
      <c r="H521" s="10"/>
      <c r="I521" s="10"/>
      <c r="J521" s="10"/>
      <c r="K521" s="10"/>
      <c r="L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C522" s="10"/>
      <c r="E522" s="10"/>
      <c r="F522" s="10"/>
      <c r="G522" s="10"/>
      <c r="H522" s="10"/>
      <c r="I522" s="10"/>
      <c r="J522" s="10"/>
      <c r="K522" s="10"/>
      <c r="L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C523" s="10"/>
      <c r="E523" s="10"/>
      <c r="F523" s="10"/>
      <c r="G523" s="10"/>
      <c r="H523" s="10"/>
      <c r="I523" s="10"/>
      <c r="J523" s="10"/>
      <c r="K523" s="10"/>
      <c r="L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C524" s="10"/>
      <c r="E524" s="10"/>
      <c r="F524" s="10"/>
      <c r="G524" s="10"/>
      <c r="H524" s="10"/>
      <c r="I524" s="10"/>
      <c r="J524" s="10"/>
      <c r="K524" s="10"/>
      <c r="L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C525" s="10"/>
      <c r="E525" s="10"/>
      <c r="F525" s="10"/>
      <c r="G525" s="10"/>
      <c r="H525" s="10"/>
      <c r="I525" s="10"/>
      <c r="J525" s="10"/>
      <c r="K525" s="10"/>
      <c r="L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C526" s="10"/>
      <c r="E526" s="10"/>
      <c r="F526" s="10"/>
      <c r="G526" s="10"/>
      <c r="H526" s="10"/>
      <c r="I526" s="10"/>
      <c r="J526" s="10"/>
      <c r="K526" s="10"/>
      <c r="L526" s="10"/>
      <c r="M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C527" s="10"/>
      <c r="E527" s="10"/>
      <c r="F527" s="10"/>
      <c r="G527" s="10"/>
      <c r="H527" s="10"/>
      <c r="I527" s="10"/>
      <c r="J527" s="10"/>
      <c r="K527" s="10"/>
      <c r="L527" s="10"/>
      <c r="M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C528" s="10"/>
      <c r="E528" s="10"/>
      <c r="F528" s="10"/>
      <c r="G528" s="10"/>
      <c r="H528" s="10"/>
      <c r="I528" s="10"/>
      <c r="J528" s="10"/>
      <c r="K528" s="10"/>
      <c r="L528" s="10"/>
      <c r="M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C529" s="10"/>
      <c r="E529" s="10"/>
      <c r="F529" s="10"/>
      <c r="G529" s="10"/>
      <c r="H529" s="10"/>
      <c r="I529" s="10"/>
      <c r="J529" s="10"/>
      <c r="K529" s="10"/>
      <c r="L529" s="10"/>
      <c r="M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C530" s="10"/>
      <c r="E530" s="10"/>
      <c r="F530" s="10"/>
      <c r="G530" s="10"/>
      <c r="H530" s="10"/>
      <c r="I530" s="10"/>
      <c r="J530" s="10"/>
      <c r="K530" s="10"/>
      <c r="L530" s="10"/>
      <c r="M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C531" s="10"/>
      <c r="E531" s="10"/>
      <c r="F531" s="10"/>
      <c r="G531" s="10"/>
      <c r="H531" s="10"/>
      <c r="I531" s="10"/>
      <c r="J531" s="10"/>
      <c r="K531" s="10"/>
      <c r="L531" s="10"/>
      <c r="M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C532" s="10"/>
      <c r="E532" s="10"/>
      <c r="F532" s="10"/>
      <c r="G532" s="10"/>
      <c r="H532" s="10"/>
      <c r="I532" s="10"/>
      <c r="J532" s="10"/>
      <c r="K532" s="10"/>
      <c r="L532" s="10"/>
      <c r="M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C533" s="10"/>
      <c r="E533" s="10"/>
      <c r="F533" s="10"/>
      <c r="G533" s="10"/>
      <c r="H533" s="10"/>
      <c r="I533" s="10"/>
      <c r="J533" s="10"/>
      <c r="K533" s="10"/>
      <c r="L533" s="10"/>
      <c r="M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C534" s="10"/>
      <c r="E534" s="10"/>
      <c r="F534" s="10"/>
      <c r="G534" s="10"/>
      <c r="H534" s="10"/>
      <c r="I534" s="10"/>
      <c r="J534" s="10"/>
      <c r="K534" s="10"/>
      <c r="L534" s="10"/>
      <c r="M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C535" s="10"/>
      <c r="E535" s="10"/>
      <c r="F535" s="10"/>
      <c r="G535" s="10"/>
      <c r="H535" s="10"/>
      <c r="I535" s="10"/>
      <c r="J535" s="10"/>
      <c r="K535" s="10"/>
      <c r="L535" s="10"/>
      <c r="M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C536" s="10"/>
      <c r="E536" s="10"/>
      <c r="F536" s="10"/>
      <c r="G536" s="10"/>
      <c r="H536" s="10"/>
      <c r="I536" s="10"/>
      <c r="J536" s="10"/>
      <c r="K536" s="10"/>
      <c r="L536" s="10"/>
      <c r="M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C537" s="10"/>
      <c r="E537" s="10"/>
      <c r="F537" s="10"/>
      <c r="G537" s="10"/>
      <c r="H537" s="10"/>
      <c r="I537" s="10"/>
      <c r="J537" s="10"/>
      <c r="K537" s="10"/>
      <c r="L537" s="10"/>
      <c r="M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C538" s="10"/>
      <c r="E538" s="10"/>
      <c r="F538" s="10"/>
      <c r="G538" s="10"/>
      <c r="H538" s="10"/>
      <c r="I538" s="10"/>
      <c r="J538" s="10"/>
      <c r="K538" s="10"/>
      <c r="L538" s="10"/>
      <c r="M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C539" s="10"/>
      <c r="E539" s="10"/>
      <c r="F539" s="10"/>
      <c r="G539" s="10"/>
      <c r="H539" s="10"/>
      <c r="I539" s="10"/>
      <c r="J539" s="10"/>
      <c r="K539" s="10"/>
      <c r="L539" s="10"/>
      <c r="M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C540" s="10"/>
      <c r="E540" s="10"/>
      <c r="F540" s="10"/>
      <c r="G540" s="10"/>
      <c r="H540" s="10"/>
      <c r="I540" s="10"/>
      <c r="J540" s="10"/>
      <c r="K540" s="10"/>
      <c r="L540" s="10"/>
      <c r="M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C541" s="10"/>
      <c r="E541" s="10"/>
      <c r="F541" s="10"/>
      <c r="G541" s="10"/>
      <c r="H541" s="10"/>
      <c r="I541" s="10"/>
      <c r="J541" s="10"/>
      <c r="K541" s="10"/>
      <c r="L541" s="10"/>
      <c r="M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C542" s="10"/>
      <c r="E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C543" s="10"/>
      <c r="E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C544" s="10"/>
      <c r="E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C545" s="10"/>
      <c r="E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C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C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C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C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C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C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C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C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C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C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C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C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C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C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C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C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C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C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C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C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C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C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C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C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C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C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C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C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C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9" width="8.0"/>
    <col customWidth="1" min="10" max="11" width="7.63"/>
    <col customWidth="1" min="12" max="12" width="10.63"/>
    <col customWidth="1" min="13" max="26" width="7.63"/>
  </cols>
  <sheetData>
    <row r="1">
      <c r="A1" s="10" t="s">
        <v>122</v>
      </c>
      <c r="B1" s="81" t="s">
        <v>93</v>
      </c>
      <c r="C1" s="81" t="s">
        <v>117</v>
      </c>
      <c r="D1" s="81" t="s">
        <v>118</v>
      </c>
      <c r="E1" s="119" t="s">
        <v>95</v>
      </c>
      <c r="F1" s="10"/>
      <c r="G1" s="10"/>
      <c r="H1" s="10"/>
      <c r="I1" s="10"/>
      <c r="J1" s="10"/>
      <c r="K1" s="10"/>
      <c r="L1" s="10" t="s">
        <v>123</v>
      </c>
      <c r="M1" s="81" t="s">
        <v>93</v>
      </c>
      <c r="N1" s="81" t="s">
        <v>117</v>
      </c>
      <c r="O1" s="81" t="s">
        <v>118</v>
      </c>
      <c r="P1" s="81" t="s">
        <v>95</v>
      </c>
      <c r="Q1" s="10"/>
      <c r="R1" s="10"/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17">
        <v>0.0</v>
      </c>
      <c r="B2" s="118">
        <v>0.0</v>
      </c>
      <c r="C2" s="118">
        <v>0.0</v>
      </c>
      <c r="D2" s="118">
        <v>0.0</v>
      </c>
      <c r="E2" s="120">
        <v>0.0</v>
      </c>
      <c r="F2" s="10"/>
      <c r="G2" s="10" t="str">
        <f>"Impulse test Coil "&amp;'CSR Report'!$H$3&amp;" - Outer to Inner"</f>
        <v>Impulse test Coil 254 - Outer to Inner</v>
      </c>
      <c r="H2" s="10"/>
      <c r="I2" s="10"/>
      <c r="J2" s="10"/>
      <c r="K2" s="10"/>
      <c r="L2" s="117">
        <v>0.0</v>
      </c>
      <c r="M2" s="118">
        <v>0.0</v>
      </c>
      <c r="N2" s="118">
        <v>0.0</v>
      </c>
      <c r="O2" s="118">
        <v>0.0</v>
      </c>
      <c r="P2" s="118">
        <v>0.0</v>
      </c>
      <c r="Q2" s="10"/>
      <c r="R2" s="10" t="str">
        <f>"Impulse test Coil "&amp;'CSR Report'!$H$3&amp;" - Inner to Outer"</f>
        <v>Impulse test Coil 254 - Inner to Outer</v>
      </c>
      <c r="S2" s="10"/>
      <c r="T2" s="10"/>
      <c r="U2" s="10"/>
      <c r="V2" s="10"/>
      <c r="W2" s="10"/>
      <c r="X2" s="10"/>
      <c r="Y2" s="10"/>
      <c r="Z2" s="10"/>
    </row>
    <row r="3">
      <c r="A3" s="117">
        <v>2.0E-7</v>
      </c>
      <c r="B3" s="118">
        <v>0.0</v>
      </c>
      <c r="C3" s="118">
        <v>0.0</v>
      </c>
      <c r="D3" s="118">
        <v>0.0</v>
      </c>
      <c r="E3" s="120">
        <v>0.0</v>
      </c>
      <c r="F3" s="10"/>
      <c r="G3" s="10"/>
      <c r="H3" s="10"/>
      <c r="I3" s="10"/>
      <c r="J3" s="10"/>
      <c r="K3" s="10"/>
      <c r="L3" s="117">
        <v>2.0E-7</v>
      </c>
      <c r="M3" s="118">
        <v>0.0</v>
      </c>
      <c r="N3" s="118">
        <v>0.0</v>
      </c>
      <c r="O3" s="118">
        <v>0.0</v>
      </c>
      <c r="P3" s="118">
        <v>0.0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7">
        <v>4.0E-7</v>
      </c>
      <c r="B4" s="118">
        <v>0.0</v>
      </c>
      <c r="C4" s="118">
        <v>0.0</v>
      </c>
      <c r="D4" s="118">
        <v>0.0</v>
      </c>
      <c r="E4" s="120">
        <v>0.0</v>
      </c>
      <c r="F4" s="10"/>
      <c r="G4" s="10"/>
      <c r="H4" s="10"/>
      <c r="I4" s="10"/>
      <c r="J4" s="10"/>
      <c r="K4" s="10"/>
      <c r="L4" s="117">
        <v>4.0E-7</v>
      </c>
      <c r="M4" s="118">
        <v>0.0</v>
      </c>
      <c r="N4" s="118">
        <v>0.0</v>
      </c>
      <c r="O4" s="118">
        <v>0.0</v>
      </c>
      <c r="P4" s="118">
        <v>0.0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7">
        <v>6.0E-7</v>
      </c>
      <c r="B5" s="118">
        <v>142.0</v>
      </c>
      <c r="C5" s="118">
        <v>260.0</v>
      </c>
      <c r="D5" s="118">
        <v>402.0</v>
      </c>
      <c r="E5" s="120">
        <v>592.0</v>
      </c>
      <c r="F5" s="10"/>
      <c r="G5" s="10"/>
      <c r="H5" s="10"/>
      <c r="I5" s="10"/>
      <c r="J5" s="10"/>
      <c r="K5" s="10"/>
      <c r="L5" s="117">
        <v>6.0E-7</v>
      </c>
      <c r="M5" s="118">
        <v>142.0</v>
      </c>
      <c r="N5" s="118">
        <v>260.0</v>
      </c>
      <c r="O5" s="118">
        <v>402.0</v>
      </c>
      <c r="P5" s="118">
        <v>592.0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7">
        <v>8.0E-7</v>
      </c>
      <c r="B6" s="118">
        <v>626.0</v>
      </c>
      <c r="C6" s="118">
        <v>1065.0</v>
      </c>
      <c r="D6" s="118">
        <v>1562.0</v>
      </c>
      <c r="E6" s="120">
        <v>2082.0</v>
      </c>
      <c r="F6" s="10"/>
      <c r="G6" s="10"/>
      <c r="H6" s="10"/>
      <c r="I6" s="10"/>
      <c r="J6" s="10"/>
      <c r="K6" s="10"/>
      <c r="L6" s="117">
        <v>8.0E-7</v>
      </c>
      <c r="M6" s="118">
        <v>626.0</v>
      </c>
      <c r="N6" s="118">
        <v>1065.0</v>
      </c>
      <c r="O6" s="118">
        <v>1562.0</v>
      </c>
      <c r="P6" s="118">
        <v>2059.0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7">
        <v>1.0E-6</v>
      </c>
      <c r="B7" s="118">
        <v>980.0</v>
      </c>
      <c r="C7" s="118">
        <v>1514.0</v>
      </c>
      <c r="D7" s="118">
        <v>2011.0</v>
      </c>
      <c r="E7" s="120">
        <v>2484.0</v>
      </c>
      <c r="F7" s="10"/>
      <c r="G7" s="10"/>
      <c r="H7" s="10"/>
      <c r="I7" s="10"/>
      <c r="J7" s="10"/>
      <c r="K7" s="10"/>
      <c r="L7" s="117">
        <v>1.0E-6</v>
      </c>
      <c r="M7" s="118">
        <v>980.0</v>
      </c>
      <c r="N7" s="118">
        <v>1514.0</v>
      </c>
      <c r="O7" s="118">
        <v>2011.0</v>
      </c>
      <c r="P7" s="118">
        <v>2484.0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7">
        <v>1.2E-6</v>
      </c>
      <c r="B8" s="118">
        <v>945.0</v>
      </c>
      <c r="C8" s="118">
        <v>1372.0</v>
      </c>
      <c r="D8" s="118">
        <v>1751.0</v>
      </c>
      <c r="E8" s="120">
        <v>2106.0</v>
      </c>
      <c r="F8" s="10"/>
      <c r="G8" s="10"/>
      <c r="H8" s="10"/>
      <c r="I8" s="10"/>
      <c r="J8" s="10"/>
      <c r="K8" s="10"/>
      <c r="L8" s="117">
        <v>1.2E-6</v>
      </c>
      <c r="M8" s="118">
        <v>945.0</v>
      </c>
      <c r="N8" s="118">
        <v>1372.0</v>
      </c>
      <c r="O8" s="118">
        <v>1751.0</v>
      </c>
      <c r="P8" s="118">
        <v>2106.0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7">
        <v>1.4E-6</v>
      </c>
      <c r="B9" s="118">
        <v>862.0</v>
      </c>
      <c r="C9" s="118">
        <v>1254.0</v>
      </c>
      <c r="D9" s="118">
        <v>1656.0</v>
      </c>
      <c r="E9" s="120">
        <v>2011.0</v>
      </c>
      <c r="F9" s="10"/>
      <c r="G9" s="10"/>
      <c r="H9" s="10"/>
      <c r="I9" s="10"/>
      <c r="J9" s="10"/>
      <c r="K9" s="10"/>
      <c r="L9" s="117">
        <v>1.4E-6</v>
      </c>
      <c r="M9" s="118">
        <v>862.0</v>
      </c>
      <c r="N9" s="118">
        <v>1254.0</v>
      </c>
      <c r="O9" s="118">
        <v>1656.0</v>
      </c>
      <c r="P9" s="118">
        <v>2011.0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17">
        <v>1.6E-6</v>
      </c>
      <c r="B10" s="118">
        <v>850.0</v>
      </c>
      <c r="C10" s="118">
        <v>1278.0</v>
      </c>
      <c r="D10" s="118">
        <v>1680.0</v>
      </c>
      <c r="E10" s="120">
        <v>2059.0</v>
      </c>
      <c r="F10" s="10"/>
      <c r="G10" s="10"/>
      <c r="H10" s="10"/>
      <c r="I10" s="10"/>
      <c r="J10" s="10"/>
      <c r="K10" s="10"/>
      <c r="L10" s="117">
        <v>1.6E-6</v>
      </c>
      <c r="M10" s="118">
        <v>850.0</v>
      </c>
      <c r="N10" s="118">
        <v>1278.0</v>
      </c>
      <c r="O10" s="118">
        <v>1656.0</v>
      </c>
      <c r="P10" s="118">
        <v>2059.0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7">
        <v>1.8E-6</v>
      </c>
      <c r="B11" s="118">
        <v>850.0</v>
      </c>
      <c r="C11" s="118">
        <v>1254.0</v>
      </c>
      <c r="D11" s="118">
        <v>1656.0</v>
      </c>
      <c r="E11" s="120">
        <v>2011.0</v>
      </c>
      <c r="F11" s="10"/>
      <c r="G11" s="10"/>
      <c r="H11" s="10"/>
      <c r="I11" s="10"/>
      <c r="J11" s="10"/>
      <c r="K11" s="10"/>
      <c r="L11" s="117">
        <v>1.8E-6</v>
      </c>
      <c r="M11" s="118">
        <v>839.0</v>
      </c>
      <c r="N11" s="118">
        <v>1254.0</v>
      </c>
      <c r="O11" s="118">
        <v>1633.0</v>
      </c>
      <c r="P11" s="118">
        <v>2011.0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7">
        <v>2.0E-6</v>
      </c>
      <c r="B12" s="118">
        <v>827.0</v>
      </c>
      <c r="C12" s="118">
        <v>1207.0</v>
      </c>
      <c r="D12" s="118">
        <v>1585.0</v>
      </c>
      <c r="E12" s="120">
        <v>1940.0</v>
      </c>
      <c r="F12" s="10"/>
      <c r="G12" s="10"/>
      <c r="H12" s="10"/>
      <c r="I12" s="10"/>
      <c r="J12" s="10"/>
      <c r="K12" s="10"/>
      <c r="L12" s="117">
        <v>2.0E-6</v>
      </c>
      <c r="M12" s="118">
        <v>827.0</v>
      </c>
      <c r="N12" s="118">
        <v>1207.0</v>
      </c>
      <c r="O12" s="118">
        <v>1585.0</v>
      </c>
      <c r="P12" s="118">
        <v>1940.0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7">
        <v>2.2E-6</v>
      </c>
      <c r="B13" s="118">
        <v>815.0</v>
      </c>
      <c r="C13" s="118">
        <v>1183.0</v>
      </c>
      <c r="D13" s="118">
        <v>1562.0</v>
      </c>
      <c r="E13" s="120">
        <v>1917.0</v>
      </c>
      <c r="F13" s="10"/>
      <c r="G13" s="10"/>
      <c r="H13" s="10"/>
      <c r="I13" s="10"/>
      <c r="J13" s="10"/>
      <c r="K13" s="10"/>
      <c r="L13" s="117">
        <v>2.2E-6</v>
      </c>
      <c r="M13" s="118">
        <v>815.0</v>
      </c>
      <c r="N13" s="118">
        <v>1207.0</v>
      </c>
      <c r="O13" s="118">
        <v>1562.0</v>
      </c>
      <c r="P13" s="118">
        <v>1917.0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17">
        <v>2.4E-6</v>
      </c>
      <c r="B14" s="118">
        <v>803.0</v>
      </c>
      <c r="C14" s="118">
        <v>1183.0</v>
      </c>
      <c r="D14" s="118">
        <v>1538.0</v>
      </c>
      <c r="E14" s="120">
        <v>1893.0</v>
      </c>
      <c r="F14" s="10"/>
      <c r="G14" s="10"/>
      <c r="H14" s="10"/>
      <c r="I14" s="10"/>
      <c r="J14" s="10"/>
      <c r="K14" s="10"/>
      <c r="L14" s="117">
        <v>2.4E-6</v>
      </c>
      <c r="M14" s="118">
        <v>803.0</v>
      </c>
      <c r="N14" s="118">
        <v>1183.0</v>
      </c>
      <c r="O14" s="118">
        <v>1538.0</v>
      </c>
      <c r="P14" s="118">
        <v>1893.0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17">
        <v>2.6E-6</v>
      </c>
      <c r="B15" s="118">
        <v>791.0</v>
      </c>
      <c r="C15" s="118">
        <v>1159.0</v>
      </c>
      <c r="D15" s="118">
        <v>1538.0</v>
      </c>
      <c r="E15" s="120">
        <v>1869.0</v>
      </c>
      <c r="F15" s="10"/>
      <c r="G15" s="10"/>
      <c r="H15" s="10"/>
      <c r="I15" s="10"/>
      <c r="J15" s="10"/>
      <c r="K15" s="10"/>
      <c r="L15" s="117">
        <v>2.6E-6</v>
      </c>
      <c r="M15" s="118">
        <v>791.0</v>
      </c>
      <c r="N15" s="118">
        <v>1159.0</v>
      </c>
      <c r="O15" s="118">
        <v>1538.0</v>
      </c>
      <c r="P15" s="118">
        <v>1869.0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17">
        <v>2.8E-6</v>
      </c>
      <c r="B16" s="118">
        <v>780.0</v>
      </c>
      <c r="C16" s="118">
        <v>1136.0</v>
      </c>
      <c r="D16" s="118">
        <v>1491.0</v>
      </c>
      <c r="E16" s="120">
        <v>1846.0</v>
      </c>
      <c r="F16" s="10"/>
      <c r="G16" s="10"/>
      <c r="H16" s="10"/>
      <c r="I16" s="10"/>
      <c r="J16" s="10"/>
      <c r="K16" s="10"/>
      <c r="L16" s="117">
        <v>2.8E-6</v>
      </c>
      <c r="M16" s="118">
        <v>780.0</v>
      </c>
      <c r="N16" s="118">
        <v>1136.0</v>
      </c>
      <c r="O16" s="118">
        <v>1491.0</v>
      </c>
      <c r="P16" s="118">
        <v>1846.0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17">
        <v>3.0E-6</v>
      </c>
      <c r="B17" s="118">
        <v>756.0</v>
      </c>
      <c r="C17" s="118">
        <v>1112.0</v>
      </c>
      <c r="D17" s="118">
        <v>1467.0</v>
      </c>
      <c r="E17" s="120">
        <v>1798.0</v>
      </c>
      <c r="F17" s="10"/>
      <c r="G17" s="10"/>
      <c r="H17" s="10"/>
      <c r="I17" s="10"/>
      <c r="J17" s="10"/>
      <c r="K17" s="10"/>
      <c r="L17" s="117">
        <v>3.0E-6</v>
      </c>
      <c r="M17" s="118">
        <v>756.0</v>
      </c>
      <c r="N17" s="118">
        <v>1112.0</v>
      </c>
      <c r="O17" s="118">
        <v>1467.0</v>
      </c>
      <c r="P17" s="118">
        <v>1798.0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7">
        <v>3.2E-6</v>
      </c>
      <c r="B18" s="118">
        <v>744.0</v>
      </c>
      <c r="C18" s="118">
        <v>1088.0</v>
      </c>
      <c r="D18" s="118">
        <v>1420.0</v>
      </c>
      <c r="E18" s="120">
        <v>1751.0</v>
      </c>
      <c r="F18" s="10"/>
      <c r="G18" s="10"/>
      <c r="H18" s="10"/>
      <c r="I18" s="10"/>
      <c r="J18" s="10"/>
      <c r="K18" s="10"/>
      <c r="L18" s="117">
        <v>3.2E-6</v>
      </c>
      <c r="M18" s="118">
        <v>744.0</v>
      </c>
      <c r="N18" s="118">
        <v>1088.0</v>
      </c>
      <c r="O18" s="118">
        <v>1443.0</v>
      </c>
      <c r="P18" s="118">
        <v>1751.0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17">
        <v>3.4E-6</v>
      </c>
      <c r="B19" s="118">
        <v>720.0</v>
      </c>
      <c r="C19" s="118">
        <v>1065.0</v>
      </c>
      <c r="D19" s="118">
        <v>1396.0</v>
      </c>
      <c r="E19" s="120">
        <v>1727.0</v>
      </c>
      <c r="F19" s="10"/>
      <c r="G19" s="10"/>
      <c r="H19" s="10"/>
      <c r="I19" s="10"/>
      <c r="J19" s="10"/>
      <c r="K19" s="10"/>
      <c r="L19" s="117">
        <v>3.4E-6</v>
      </c>
      <c r="M19" s="118">
        <v>720.0</v>
      </c>
      <c r="N19" s="118">
        <v>1065.0</v>
      </c>
      <c r="O19" s="118">
        <v>1396.0</v>
      </c>
      <c r="P19" s="118">
        <v>1727.0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17">
        <v>3.6E-6</v>
      </c>
      <c r="B20" s="118">
        <v>709.0</v>
      </c>
      <c r="C20" s="118">
        <v>1041.0</v>
      </c>
      <c r="D20" s="118">
        <v>1349.0</v>
      </c>
      <c r="E20" s="120">
        <v>1680.0</v>
      </c>
      <c r="F20" s="10"/>
      <c r="G20" s="10"/>
      <c r="H20" s="10"/>
      <c r="I20" s="10"/>
      <c r="J20" s="10"/>
      <c r="K20" s="10"/>
      <c r="L20" s="117">
        <v>3.6E-6</v>
      </c>
      <c r="M20" s="118">
        <v>697.0</v>
      </c>
      <c r="N20" s="118">
        <v>1041.0</v>
      </c>
      <c r="O20" s="118">
        <v>1372.0</v>
      </c>
      <c r="P20" s="118">
        <v>1680.0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17">
        <v>3.8E-6</v>
      </c>
      <c r="B21" s="118">
        <v>685.0</v>
      </c>
      <c r="C21" s="118">
        <v>1017.0</v>
      </c>
      <c r="D21" s="118">
        <v>1325.0</v>
      </c>
      <c r="E21" s="120">
        <v>1633.0</v>
      </c>
      <c r="F21" s="10"/>
      <c r="G21" s="10"/>
      <c r="H21" s="10"/>
      <c r="I21" s="10"/>
      <c r="J21" s="10"/>
      <c r="K21" s="10"/>
      <c r="L21" s="117">
        <v>3.8E-6</v>
      </c>
      <c r="M21" s="118">
        <v>685.0</v>
      </c>
      <c r="N21" s="118">
        <v>1017.0</v>
      </c>
      <c r="O21" s="118">
        <v>1325.0</v>
      </c>
      <c r="P21" s="118">
        <v>1633.0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17">
        <v>4.0E-6</v>
      </c>
      <c r="B22" s="118">
        <v>673.0</v>
      </c>
      <c r="C22" s="118">
        <v>994.0</v>
      </c>
      <c r="D22" s="118">
        <v>1301.0</v>
      </c>
      <c r="E22" s="120">
        <v>1585.0</v>
      </c>
      <c r="F22" s="10"/>
      <c r="G22" s="10"/>
      <c r="H22" s="10"/>
      <c r="I22" s="10"/>
      <c r="J22" s="10"/>
      <c r="K22" s="10"/>
      <c r="L22" s="117">
        <v>4.0E-6</v>
      </c>
      <c r="M22" s="118">
        <v>673.0</v>
      </c>
      <c r="N22" s="118">
        <v>994.0</v>
      </c>
      <c r="O22" s="118">
        <v>1301.0</v>
      </c>
      <c r="P22" s="118">
        <v>1585.0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17">
        <v>4.2E-6</v>
      </c>
      <c r="B23" s="118">
        <v>650.0</v>
      </c>
      <c r="C23" s="118">
        <v>970.0</v>
      </c>
      <c r="D23" s="118">
        <v>1278.0</v>
      </c>
      <c r="E23" s="120">
        <v>1562.0</v>
      </c>
      <c r="F23" s="10"/>
      <c r="G23" s="10"/>
      <c r="H23" s="10"/>
      <c r="I23" s="10"/>
      <c r="J23" s="10"/>
      <c r="K23" s="10"/>
      <c r="L23" s="117">
        <v>4.2E-6</v>
      </c>
      <c r="M23" s="118">
        <v>661.0</v>
      </c>
      <c r="N23" s="118">
        <v>970.0</v>
      </c>
      <c r="O23" s="118">
        <v>1278.0</v>
      </c>
      <c r="P23" s="118">
        <v>1562.0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17">
        <v>4.4E-6</v>
      </c>
      <c r="B24" s="118">
        <v>638.0</v>
      </c>
      <c r="C24" s="118">
        <v>946.0</v>
      </c>
      <c r="D24" s="118">
        <v>1254.0</v>
      </c>
      <c r="E24" s="120">
        <v>1538.0</v>
      </c>
      <c r="F24" s="10"/>
      <c r="G24" s="10"/>
      <c r="H24" s="10"/>
      <c r="I24" s="10"/>
      <c r="J24" s="10"/>
      <c r="K24" s="10"/>
      <c r="L24" s="117">
        <v>4.4E-6</v>
      </c>
      <c r="M24" s="118">
        <v>650.0</v>
      </c>
      <c r="N24" s="118">
        <v>946.0</v>
      </c>
      <c r="O24" s="118">
        <v>1254.0</v>
      </c>
      <c r="P24" s="118">
        <v>1514.0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7">
        <v>4.6E-6</v>
      </c>
      <c r="B25" s="118">
        <v>638.0</v>
      </c>
      <c r="C25" s="118">
        <v>923.0</v>
      </c>
      <c r="D25" s="118">
        <v>1207.0</v>
      </c>
      <c r="E25" s="120">
        <v>1491.0</v>
      </c>
      <c r="F25" s="10"/>
      <c r="G25" s="10"/>
      <c r="H25" s="10"/>
      <c r="I25" s="10"/>
      <c r="J25" s="10"/>
      <c r="K25" s="10"/>
      <c r="L25" s="117">
        <v>4.6E-6</v>
      </c>
      <c r="M25" s="118">
        <v>638.0</v>
      </c>
      <c r="N25" s="118">
        <v>946.0</v>
      </c>
      <c r="O25" s="118">
        <v>1230.0</v>
      </c>
      <c r="P25" s="118">
        <v>1491.0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17">
        <v>4.8E-6</v>
      </c>
      <c r="B26" s="118">
        <v>626.0</v>
      </c>
      <c r="C26" s="118">
        <v>923.0</v>
      </c>
      <c r="D26" s="118">
        <v>1207.0</v>
      </c>
      <c r="E26" s="120">
        <v>1467.0</v>
      </c>
      <c r="F26" s="10"/>
      <c r="G26" s="10"/>
      <c r="H26" s="10"/>
      <c r="I26" s="10"/>
      <c r="J26" s="10"/>
      <c r="K26" s="10"/>
      <c r="L26" s="117">
        <v>4.8E-6</v>
      </c>
      <c r="M26" s="118">
        <v>626.0</v>
      </c>
      <c r="N26" s="118">
        <v>923.0</v>
      </c>
      <c r="O26" s="118">
        <v>1207.0</v>
      </c>
      <c r="P26" s="118">
        <v>1467.0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7">
        <v>5.0E-6</v>
      </c>
      <c r="B27" s="118">
        <v>614.0</v>
      </c>
      <c r="C27" s="118">
        <v>899.0</v>
      </c>
      <c r="D27" s="118">
        <v>1183.0</v>
      </c>
      <c r="E27" s="120">
        <v>1443.0</v>
      </c>
      <c r="F27" s="10"/>
      <c r="G27" s="10"/>
      <c r="H27" s="10"/>
      <c r="I27" s="10"/>
      <c r="J27" s="10"/>
      <c r="K27" s="10"/>
      <c r="L27" s="117">
        <v>5.0E-6</v>
      </c>
      <c r="M27" s="118">
        <v>614.0</v>
      </c>
      <c r="N27" s="118">
        <v>899.0</v>
      </c>
      <c r="O27" s="118">
        <v>1183.0</v>
      </c>
      <c r="P27" s="118">
        <v>1443.0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17">
        <v>5.2E-6</v>
      </c>
      <c r="B28" s="118">
        <v>602.0</v>
      </c>
      <c r="C28" s="118">
        <v>875.0</v>
      </c>
      <c r="D28" s="118">
        <v>1159.0</v>
      </c>
      <c r="E28" s="120">
        <v>1420.0</v>
      </c>
      <c r="F28" s="10"/>
      <c r="G28" s="10"/>
      <c r="H28" s="10"/>
      <c r="I28" s="10"/>
      <c r="J28" s="10"/>
      <c r="K28" s="10"/>
      <c r="L28" s="117">
        <v>5.2E-6</v>
      </c>
      <c r="M28" s="118">
        <v>602.0</v>
      </c>
      <c r="N28" s="118">
        <v>899.0</v>
      </c>
      <c r="O28" s="118">
        <v>1159.0</v>
      </c>
      <c r="P28" s="118">
        <v>1420.0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17">
        <v>5.4E-6</v>
      </c>
      <c r="B29" s="118">
        <v>591.0</v>
      </c>
      <c r="C29" s="118">
        <v>875.0</v>
      </c>
      <c r="D29" s="118">
        <v>1136.0</v>
      </c>
      <c r="E29" s="120">
        <v>1396.0</v>
      </c>
      <c r="F29" s="10"/>
      <c r="G29" s="10"/>
      <c r="H29" s="10"/>
      <c r="I29" s="10"/>
      <c r="J29" s="10"/>
      <c r="K29" s="10"/>
      <c r="L29" s="117">
        <v>5.4E-6</v>
      </c>
      <c r="M29" s="118">
        <v>591.0</v>
      </c>
      <c r="N29" s="118">
        <v>875.0</v>
      </c>
      <c r="O29" s="118">
        <v>1136.0</v>
      </c>
      <c r="P29" s="118">
        <v>1396.0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17">
        <v>5.6E-6</v>
      </c>
      <c r="B30" s="118">
        <v>567.0</v>
      </c>
      <c r="C30" s="118">
        <v>828.0</v>
      </c>
      <c r="D30" s="118">
        <v>1112.0</v>
      </c>
      <c r="E30" s="120">
        <v>1349.0</v>
      </c>
      <c r="F30" s="10"/>
      <c r="G30" s="10"/>
      <c r="H30" s="10"/>
      <c r="I30" s="10"/>
      <c r="J30" s="10"/>
      <c r="K30" s="10"/>
      <c r="L30" s="117">
        <v>5.6E-6</v>
      </c>
      <c r="M30" s="118">
        <v>567.0</v>
      </c>
      <c r="N30" s="118">
        <v>852.0</v>
      </c>
      <c r="O30" s="118">
        <v>1112.0</v>
      </c>
      <c r="P30" s="118">
        <v>1349.0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17">
        <v>5.8E-6</v>
      </c>
      <c r="B31" s="118">
        <v>555.0</v>
      </c>
      <c r="C31" s="118">
        <v>828.0</v>
      </c>
      <c r="D31" s="118">
        <v>1088.0</v>
      </c>
      <c r="E31" s="120">
        <v>1325.0</v>
      </c>
      <c r="F31" s="10"/>
      <c r="G31" s="10"/>
      <c r="H31" s="10"/>
      <c r="I31" s="10"/>
      <c r="J31" s="10"/>
      <c r="K31" s="10"/>
      <c r="L31" s="117">
        <v>5.8E-6</v>
      </c>
      <c r="M31" s="118">
        <v>555.0</v>
      </c>
      <c r="N31" s="118">
        <v>828.0</v>
      </c>
      <c r="O31" s="118">
        <v>1065.0</v>
      </c>
      <c r="P31" s="118">
        <v>1325.0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7">
        <v>6.0E-6</v>
      </c>
      <c r="B32" s="118">
        <v>543.0</v>
      </c>
      <c r="C32" s="118">
        <v>804.0</v>
      </c>
      <c r="D32" s="118">
        <v>1041.0</v>
      </c>
      <c r="E32" s="120">
        <v>1278.0</v>
      </c>
      <c r="F32" s="10"/>
      <c r="G32" s="10"/>
      <c r="H32" s="10"/>
      <c r="I32" s="10"/>
      <c r="J32" s="10"/>
      <c r="K32" s="10"/>
      <c r="L32" s="117">
        <v>6.0E-6</v>
      </c>
      <c r="M32" s="118">
        <v>543.0</v>
      </c>
      <c r="N32" s="118">
        <v>804.0</v>
      </c>
      <c r="O32" s="118">
        <v>1041.0</v>
      </c>
      <c r="P32" s="118">
        <v>1278.0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17">
        <v>6.2E-6</v>
      </c>
      <c r="B33" s="118">
        <v>531.0</v>
      </c>
      <c r="C33" s="118">
        <v>781.0</v>
      </c>
      <c r="D33" s="118">
        <v>1017.0</v>
      </c>
      <c r="E33" s="120">
        <v>1254.0</v>
      </c>
      <c r="F33" s="10"/>
      <c r="G33" s="10"/>
      <c r="H33" s="10"/>
      <c r="I33" s="10"/>
      <c r="J33" s="10"/>
      <c r="K33" s="10"/>
      <c r="L33" s="117">
        <v>6.2E-6</v>
      </c>
      <c r="M33" s="118">
        <v>520.0</v>
      </c>
      <c r="N33" s="118">
        <v>757.0</v>
      </c>
      <c r="O33" s="118">
        <v>1017.0</v>
      </c>
      <c r="P33" s="118">
        <v>1230.0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7">
        <v>6.4E-6</v>
      </c>
      <c r="B34" s="118">
        <v>508.0</v>
      </c>
      <c r="C34" s="118">
        <v>734.0</v>
      </c>
      <c r="D34" s="118">
        <v>970.0</v>
      </c>
      <c r="E34" s="120">
        <v>1183.0</v>
      </c>
      <c r="F34" s="10"/>
      <c r="G34" s="10"/>
      <c r="H34" s="10"/>
      <c r="I34" s="10"/>
      <c r="J34" s="10"/>
      <c r="K34" s="10"/>
      <c r="L34" s="117">
        <v>6.4E-6</v>
      </c>
      <c r="M34" s="118">
        <v>508.0</v>
      </c>
      <c r="N34" s="118">
        <v>757.0</v>
      </c>
      <c r="O34" s="118">
        <v>970.0</v>
      </c>
      <c r="P34" s="118">
        <v>1183.0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17">
        <v>6.6E-6</v>
      </c>
      <c r="B35" s="118">
        <v>484.0</v>
      </c>
      <c r="C35" s="118">
        <v>710.0</v>
      </c>
      <c r="D35" s="118">
        <v>946.0</v>
      </c>
      <c r="E35" s="120">
        <v>1136.0</v>
      </c>
      <c r="F35" s="10"/>
      <c r="G35" s="10"/>
      <c r="H35" s="10"/>
      <c r="I35" s="10"/>
      <c r="J35" s="10"/>
      <c r="K35" s="10"/>
      <c r="L35" s="117">
        <v>6.6E-6</v>
      </c>
      <c r="M35" s="118">
        <v>484.0</v>
      </c>
      <c r="N35" s="118">
        <v>710.0</v>
      </c>
      <c r="O35" s="118">
        <v>946.0</v>
      </c>
      <c r="P35" s="118">
        <v>1136.0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17">
        <v>6.8E-6</v>
      </c>
      <c r="B36" s="118">
        <v>472.0</v>
      </c>
      <c r="C36" s="118">
        <v>686.0</v>
      </c>
      <c r="D36" s="118">
        <v>899.0</v>
      </c>
      <c r="E36" s="120">
        <v>1112.0</v>
      </c>
      <c r="F36" s="10"/>
      <c r="G36" s="10"/>
      <c r="H36" s="10"/>
      <c r="I36" s="10"/>
      <c r="J36" s="10"/>
      <c r="K36" s="10"/>
      <c r="L36" s="117">
        <v>6.8E-6</v>
      </c>
      <c r="M36" s="118">
        <v>472.0</v>
      </c>
      <c r="N36" s="118">
        <v>686.0</v>
      </c>
      <c r="O36" s="118">
        <v>899.0</v>
      </c>
      <c r="P36" s="118">
        <v>1112.0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17">
        <v>7.0E-6</v>
      </c>
      <c r="B37" s="118">
        <v>449.0</v>
      </c>
      <c r="C37" s="118">
        <v>663.0</v>
      </c>
      <c r="D37" s="118">
        <v>875.0</v>
      </c>
      <c r="E37" s="120">
        <v>1065.0</v>
      </c>
      <c r="F37" s="10"/>
      <c r="G37" s="10"/>
      <c r="H37" s="10"/>
      <c r="I37" s="10"/>
      <c r="J37" s="10"/>
      <c r="K37" s="10"/>
      <c r="L37" s="117">
        <v>7.0E-6</v>
      </c>
      <c r="M37" s="118">
        <v>449.0</v>
      </c>
      <c r="N37" s="118">
        <v>663.0</v>
      </c>
      <c r="O37" s="118">
        <v>875.0</v>
      </c>
      <c r="P37" s="118">
        <v>1065.0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17">
        <v>7.2E-6</v>
      </c>
      <c r="B38" s="118">
        <v>437.0</v>
      </c>
      <c r="C38" s="118">
        <v>639.0</v>
      </c>
      <c r="D38" s="118">
        <v>828.0</v>
      </c>
      <c r="E38" s="120">
        <v>1017.0</v>
      </c>
      <c r="F38" s="10"/>
      <c r="G38" s="10"/>
      <c r="H38" s="10"/>
      <c r="I38" s="10"/>
      <c r="J38" s="10"/>
      <c r="K38" s="10"/>
      <c r="L38" s="117">
        <v>7.2E-6</v>
      </c>
      <c r="M38" s="118">
        <v>437.0</v>
      </c>
      <c r="N38" s="118">
        <v>615.0</v>
      </c>
      <c r="O38" s="118">
        <v>828.0</v>
      </c>
      <c r="P38" s="118">
        <v>994.0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7">
        <v>7.4E-6</v>
      </c>
      <c r="B39" s="118">
        <v>413.0</v>
      </c>
      <c r="C39" s="118">
        <v>592.0</v>
      </c>
      <c r="D39" s="118">
        <v>781.0</v>
      </c>
      <c r="E39" s="120">
        <v>946.0</v>
      </c>
      <c r="F39" s="10"/>
      <c r="G39" s="10"/>
      <c r="H39" s="10"/>
      <c r="I39" s="10"/>
      <c r="J39" s="10"/>
      <c r="K39" s="10"/>
      <c r="L39" s="117">
        <v>7.4E-6</v>
      </c>
      <c r="M39" s="118">
        <v>413.0</v>
      </c>
      <c r="N39" s="118">
        <v>592.0</v>
      </c>
      <c r="O39" s="118">
        <v>781.0</v>
      </c>
      <c r="P39" s="118">
        <v>946.0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17">
        <v>7.6E-6</v>
      </c>
      <c r="B40" s="118">
        <v>390.0</v>
      </c>
      <c r="C40" s="118">
        <v>568.0</v>
      </c>
      <c r="D40" s="118">
        <v>734.0</v>
      </c>
      <c r="E40" s="120">
        <v>899.0</v>
      </c>
      <c r="F40" s="10"/>
      <c r="G40" s="10"/>
      <c r="H40" s="10"/>
      <c r="I40" s="10"/>
      <c r="J40" s="10"/>
      <c r="K40" s="10"/>
      <c r="L40" s="117">
        <v>7.6E-6</v>
      </c>
      <c r="M40" s="118">
        <v>390.0</v>
      </c>
      <c r="N40" s="118">
        <v>568.0</v>
      </c>
      <c r="O40" s="118">
        <v>734.0</v>
      </c>
      <c r="P40" s="118">
        <v>899.0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17">
        <v>7.8E-6</v>
      </c>
      <c r="B41" s="118">
        <v>366.0</v>
      </c>
      <c r="C41" s="118">
        <v>544.0</v>
      </c>
      <c r="D41" s="118">
        <v>710.0</v>
      </c>
      <c r="E41" s="120">
        <v>852.0</v>
      </c>
      <c r="F41" s="10"/>
      <c r="G41" s="10"/>
      <c r="H41" s="10"/>
      <c r="I41" s="10"/>
      <c r="J41" s="10"/>
      <c r="K41" s="10"/>
      <c r="L41" s="117">
        <v>7.8E-6</v>
      </c>
      <c r="M41" s="118">
        <v>366.0</v>
      </c>
      <c r="N41" s="118">
        <v>521.0</v>
      </c>
      <c r="O41" s="118">
        <v>710.0</v>
      </c>
      <c r="P41" s="118">
        <v>852.0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17">
        <v>8.0E-6</v>
      </c>
      <c r="B42" s="118">
        <v>343.0</v>
      </c>
      <c r="C42" s="118">
        <v>497.0</v>
      </c>
      <c r="D42" s="118">
        <v>639.0</v>
      </c>
      <c r="E42" s="120">
        <v>804.0</v>
      </c>
      <c r="F42" s="10"/>
      <c r="G42" s="10"/>
      <c r="H42" s="10"/>
      <c r="I42" s="10"/>
      <c r="J42" s="10"/>
      <c r="K42" s="10"/>
      <c r="L42" s="117">
        <v>8.0E-6</v>
      </c>
      <c r="M42" s="118">
        <v>343.0</v>
      </c>
      <c r="N42" s="118">
        <v>497.0</v>
      </c>
      <c r="O42" s="118">
        <v>639.0</v>
      </c>
      <c r="P42" s="118">
        <v>804.0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17">
        <v>8.2E-6</v>
      </c>
      <c r="B43" s="118">
        <v>319.0</v>
      </c>
      <c r="C43" s="118">
        <v>450.0</v>
      </c>
      <c r="D43" s="118">
        <v>615.0</v>
      </c>
      <c r="E43" s="120">
        <v>734.0</v>
      </c>
      <c r="F43" s="10"/>
      <c r="G43" s="10"/>
      <c r="H43" s="10"/>
      <c r="I43" s="10"/>
      <c r="J43" s="10"/>
      <c r="K43" s="10"/>
      <c r="L43" s="117">
        <v>8.2E-6</v>
      </c>
      <c r="M43" s="118">
        <v>319.0</v>
      </c>
      <c r="N43" s="118">
        <v>473.0</v>
      </c>
      <c r="O43" s="118">
        <v>592.0</v>
      </c>
      <c r="P43" s="118">
        <v>734.0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17">
        <v>8.4E-6</v>
      </c>
      <c r="B44" s="118">
        <v>295.0</v>
      </c>
      <c r="C44" s="118">
        <v>426.0</v>
      </c>
      <c r="D44" s="118">
        <v>544.0</v>
      </c>
      <c r="E44" s="120">
        <v>663.0</v>
      </c>
      <c r="F44" s="10"/>
      <c r="G44" s="10"/>
      <c r="H44" s="10"/>
      <c r="I44" s="10"/>
      <c r="J44" s="10"/>
      <c r="K44" s="10"/>
      <c r="L44" s="117">
        <v>8.4E-6</v>
      </c>
      <c r="M44" s="118">
        <v>295.0</v>
      </c>
      <c r="N44" s="118">
        <v>426.0</v>
      </c>
      <c r="O44" s="118">
        <v>544.0</v>
      </c>
      <c r="P44" s="118">
        <v>686.0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17">
        <v>8.6E-6</v>
      </c>
      <c r="B45" s="118">
        <v>272.0</v>
      </c>
      <c r="C45" s="118">
        <v>379.0</v>
      </c>
      <c r="D45" s="118">
        <v>521.0</v>
      </c>
      <c r="E45" s="120">
        <v>615.0</v>
      </c>
      <c r="F45" s="10"/>
      <c r="G45" s="10"/>
      <c r="H45" s="10"/>
      <c r="I45" s="10"/>
      <c r="J45" s="10"/>
      <c r="K45" s="10"/>
      <c r="L45" s="117">
        <v>8.6E-6</v>
      </c>
      <c r="M45" s="118">
        <v>272.0</v>
      </c>
      <c r="N45" s="118">
        <v>379.0</v>
      </c>
      <c r="O45" s="118">
        <v>521.0</v>
      </c>
      <c r="P45" s="118">
        <v>615.0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17">
        <v>8.8E-6</v>
      </c>
      <c r="B46" s="118">
        <v>248.0</v>
      </c>
      <c r="C46" s="118">
        <v>355.0</v>
      </c>
      <c r="D46" s="118">
        <v>450.0</v>
      </c>
      <c r="E46" s="120">
        <v>544.0</v>
      </c>
      <c r="F46" s="10"/>
      <c r="G46" s="10"/>
      <c r="H46" s="10"/>
      <c r="I46" s="10"/>
      <c r="J46" s="10"/>
      <c r="K46" s="10"/>
      <c r="L46" s="117">
        <v>8.8E-6</v>
      </c>
      <c r="M46" s="118">
        <v>248.0</v>
      </c>
      <c r="N46" s="118">
        <v>355.0</v>
      </c>
      <c r="O46" s="118">
        <v>450.0</v>
      </c>
      <c r="P46" s="118">
        <v>568.0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17">
        <v>9.0E-6</v>
      </c>
      <c r="B47" s="118">
        <v>213.0</v>
      </c>
      <c r="C47" s="118">
        <v>308.0</v>
      </c>
      <c r="D47" s="118">
        <v>402.0</v>
      </c>
      <c r="E47" s="120">
        <v>497.0</v>
      </c>
      <c r="F47" s="10"/>
      <c r="G47" s="10"/>
      <c r="H47" s="10"/>
      <c r="I47" s="10"/>
      <c r="J47" s="10"/>
      <c r="K47" s="10"/>
      <c r="L47" s="117">
        <v>9.0E-6</v>
      </c>
      <c r="M47" s="118">
        <v>213.0</v>
      </c>
      <c r="N47" s="118">
        <v>308.0</v>
      </c>
      <c r="O47" s="118">
        <v>402.0</v>
      </c>
      <c r="P47" s="118">
        <v>497.0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17">
        <v>9.2E-6</v>
      </c>
      <c r="B48" s="118">
        <v>189.0</v>
      </c>
      <c r="C48" s="118">
        <v>284.0</v>
      </c>
      <c r="D48" s="118">
        <v>355.0</v>
      </c>
      <c r="E48" s="120">
        <v>426.0</v>
      </c>
      <c r="F48" s="10"/>
      <c r="G48" s="10"/>
      <c r="H48" s="10"/>
      <c r="I48" s="10"/>
      <c r="J48" s="10"/>
      <c r="K48" s="10"/>
      <c r="L48" s="117">
        <v>9.2E-6</v>
      </c>
      <c r="M48" s="118">
        <v>201.0</v>
      </c>
      <c r="N48" s="118">
        <v>284.0</v>
      </c>
      <c r="O48" s="118">
        <v>355.0</v>
      </c>
      <c r="P48" s="118">
        <v>426.0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17">
        <v>9.4E-6</v>
      </c>
      <c r="B49" s="118">
        <v>165.0</v>
      </c>
      <c r="C49" s="118">
        <v>237.0</v>
      </c>
      <c r="D49" s="118">
        <v>308.0</v>
      </c>
      <c r="E49" s="120">
        <v>379.0</v>
      </c>
      <c r="F49" s="10"/>
      <c r="G49" s="10"/>
      <c r="H49" s="10"/>
      <c r="I49" s="10"/>
      <c r="J49" s="10"/>
      <c r="K49" s="10"/>
      <c r="L49" s="117">
        <v>9.4E-6</v>
      </c>
      <c r="M49" s="118">
        <v>165.0</v>
      </c>
      <c r="N49" s="118">
        <v>237.0</v>
      </c>
      <c r="O49" s="118">
        <v>308.0</v>
      </c>
      <c r="P49" s="118">
        <v>379.0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17">
        <v>9.6E-6</v>
      </c>
      <c r="B50" s="118">
        <v>142.0</v>
      </c>
      <c r="C50" s="118">
        <v>213.0</v>
      </c>
      <c r="D50" s="118">
        <v>260.0</v>
      </c>
      <c r="E50" s="120">
        <v>308.0</v>
      </c>
      <c r="F50" s="10"/>
      <c r="G50" s="10"/>
      <c r="H50" s="10"/>
      <c r="I50" s="10"/>
      <c r="J50" s="10"/>
      <c r="K50" s="10"/>
      <c r="L50" s="117">
        <v>9.6E-6</v>
      </c>
      <c r="M50" s="118">
        <v>142.0</v>
      </c>
      <c r="N50" s="118">
        <v>213.0</v>
      </c>
      <c r="O50" s="118">
        <v>260.0</v>
      </c>
      <c r="P50" s="118">
        <v>331.0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17">
        <v>9.8E-6</v>
      </c>
      <c r="B51" s="118">
        <v>118.0</v>
      </c>
      <c r="C51" s="118">
        <v>166.0</v>
      </c>
      <c r="D51" s="118">
        <v>213.0</v>
      </c>
      <c r="E51" s="120">
        <v>260.0</v>
      </c>
      <c r="F51" s="10"/>
      <c r="G51" s="10"/>
      <c r="H51" s="10"/>
      <c r="I51" s="10"/>
      <c r="J51" s="10"/>
      <c r="K51" s="10"/>
      <c r="L51" s="117">
        <v>9.8E-6</v>
      </c>
      <c r="M51" s="118">
        <v>118.0</v>
      </c>
      <c r="N51" s="118">
        <v>166.0</v>
      </c>
      <c r="O51" s="118">
        <v>213.0</v>
      </c>
      <c r="P51" s="118">
        <v>260.0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17">
        <v>1.0E-5</v>
      </c>
      <c r="B52" s="118">
        <v>94.0</v>
      </c>
      <c r="C52" s="118">
        <v>142.0</v>
      </c>
      <c r="D52" s="118">
        <v>166.0</v>
      </c>
      <c r="E52" s="120">
        <v>213.0</v>
      </c>
      <c r="F52" s="10"/>
      <c r="G52" s="10"/>
      <c r="H52" s="10"/>
      <c r="I52" s="10"/>
      <c r="J52" s="10"/>
      <c r="K52" s="10"/>
      <c r="L52" s="117">
        <v>1.0E-5</v>
      </c>
      <c r="M52" s="118">
        <v>94.0</v>
      </c>
      <c r="N52" s="118">
        <v>142.0</v>
      </c>
      <c r="O52" s="118">
        <v>166.0</v>
      </c>
      <c r="P52" s="118">
        <v>213.0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7">
        <v>1.02E-5</v>
      </c>
      <c r="B53" s="118">
        <v>71.0</v>
      </c>
      <c r="C53" s="118">
        <v>95.0</v>
      </c>
      <c r="D53" s="118">
        <v>118.0</v>
      </c>
      <c r="E53" s="120">
        <v>142.0</v>
      </c>
      <c r="F53" s="10"/>
      <c r="G53" s="10"/>
      <c r="H53" s="10"/>
      <c r="I53" s="10"/>
      <c r="J53" s="10"/>
      <c r="K53" s="10"/>
      <c r="L53" s="117">
        <v>1.02E-5</v>
      </c>
      <c r="M53" s="118">
        <v>71.0</v>
      </c>
      <c r="N53" s="118">
        <v>95.0</v>
      </c>
      <c r="O53" s="118">
        <v>118.0</v>
      </c>
      <c r="P53" s="118">
        <v>142.0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17">
        <v>1.04E-5</v>
      </c>
      <c r="B54" s="118">
        <v>47.0</v>
      </c>
      <c r="C54" s="118">
        <v>71.0</v>
      </c>
      <c r="D54" s="118">
        <v>71.0</v>
      </c>
      <c r="E54" s="120">
        <v>95.0</v>
      </c>
      <c r="F54" s="10"/>
      <c r="G54" s="10"/>
      <c r="H54" s="10"/>
      <c r="I54" s="10"/>
      <c r="J54" s="10"/>
      <c r="K54" s="10"/>
      <c r="L54" s="117">
        <v>1.04E-5</v>
      </c>
      <c r="M54" s="118">
        <v>47.0</v>
      </c>
      <c r="N54" s="118">
        <v>71.0</v>
      </c>
      <c r="O54" s="118">
        <v>71.0</v>
      </c>
      <c r="P54" s="118">
        <v>95.0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17">
        <v>1.06E-5</v>
      </c>
      <c r="B55" s="118">
        <v>24.0</v>
      </c>
      <c r="C55" s="118">
        <v>24.0</v>
      </c>
      <c r="D55" s="118">
        <v>24.0</v>
      </c>
      <c r="E55" s="120">
        <v>24.0</v>
      </c>
      <c r="F55" s="10"/>
      <c r="G55" s="10"/>
      <c r="H55" s="10"/>
      <c r="I55" s="10"/>
      <c r="J55" s="10"/>
      <c r="K55" s="10"/>
      <c r="L55" s="117">
        <v>1.06E-5</v>
      </c>
      <c r="M55" s="118">
        <v>24.0</v>
      </c>
      <c r="N55" s="118">
        <v>24.0</v>
      </c>
      <c r="O55" s="118">
        <v>24.0</v>
      </c>
      <c r="P55" s="118">
        <v>24.0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17">
        <v>1.08E-5</v>
      </c>
      <c r="B56" s="118">
        <v>0.0</v>
      </c>
      <c r="C56" s="118">
        <v>0.0</v>
      </c>
      <c r="D56" s="118">
        <v>-23.0</v>
      </c>
      <c r="E56" s="120">
        <v>-23.0</v>
      </c>
      <c r="F56" s="10"/>
      <c r="G56" s="10"/>
      <c r="H56" s="10"/>
      <c r="I56" s="10"/>
      <c r="J56" s="10"/>
      <c r="K56" s="10"/>
      <c r="L56" s="117">
        <v>1.08E-5</v>
      </c>
      <c r="M56" s="118">
        <v>0.0</v>
      </c>
      <c r="N56" s="118">
        <v>0.0</v>
      </c>
      <c r="O56" s="118">
        <v>-23.0</v>
      </c>
      <c r="P56" s="118">
        <v>-23.0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17">
        <v>1.1E-5</v>
      </c>
      <c r="B57" s="118">
        <v>-23.0</v>
      </c>
      <c r="C57" s="118">
        <v>-46.0</v>
      </c>
      <c r="D57" s="118">
        <v>-46.0</v>
      </c>
      <c r="E57" s="120">
        <v>-70.0</v>
      </c>
      <c r="F57" s="10"/>
      <c r="G57" s="10"/>
      <c r="H57" s="10"/>
      <c r="I57" s="10"/>
      <c r="J57" s="10"/>
      <c r="K57" s="10"/>
      <c r="L57" s="117">
        <v>1.1E-5</v>
      </c>
      <c r="M57" s="118">
        <v>-23.0</v>
      </c>
      <c r="N57" s="118">
        <v>-46.0</v>
      </c>
      <c r="O57" s="118">
        <v>-70.0</v>
      </c>
      <c r="P57" s="118">
        <v>-70.0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17">
        <v>1.12E-5</v>
      </c>
      <c r="B58" s="118">
        <v>-46.0</v>
      </c>
      <c r="C58" s="118">
        <v>-70.0</v>
      </c>
      <c r="D58" s="118">
        <v>-117.0</v>
      </c>
      <c r="E58" s="120">
        <v>-141.0</v>
      </c>
      <c r="F58" s="10"/>
      <c r="G58" s="10"/>
      <c r="H58" s="10"/>
      <c r="I58" s="10"/>
      <c r="J58" s="10"/>
      <c r="K58" s="10"/>
      <c r="L58" s="117">
        <v>1.12E-5</v>
      </c>
      <c r="M58" s="118">
        <v>-46.0</v>
      </c>
      <c r="N58" s="118">
        <v>-70.0</v>
      </c>
      <c r="O58" s="118">
        <v>-117.0</v>
      </c>
      <c r="P58" s="118">
        <v>-141.0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17">
        <v>1.14E-5</v>
      </c>
      <c r="B59" s="118">
        <v>-70.0</v>
      </c>
      <c r="C59" s="118">
        <v>-117.0</v>
      </c>
      <c r="D59" s="118">
        <v>-141.0</v>
      </c>
      <c r="E59" s="120">
        <v>-188.0</v>
      </c>
      <c r="F59" s="10"/>
      <c r="G59" s="10"/>
      <c r="H59" s="10"/>
      <c r="I59" s="10"/>
      <c r="J59" s="10"/>
      <c r="K59" s="10"/>
      <c r="L59" s="117">
        <v>1.14E-5</v>
      </c>
      <c r="M59" s="118">
        <v>-70.0</v>
      </c>
      <c r="N59" s="118">
        <v>-117.0</v>
      </c>
      <c r="O59" s="118">
        <v>-141.0</v>
      </c>
      <c r="P59" s="118">
        <v>-188.0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17">
        <v>1.16E-5</v>
      </c>
      <c r="B60" s="118">
        <v>-82.0</v>
      </c>
      <c r="C60" s="118">
        <v>-141.0</v>
      </c>
      <c r="D60" s="118">
        <v>-188.0</v>
      </c>
      <c r="E60" s="120">
        <v>-236.0</v>
      </c>
      <c r="F60" s="10"/>
      <c r="G60" s="10"/>
      <c r="H60" s="10"/>
      <c r="I60" s="10"/>
      <c r="J60" s="10"/>
      <c r="K60" s="10"/>
      <c r="L60" s="117">
        <v>1.16E-5</v>
      </c>
      <c r="M60" s="118">
        <v>-82.0</v>
      </c>
      <c r="N60" s="118">
        <v>-141.0</v>
      </c>
      <c r="O60" s="118">
        <v>-188.0</v>
      </c>
      <c r="P60" s="118">
        <v>-236.0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17">
        <v>1.18E-5</v>
      </c>
      <c r="B61" s="118">
        <v>-105.0</v>
      </c>
      <c r="C61" s="118">
        <v>-165.0</v>
      </c>
      <c r="D61" s="118">
        <v>-236.0</v>
      </c>
      <c r="E61" s="120">
        <v>-283.0</v>
      </c>
      <c r="F61" s="10"/>
      <c r="G61" s="10"/>
      <c r="H61" s="10"/>
      <c r="I61" s="10"/>
      <c r="J61" s="10"/>
      <c r="K61" s="10"/>
      <c r="L61" s="117">
        <v>1.18E-5</v>
      </c>
      <c r="M61" s="118">
        <v>-105.0</v>
      </c>
      <c r="N61" s="118">
        <v>-188.0</v>
      </c>
      <c r="O61" s="118">
        <v>-236.0</v>
      </c>
      <c r="P61" s="118">
        <v>-307.0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17">
        <v>1.2E-5</v>
      </c>
      <c r="B62" s="118">
        <v>-129.0</v>
      </c>
      <c r="C62" s="118">
        <v>-212.0</v>
      </c>
      <c r="D62" s="118">
        <v>-283.0</v>
      </c>
      <c r="E62" s="120">
        <v>-330.0</v>
      </c>
      <c r="F62" s="10"/>
      <c r="G62" s="10"/>
      <c r="H62" s="10"/>
      <c r="I62" s="10"/>
      <c r="J62" s="10"/>
      <c r="K62" s="10"/>
      <c r="L62" s="117">
        <v>1.2E-5</v>
      </c>
      <c r="M62" s="118">
        <v>-129.0</v>
      </c>
      <c r="N62" s="118">
        <v>-212.0</v>
      </c>
      <c r="O62" s="118">
        <v>-283.0</v>
      </c>
      <c r="P62" s="118">
        <v>-330.0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17">
        <v>1.22E-5</v>
      </c>
      <c r="B63" s="118">
        <v>-153.0</v>
      </c>
      <c r="C63" s="118">
        <v>-236.0</v>
      </c>
      <c r="D63" s="118">
        <v>-307.0</v>
      </c>
      <c r="E63" s="120">
        <v>-378.0</v>
      </c>
      <c r="F63" s="10"/>
      <c r="G63" s="10"/>
      <c r="H63" s="10"/>
      <c r="I63" s="10"/>
      <c r="J63" s="10"/>
      <c r="K63" s="10"/>
      <c r="L63" s="117">
        <v>1.22E-5</v>
      </c>
      <c r="M63" s="118">
        <v>-153.0</v>
      </c>
      <c r="N63" s="118">
        <v>-236.0</v>
      </c>
      <c r="O63" s="118">
        <v>-307.0</v>
      </c>
      <c r="P63" s="118">
        <v>-401.0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17">
        <v>1.24E-5</v>
      </c>
      <c r="B64" s="118">
        <v>-176.0</v>
      </c>
      <c r="C64" s="118">
        <v>-259.0</v>
      </c>
      <c r="D64" s="118">
        <v>-354.0</v>
      </c>
      <c r="E64" s="120">
        <v>-449.0</v>
      </c>
      <c r="F64" s="10"/>
      <c r="G64" s="10"/>
      <c r="H64" s="10"/>
      <c r="I64" s="10"/>
      <c r="J64" s="10"/>
      <c r="K64" s="10"/>
      <c r="L64" s="117">
        <v>1.24E-5</v>
      </c>
      <c r="M64" s="118">
        <v>-176.0</v>
      </c>
      <c r="N64" s="118">
        <v>-259.0</v>
      </c>
      <c r="O64" s="118">
        <v>-354.0</v>
      </c>
      <c r="P64" s="118">
        <v>-449.0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17">
        <v>1.26E-5</v>
      </c>
      <c r="B65" s="118">
        <v>-188.0</v>
      </c>
      <c r="C65" s="118">
        <v>-307.0</v>
      </c>
      <c r="D65" s="118">
        <v>-401.0</v>
      </c>
      <c r="E65" s="120">
        <v>-496.0</v>
      </c>
      <c r="F65" s="10"/>
      <c r="G65" s="10"/>
      <c r="H65" s="10"/>
      <c r="I65" s="10"/>
      <c r="J65" s="10"/>
      <c r="K65" s="10"/>
      <c r="L65" s="117">
        <v>1.26E-5</v>
      </c>
      <c r="M65" s="118">
        <v>-188.0</v>
      </c>
      <c r="N65" s="118">
        <v>-307.0</v>
      </c>
      <c r="O65" s="118">
        <v>-401.0</v>
      </c>
      <c r="P65" s="118">
        <v>-496.0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17">
        <v>1.28E-5</v>
      </c>
      <c r="B66" s="118">
        <v>-212.0</v>
      </c>
      <c r="C66" s="118">
        <v>-330.0</v>
      </c>
      <c r="D66" s="118">
        <v>-425.0</v>
      </c>
      <c r="E66" s="120">
        <v>-543.0</v>
      </c>
      <c r="F66" s="10"/>
      <c r="G66" s="10"/>
      <c r="H66" s="10"/>
      <c r="I66" s="10"/>
      <c r="J66" s="10"/>
      <c r="K66" s="10"/>
      <c r="L66" s="117">
        <v>1.28E-5</v>
      </c>
      <c r="M66" s="118">
        <v>-212.0</v>
      </c>
      <c r="N66" s="118">
        <v>-330.0</v>
      </c>
      <c r="O66" s="118">
        <v>-425.0</v>
      </c>
      <c r="P66" s="118">
        <v>-543.0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17">
        <v>1.3E-5</v>
      </c>
      <c r="B67" s="118">
        <v>-235.0</v>
      </c>
      <c r="C67" s="118">
        <v>-354.0</v>
      </c>
      <c r="D67" s="118">
        <v>-472.0</v>
      </c>
      <c r="E67" s="120">
        <v>-591.0</v>
      </c>
      <c r="F67" s="10"/>
      <c r="G67" s="10"/>
      <c r="H67" s="10"/>
      <c r="I67" s="10"/>
      <c r="J67" s="10"/>
      <c r="K67" s="10"/>
      <c r="L67" s="117">
        <v>1.3E-5</v>
      </c>
      <c r="M67" s="118">
        <v>-235.0</v>
      </c>
      <c r="N67" s="118">
        <v>-354.0</v>
      </c>
      <c r="O67" s="118">
        <v>-472.0</v>
      </c>
      <c r="P67" s="118">
        <v>-591.0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17">
        <v>1.32E-5</v>
      </c>
      <c r="B68" s="118">
        <v>-259.0</v>
      </c>
      <c r="C68" s="118">
        <v>-378.0</v>
      </c>
      <c r="D68" s="118">
        <v>-520.0</v>
      </c>
      <c r="E68" s="120">
        <v>-638.0</v>
      </c>
      <c r="F68" s="10"/>
      <c r="G68" s="10"/>
      <c r="H68" s="10"/>
      <c r="I68" s="10"/>
      <c r="J68" s="10"/>
      <c r="K68" s="10"/>
      <c r="L68" s="117">
        <v>1.32E-5</v>
      </c>
      <c r="M68" s="118">
        <v>-259.0</v>
      </c>
      <c r="N68" s="118">
        <v>-378.0</v>
      </c>
      <c r="O68" s="118">
        <v>-520.0</v>
      </c>
      <c r="P68" s="118">
        <v>-638.0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17">
        <v>1.34E-5</v>
      </c>
      <c r="B69" s="118">
        <v>-282.0</v>
      </c>
      <c r="C69" s="118">
        <v>-401.0</v>
      </c>
      <c r="D69" s="118">
        <v>-543.0</v>
      </c>
      <c r="E69" s="120">
        <v>-685.0</v>
      </c>
      <c r="F69" s="10"/>
      <c r="G69" s="10"/>
      <c r="H69" s="10"/>
      <c r="I69" s="10"/>
      <c r="J69" s="10"/>
      <c r="K69" s="10"/>
      <c r="L69" s="117">
        <v>1.34E-5</v>
      </c>
      <c r="M69" s="118">
        <v>-271.0</v>
      </c>
      <c r="N69" s="118">
        <v>-425.0</v>
      </c>
      <c r="O69" s="118">
        <v>-543.0</v>
      </c>
      <c r="P69" s="118">
        <v>-685.0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17">
        <v>1.36E-5</v>
      </c>
      <c r="B70" s="118">
        <v>-294.0</v>
      </c>
      <c r="C70" s="118">
        <v>-449.0</v>
      </c>
      <c r="D70" s="118">
        <v>-591.0</v>
      </c>
      <c r="E70" s="120">
        <v>-733.0</v>
      </c>
      <c r="F70" s="10"/>
      <c r="G70" s="10"/>
      <c r="H70" s="10"/>
      <c r="I70" s="10"/>
      <c r="J70" s="10"/>
      <c r="K70" s="10"/>
      <c r="L70" s="117">
        <v>1.36E-5</v>
      </c>
      <c r="M70" s="118">
        <v>-294.0</v>
      </c>
      <c r="N70" s="118">
        <v>-449.0</v>
      </c>
      <c r="O70" s="118">
        <v>-591.0</v>
      </c>
      <c r="P70" s="118">
        <v>-733.0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17">
        <v>1.38E-5</v>
      </c>
      <c r="B71" s="118">
        <v>-318.0</v>
      </c>
      <c r="C71" s="118">
        <v>-472.0</v>
      </c>
      <c r="D71" s="118">
        <v>-614.0</v>
      </c>
      <c r="E71" s="120">
        <v>-780.0</v>
      </c>
      <c r="F71" s="10"/>
      <c r="G71" s="10"/>
      <c r="H71" s="10"/>
      <c r="I71" s="10"/>
      <c r="J71" s="10"/>
      <c r="K71" s="10"/>
      <c r="L71" s="117">
        <v>1.38E-5</v>
      </c>
      <c r="M71" s="118">
        <v>-306.0</v>
      </c>
      <c r="N71" s="118">
        <v>-472.0</v>
      </c>
      <c r="O71" s="118">
        <v>-614.0</v>
      </c>
      <c r="P71" s="118">
        <v>-780.0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17">
        <v>1.4E-5</v>
      </c>
      <c r="B72" s="118">
        <v>-330.0</v>
      </c>
      <c r="C72" s="118">
        <v>-496.0</v>
      </c>
      <c r="D72" s="118">
        <v>-662.0</v>
      </c>
      <c r="E72" s="120">
        <v>-827.0</v>
      </c>
      <c r="F72" s="10"/>
      <c r="G72" s="10"/>
      <c r="H72" s="10"/>
      <c r="I72" s="10"/>
      <c r="J72" s="10"/>
      <c r="K72" s="10"/>
      <c r="L72" s="117">
        <v>1.4E-5</v>
      </c>
      <c r="M72" s="118">
        <v>-330.0</v>
      </c>
      <c r="N72" s="118">
        <v>-496.0</v>
      </c>
      <c r="O72" s="118">
        <v>-662.0</v>
      </c>
      <c r="P72" s="118">
        <v>-827.0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17">
        <v>1.42E-5</v>
      </c>
      <c r="B73" s="118">
        <v>-353.0</v>
      </c>
      <c r="C73" s="118">
        <v>-543.0</v>
      </c>
      <c r="D73" s="118">
        <v>-709.0</v>
      </c>
      <c r="E73" s="120">
        <v>-874.0</v>
      </c>
      <c r="F73" s="10"/>
      <c r="G73" s="10"/>
      <c r="H73" s="10"/>
      <c r="I73" s="10"/>
      <c r="J73" s="10"/>
      <c r="K73" s="10"/>
      <c r="L73" s="117">
        <v>1.42E-5</v>
      </c>
      <c r="M73" s="118">
        <v>-353.0</v>
      </c>
      <c r="N73" s="118">
        <v>-543.0</v>
      </c>
      <c r="O73" s="118">
        <v>-709.0</v>
      </c>
      <c r="P73" s="118">
        <v>-874.0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17">
        <v>1.44E-5</v>
      </c>
      <c r="B74" s="118">
        <v>-365.0</v>
      </c>
      <c r="C74" s="118">
        <v>-567.0</v>
      </c>
      <c r="D74" s="118">
        <v>-733.0</v>
      </c>
      <c r="E74" s="120">
        <v>-922.0</v>
      </c>
      <c r="F74" s="10"/>
      <c r="G74" s="10"/>
      <c r="H74" s="10"/>
      <c r="I74" s="10"/>
      <c r="J74" s="10"/>
      <c r="K74" s="10"/>
      <c r="L74" s="117">
        <v>1.44E-5</v>
      </c>
      <c r="M74" s="118">
        <v>-365.0</v>
      </c>
      <c r="N74" s="118">
        <v>-567.0</v>
      </c>
      <c r="O74" s="118">
        <v>-733.0</v>
      </c>
      <c r="P74" s="118">
        <v>-922.0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17">
        <v>1.46E-5</v>
      </c>
      <c r="B75" s="118">
        <v>-389.0</v>
      </c>
      <c r="C75" s="118">
        <v>-591.0</v>
      </c>
      <c r="D75" s="118">
        <v>-780.0</v>
      </c>
      <c r="E75" s="120">
        <v>-969.0</v>
      </c>
      <c r="F75" s="10"/>
      <c r="G75" s="10"/>
      <c r="H75" s="10"/>
      <c r="I75" s="10"/>
      <c r="J75" s="10"/>
      <c r="K75" s="10"/>
      <c r="L75" s="117">
        <v>1.46E-5</v>
      </c>
      <c r="M75" s="118">
        <v>-389.0</v>
      </c>
      <c r="N75" s="118">
        <v>-591.0</v>
      </c>
      <c r="O75" s="118">
        <v>-780.0</v>
      </c>
      <c r="P75" s="118">
        <v>-945.0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17">
        <v>1.48E-5</v>
      </c>
      <c r="B76" s="118">
        <v>-401.0</v>
      </c>
      <c r="C76" s="118">
        <v>-614.0</v>
      </c>
      <c r="D76" s="118">
        <v>-803.0</v>
      </c>
      <c r="E76" s="120">
        <v>-993.0</v>
      </c>
      <c r="F76" s="10"/>
      <c r="G76" s="10"/>
      <c r="H76" s="10"/>
      <c r="I76" s="10"/>
      <c r="J76" s="10"/>
      <c r="K76" s="10"/>
      <c r="L76" s="117">
        <v>1.48E-5</v>
      </c>
      <c r="M76" s="118">
        <v>-401.0</v>
      </c>
      <c r="N76" s="118">
        <v>-614.0</v>
      </c>
      <c r="O76" s="118">
        <v>-803.0</v>
      </c>
      <c r="P76" s="118">
        <v>-993.0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17">
        <v>1.5E-5</v>
      </c>
      <c r="B77" s="118">
        <v>-424.0</v>
      </c>
      <c r="C77" s="118">
        <v>-638.0</v>
      </c>
      <c r="D77" s="118">
        <v>-827.0</v>
      </c>
      <c r="E77" s="120">
        <v>-1040.0</v>
      </c>
      <c r="F77" s="10"/>
      <c r="G77" s="10"/>
      <c r="H77" s="10"/>
      <c r="I77" s="10"/>
      <c r="J77" s="10"/>
      <c r="K77" s="10"/>
      <c r="L77" s="117">
        <v>1.5E-5</v>
      </c>
      <c r="M77" s="118">
        <v>-424.0</v>
      </c>
      <c r="N77" s="118">
        <v>-638.0</v>
      </c>
      <c r="O77" s="118">
        <v>-827.0</v>
      </c>
      <c r="P77" s="118">
        <v>-1040.0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17">
        <v>1.52E-5</v>
      </c>
      <c r="B78" s="118">
        <v>-436.0</v>
      </c>
      <c r="C78" s="118">
        <v>-662.0</v>
      </c>
      <c r="D78" s="118">
        <v>-874.0</v>
      </c>
      <c r="E78" s="120">
        <v>-1087.0</v>
      </c>
      <c r="F78" s="10"/>
      <c r="G78" s="10"/>
      <c r="H78" s="10"/>
      <c r="I78" s="10"/>
      <c r="J78" s="10"/>
      <c r="K78" s="10"/>
      <c r="L78" s="117">
        <v>1.52E-5</v>
      </c>
      <c r="M78" s="118">
        <v>-436.0</v>
      </c>
      <c r="N78" s="118">
        <v>-662.0</v>
      </c>
      <c r="O78" s="118">
        <v>-874.0</v>
      </c>
      <c r="P78" s="118">
        <v>-1064.0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17">
        <v>1.54E-5</v>
      </c>
      <c r="B79" s="118">
        <v>-460.0</v>
      </c>
      <c r="C79" s="118">
        <v>-685.0</v>
      </c>
      <c r="D79" s="118">
        <v>-898.0</v>
      </c>
      <c r="E79" s="120">
        <v>-1111.0</v>
      </c>
      <c r="F79" s="10"/>
      <c r="G79" s="10"/>
      <c r="H79" s="10"/>
      <c r="I79" s="10"/>
      <c r="J79" s="10"/>
      <c r="K79" s="10"/>
      <c r="L79" s="117">
        <v>1.54E-5</v>
      </c>
      <c r="M79" s="118">
        <v>-460.0</v>
      </c>
      <c r="N79" s="118">
        <v>-685.0</v>
      </c>
      <c r="O79" s="118">
        <v>-898.0</v>
      </c>
      <c r="P79" s="118">
        <v>-1111.0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17">
        <v>1.56E-5</v>
      </c>
      <c r="B80" s="118">
        <v>-471.0</v>
      </c>
      <c r="C80" s="118">
        <v>-709.0</v>
      </c>
      <c r="D80" s="118">
        <v>-922.0</v>
      </c>
      <c r="E80" s="120">
        <v>-1158.0</v>
      </c>
      <c r="F80" s="10"/>
      <c r="G80" s="10"/>
      <c r="H80" s="10"/>
      <c r="I80" s="10"/>
      <c r="J80" s="10"/>
      <c r="K80" s="10"/>
      <c r="L80" s="117">
        <v>1.56E-5</v>
      </c>
      <c r="M80" s="118">
        <v>-471.0</v>
      </c>
      <c r="N80" s="118">
        <v>-709.0</v>
      </c>
      <c r="O80" s="118">
        <v>-945.0</v>
      </c>
      <c r="P80" s="118">
        <v>-1158.0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17">
        <v>1.58E-5</v>
      </c>
      <c r="B81" s="118">
        <v>-495.0</v>
      </c>
      <c r="C81" s="118">
        <v>-733.0</v>
      </c>
      <c r="D81" s="118">
        <v>-969.0</v>
      </c>
      <c r="E81" s="120">
        <v>-1182.0</v>
      </c>
      <c r="F81" s="10"/>
      <c r="G81" s="10"/>
      <c r="H81" s="10"/>
      <c r="I81" s="10"/>
      <c r="J81" s="10"/>
      <c r="K81" s="10"/>
      <c r="L81" s="117">
        <v>1.58E-5</v>
      </c>
      <c r="M81" s="118">
        <v>-483.0</v>
      </c>
      <c r="N81" s="118">
        <v>-733.0</v>
      </c>
      <c r="O81" s="118">
        <v>-969.0</v>
      </c>
      <c r="P81" s="118">
        <v>-1182.0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17">
        <v>1.6E-5</v>
      </c>
      <c r="B82" s="118">
        <v>-507.0</v>
      </c>
      <c r="C82" s="118">
        <v>-756.0</v>
      </c>
      <c r="D82" s="118">
        <v>-993.0</v>
      </c>
      <c r="E82" s="120">
        <v>-1229.0</v>
      </c>
      <c r="F82" s="10"/>
      <c r="G82" s="10"/>
      <c r="H82" s="10"/>
      <c r="I82" s="10"/>
      <c r="J82" s="10"/>
      <c r="K82" s="10"/>
      <c r="L82" s="117">
        <v>1.6E-5</v>
      </c>
      <c r="M82" s="118">
        <v>-507.0</v>
      </c>
      <c r="N82" s="118">
        <v>-756.0</v>
      </c>
      <c r="O82" s="118">
        <v>-993.0</v>
      </c>
      <c r="P82" s="118">
        <v>-1229.0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17">
        <v>1.62E-5</v>
      </c>
      <c r="B83" s="118">
        <v>-519.0</v>
      </c>
      <c r="C83" s="118">
        <v>-780.0</v>
      </c>
      <c r="D83" s="118">
        <v>-1016.0</v>
      </c>
      <c r="E83" s="120">
        <v>-1253.0</v>
      </c>
      <c r="F83" s="10"/>
      <c r="G83" s="10"/>
      <c r="H83" s="10"/>
      <c r="I83" s="10"/>
      <c r="J83" s="10"/>
      <c r="K83" s="10"/>
      <c r="L83" s="117">
        <v>1.62E-5</v>
      </c>
      <c r="M83" s="118">
        <v>-519.0</v>
      </c>
      <c r="N83" s="118">
        <v>-780.0</v>
      </c>
      <c r="O83" s="118">
        <v>-1016.0</v>
      </c>
      <c r="P83" s="118">
        <v>-1253.0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17">
        <v>1.64E-5</v>
      </c>
      <c r="B84" s="118">
        <v>-530.0</v>
      </c>
      <c r="C84" s="118">
        <v>-780.0</v>
      </c>
      <c r="D84" s="118">
        <v>-1040.0</v>
      </c>
      <c r="E84" s="120">
        <v>-1300.0</v>
      </c>
      <c r="F84" s="10"/>
      <c r="G84" s="10"/>
      <c r="H84" s="10"/>
      <c r="I84" s="10"/>
      <c r="J84" s="10"/>
      <c r="K84" s="10"/>
      <c r="L84" s="117">
        <v>1.64E-5</v>
      </c>
      <c r="M84" s="118">
        <v>-530.0</v>
      </c>
      <c r="N84" s="118">
        <v>-803.0</v>
      </c>
      <c r="O84" s="118">
        <v>-1040.0</v>
      </c>
      <c r="P84" s="118">
        <v>-1300.0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17">
        <v>1.66E-5</v>
      </c>
      <c r="B85" s="118">
        <v>-542.0</v>
      </c>
      <c r="C85" s="118">
        <v>-803.0</v>
      </c>
      <c r="D85" s="118">
        <v>-1064.0</v>
      </c>
      <c r="E85" s="120">
        <v>-1324.0</v>
      </c>
      <c r="F85" s="10"/>
      <c r="G85" s="10"/>
      <c r="H85" s="10"/>
      <c r="I85" s="10"/>
      <c r="J85" s="10"/>
      <c r="K85" s="10"/>
      <c r="L85" s="117">
        <v>1.66E-5</v>
      </c>
      <c r="M85" s="118">
        <v>-542.0</v>
      </c>
      <c r="N85" s="118">
        <v>-827.0</v>
      </c>
      <c r="O85" s="118">
        <v>-1064.0</v>
      </c>
      <c r="P85" s="118">
        <v>-1324.0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17">
        <v>1.68E-5</v>
      </c>
      <c r="B86" s="118">
        <v>-554.0</v>
      </c>
      <c r="C86" s="118">
        <v>-827.0</v>
      </c>
      <c r="D86" s="118">
        <v>-1087.0</v>
      </c>
      <c r="E86" s="120">
        <v>-1348.0</v>
      </c>
      <c r="F86" s="10"/>
      <c r="G86" s="10"/>
      <c r="H86" s="10"/>
      <c r="I86" s="10"/>
      <c r="J86" s="10"/>
      <c r="K86" s="10"/>
      <c r="L86" s="117">
        <v>1.68E-5</v>
      </c>
      <c r="M86" s="118">
        <v>-554.0</v>
      </c>
      <c r="N86" s="118">
        <v>-827.0</v>
      </c>
      <c r="O86" s="118">
        <v>-1111.0</v>
      </c>
      <c r="P86" s="118">
        <v>-1348.0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17">
        <v>1.7E-5</v>
      </c>
      <c r="B87" s="118">
        <v>-566.0</v>
      </c>
      <c r="C87" s="118">
        <v>-851.0</v>
      </c>
      <c r="D87" s="118">
        <v>-1135.0</v>
      </c>
      <c r="E87" s="120">
        <v>-1371.0</v>
      </c>
      <c r="F87" s="10"/>
      <c r="G87" s="10"/>
      <c r="H87" s="10"/>
      <c r="I87" s="10"/>
      <c r="J87" s="10"/>
      <c r="K87" s="10"/>
      <c r="L87" s="117">
        <v>1.7E-5</v>
      </c>
      <c r="M87" s="118">
        <v>-566.0</v>
      </c>
      <c r="N87" s="118">
        <v>-851.0</v>
      </c>
      <c r="O87" s="118">
        <v>-1135.0</v>
      </c>
      <c r="P87" s="118">
        <v>-1371.0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17">
        <v>1.72E-5</v>
      </c>
      <c r="B88" s="118">
        <v>-578.0</v>
      </c>
      <c r="C88" s="118">
        <v>-874.0</v>
      </c>
      <c r="D88" s="118">
        <v>-1135.0</v>
      </c>
      <c r="E88" s="120">
        <v>-1419.0</v>
      </c>
      <c r="F88" s="10"/>
      <c r="G88" s="10"/>
      <c r="H88" s="10"/>
      <c r="I88" s="10"/>
      <c r="J88" s="10"/>
      <c r="K88" s="10"/>
      <c r="L88" s="117">
        <v>1.72E-5</v>
      </c>
      <c r="M88" s="118">
        <v>-578.0</v>
      </c>
      <c r="N88" s="118">
        <v>-874.0</v>
      </c>
      <c r="O88" s="118">
        <v>-1135.0</v>
      </c>
      <c r="P88" s="118">
        <v>-1395.0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17">
        <v>1.74E-5</v>
      </c>
      <c r="B89" s="118">
        <v>-590.0</v>
      </c>
      <c r="C89" s="118">
        <v>-898.0</v>
      </c>
      <c r="D89" s="118">
        <v>-1158.0</v>
      </c>
      <c r="E89" s="120">
        <v>-1442.0</v>
      </c>
      <c r="F89" s="10"/>
      <c r="G89" s="10"/>
      <c r="H89" s="10"/>
      <c r="I89" s="10"/>
      <c r="J89" s="10"/>
      <c r="K89" s="10"/>
      <c r="L89" s="117">
        <v>1.74E-5</v>
      </c>
      <c r="M89" s="118">
        <v>-590.0</v>
      </c>
      <c r="N89" s="118">
        <v>-898.0</v>
      </c>
      <c r="O89" s="118">
        <v>-1158.0</v>
      </c>
      <c r="P89" s="118">
        <v>-1442.0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17">
        <v>1.76E-5</v>
      </c>
      <c r="B90" s="118">
        <v>-601.0</v>
      </c>
      <c r="C90" s="118">
        <v>-898.0</v>
      </c>
      <c r="D90" s="118">
        <v>-1182.0</v>
      </c>
      <c r="E90" s="120">
        <v>-1466.0</v>
      </c>
      <c r="F90" s="10"/>
      <c r="G90" s="10"/>
      <c r="H90" s="10"/>
      <c r="I90" s="10"/>
      <c r="J90" s="10"/>
      <c r="K90" s="10"/>
      <c r="L90" s="117">
        <v>1.76E-5</v>
      </c>
      <c r="M90" s="118">
        <v>-601.0</v>
      </c>
      <c r="N90" s="118">
        <v>-898.0</v>
      </c>
      <c r="O90" s="118">
        <v>-1182.0</v>
      </c>
      <c r="P90" s="118">
        <v>-1466.0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17">
        <v>1.78E-5</v>
      </c>
      <c r="B91" s="118">
        <v>-613.0</v>
      </c>
      <c r="C91" s="118">
        <v>-922.0</v>
      </c>
      <c r="D91" s="118">
        <v>-1206.0</v>
      </c>
      <c r="E91" s="120">
        <v>-1490.0</v>
      </c>
      <c r="F91" s="10"/>
      <c r="G91" s="10"/>
      <c r="H91" s="10"/>
      <c r="I91" s="10"/>
      <c r="J91" s="10"/>
      <c r="K91" s="10"/>
      <c r="L91" s="117">
        <v>1.78E-5</v>
      </c>
      <c r="M91" s="118">
        <v>-601.0</v>
      </c>
      <c r="N91" s="118">
        <v>-922.0</v>
      </c>
      <c r="O91" s="118">
        <v>-1206.0</v>
      </c>
      <c r="P91" s="118">
        <v>-1466.0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17">
        <v>1.8E-5</v>
      </c>
      <c r="B92" s="118">
        <v>-625.0</v>
      </c>
      <c r="C92" s="118">
        <v>-922.0</v>
      </c>
      <c r="D92" s="118">
        <v>-1229.0</v>
      </c>
      <c r="E92" s="120">
        <v>-1513.0</v>
      </c>
      <c r="F92" s="10"/>
      <c r="G92" s="10"/>
      <c r="H92" s="10"/>
      <c r="I92" s="10"/>
      <c r="J92" s="10"/>
      <c r="K92" s="10"/>
      <c r="L92" s="117">
        <v>1.8E-5</v>
      </c>
      <c r="M92" s="118">
        <v>-625.0</v>
      </c>
      <c r="N92" s="118">
        <v>-922.0</v>
      </c>
      <c r="O92" s="118">
        <v>-1229.0</v>
      </c>
      <c r="P92" s="118">
        <v>-1490.0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17">
        <v>1.82E-5</v>
      </c>
      <c r="B93" s="118">
        <v>-637.0</v>
      </c>
      <c r="C93" s="118">
        <v>-945.0</v>
      </c>
      <c r="D93" s="118">
        <v>-1229.0</v>
      </c>
      <c r="E93" s="120">
        <v>-1513.0</v>
      </c>
      <c r="F93" s="10"/>
      <c r="G93" s="10"/>
      <c r="H93" s="10"/>
      <c r="I93" s="10"/>
      <c r="J93" s="10"/>
      <c r="K93" s="10"/>
      <c r="L93" s="117">
        <v>1.82E-5</v>
      </c>
      <c r="M93" s="118">
        <v>-625.0</v>
      </c>
      <c r="N93" s="118">
        <v>-945.0</v>
      </c>
      <c r="O93" s="118">
        <v>-1229.0</v>
      </c>
      <c r="P93" s="118">
        <v>-1513.0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17">
        <v>1.84E-5</v>
      </c>
      <c r="B94" s="118">
        <v>-637.0</v>
      </c>
      <c r="C94" s="118">
        <v>-945.0</v>
      </c>
      <c r="D94" s="118">
        <v>-1253.0</v>
      </c>
      <c r="E94" s="120">
        <v>-1537.0</v>
      </c>
      <c r="F94" s="10"/>
      <c r="G94" s="10"/>
      <c r="H94" s="10"/>
      <c r="I94" s="10"/>
      <c r="J94" s="10"/>
      <c r="K94" s="10"/>
      <c r="L94" s="117">
        <v>1.84E-5</v>
      </c>
      <c r="M94" s="118">
        <v>-637.0</v>
      </c>
      <c r="N94" s="118">
        <v>-945.0</v>
      </c>
      <c r="O94" s="118">
        <v>-1253.0</v>
      </c>
      <c r="P94" s="118">
        <v>-1537.0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17">
        <v>1.86E-5</v>
      </c>
      <c r="B95" s="118">
        <v>-649.0</v>
      </c>
      <c r="C95" s="118">
        <v>-969.0</v>
      </c>
      <c r="D95" s="118">
        <v>-1277.0</v>
      </c>
      <c r="E95" s="120">
        <v>-1561.0</v>
      </c>
      <c r="F95" s="10"/>
      <c r="G95" s="10"/>
      <c r="H95" s="10"/>
      <c r="I95" s="10"/>
      <c r="J95" s="10"/>
      <c r="K95" s="10"/>
      <c r="L95" s="117">
        <v>1.86E-5</v>
      </c>
      <c r="M95" s="118">
        <v>-637.0</v>
      </c>
      <c r="N95" s="118">
        <v>-969.0</v>
      </c>
      <c r="O95" s="118">
        <v>-1277.0</v>
      </c>
      <c r="P95" s="118">
        <v>-1561.0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17">
        <v>1.88E-5</v>
      </c>
      <c r="B96" s="118">
        <v>-649.0</v>
      </c>
      <c r="C96" s="118">
        <v>-969.0</v>
      </c>
      <c r="D96" s="118">
        <v>-1277.0</v>
      </c>
      <c r="E96" s="120">
        <v>-1561.0</v>
      </c>
      <c r="F96" s="10"/>
      <c r="G96" s="10"/>
      <c r="H96" s="10"/>
      <c r="I96" s="10"/>
      <c r="J96" s="10"/>
      <c r="K96" s="10"/>
      <c r="L96" s="117">
        <v>1.88E-5</v>
      </c>
      <c r="M96" s="118">
        <v>-649.0</v>
      </c>
      <c r="N96" s="118">
        <v>-969.0</v>
      </c>
      <c r="O96" s="118">
        <v>-1277.0</v>
      </c>
      <c r="P96" s="118">
        <v>-1561.0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17">
        <v>1.9E-5</v>
      </c>
      <c r="B97" s="118">
        <v>-660.0</v>
      </c>
      <c r="C97" s="118">
        <v>-993.0</v>
      </c>
      <c r="D97" s="118">
        <v>-1300.0</v>
      </c>
      <c r="E97" s="120">
        <v>-1584.0</v>
      </c>
      <c r="F97" s="10"/>
      <c r="G97" s="10"/>
      <c r="H97" s="10"/>
      <c r="I97" s="10"/>
      <c r="J97" s="10"/>
      <c r="K97" s="10"/>
      <c r="L97" s="117">
        <v>1.9E-5</v>
      </c>
      <c r="M97" s="118">
        <v>-660.0</v>
      </c>
      <c r="N97" s="118">
        <v>-969.0</v>
      </c>
      <c r="O97" s="118">
        <v>-1300.0</v>
      </c>
      <c r="P97" s="118">
        <v>-1584.0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17">
        <v>1.92E-5</v>
      </c>
      <c r="B98" s="118">
        <v>-660.0</v>
      </c>
      <c r="C98" s="118">
        <v>-993.0</v>
      </c>
      <c r="D98" s="118">
        <v>-1300.0</v>
      </c>
      <c r="E98" s="120">
        <v>-1584.0</v>
      </c>
      <c r="F98" s="10"/>
      <c r="G98" s="10"/>
      <c r="H98" s="10"/>
      <c r="I98" s="10"/>
      <c r="J98" s="10"/>
      <c r="K98" s="10"/>
      <c r="L98" s="117">
        <v>1.92E-5</v>
      </c>
      <c r="M98" s="118">
        <v>-660.0</v>
      </c>
      <c r="N98" s="118">
        <v>-993.0</v>
      </c>
      <c r="O98" s="118">
        <v>-1300.0</v>
      </c>
      <c r="P98" s="118">
        <v>-1584.0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17">
        <v>1.94E-5</v>
      </c>
      <c r="B99" s="118">
        <v>-660.0</v>
      </c>
      <c r="C99" s="118">
        <v>-993.0</v>
      </c>
      <c r="D99" s="118">
        <v>-1300.0</v>
      </c>
      <c r="E99" s="120">
        <v>-1608.0</v>
      </c>
      <c r="F99" s="10"/>
      <c r="G99" s="10"/>
      <c r="H99" s="10"/>
      <c r="I99" s="10"/>
      <c r="J99" s="10"/>
      <c r="K99" s="10"/>
      <c r="L99" s="117">
        <v>1.94E-5</v>
      </c>
      <c r="M99" s="118">
        <v>-660.0</v>
      </c>
      <c r="N99" s="118">
        <v>-993.0</v>
      </c>
      <c r="O99" s="118">
        <v>-1324.0</v>
      </c>
      <c r="P99" s="118">
        <v>-1608.0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17">
        <v>1.96E-5</v>
      </c>
      <c r="B100" s="118">
        <v>-672.0</v>
      </c>
      <c r="C100" s="118">
        <v>-1016.0</v>
      </c>
      <c r="D100" s="118">
        <v>-1324.0</v>
      </c>
      <c r="E100" s="120">
        <v>-1632.0</v>
      </c>
      <c r="F100" s="10"/>
      <c r="G100" s="10"/>
      <c r="H100" s="10"/>
      <c r="I100" s="10"/>
      <c r="J100" s="10"/>
      <c r="K100" s="10"/>
      <c r="L100" s="117">
        <v>1.96E-5</v>
      </c>
      <c r="M100" s="118">
        <v>-660.0</v>
      </c>
      <c r="N100" s="118">
        <v>-993.0</v>
      </c>
      <c r="O100" s="118">
        <v>-1324.0</v>
      </c>
      <c r="P100" s="118">
        <v>-1632.0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17">
        <v>1.98E-5</v>
      </c>
      <c r="B101" s="118">
        <v>-672.0</v>
      </c>
      <c r="C101" s="118">
        <v>-993.0</v>
      </c>
      <c r="D101" s="118">
        <v>-1324.0</v>
      </c>
      <c r="E101" s="120">
        <v>-1632.0</v>
      </c>
      <c r="F101" s="10"/>
      <c r="G101" s="10"/>
      <c r="H101" s="10"/>
      <c r="I101" s="10"/>
      <c r="J101" s="10"/>
      <c r="K101" s="10"/>
      <c r="L101" s="117">
        <v>1.98E-5</v>
      </c>
      <c r="M101" s="118">
        <v>-672.0</v>
      </c>
      <c r="N101" s="118">
        <v>-993.0</v>
      </c>
      <c r="O101" s="118">
        <v>-1324.0</v>
      </c>
      <c r="P101" s="118">
        <v>-1632.0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17">
        <v>2.0E-5</v>
      </c>
      <c r="B102" s="118">
        <v>-672.0</v>
      </c>
      <c r="C102" s="118">
        <v>-1016.0</v>
      </c>
      <c r="D102" s="118">
        <v>-1324.0</v>
      </c>
      <c r="E102" s="120">
        <v>-1632.0</v>
      </c>
      <c r="F102" s="10"/>
      <c r="G102" s="10"/>
      <c r="H102" s="10"/>
      <c r="I102" s="10"/>
      <c r="J102" s="10"/>
      <c r="K102" s="10"/>
      <c r="L102" s="117">
        <v>2.0E-5</v>
      </c>
      <c r="M102" s="118">
        <v>-672.0</v>
      </c>
      <c r="N102" s="118">
        <v>-1016.0</v>
      </c>
      <c r="O102" s="118">
        <v>-1324.0</v>
      </c>
      <c r="P102" s="118">
        <v>-1632.0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17">
        <v>2.02E-5</v>
      </c>
      <c r="B103" s="118">
        <v>-672.0</v>
      </c>
      <c r="C103" s="118">
        <v>-1016.0</v>
      </c>
      <c r="D103" s="118">
        <v>-1324.0</v>
      </c>
      <c r="E103" s="120">
        <v>-1632.0</v>
      </c>
      <c r="F103" s="10"/>
      <c r="G103" s="10"/>
      <c r="H103" s="10"/>
      <c r="I103" s="10"/>
      <c r="J103" s="10"/>
      <c r="K103" s="10"/>
      <c r="L103" s="117">
        <v>2.02E-5</v>
      </c>
      <c r="M103" s="118">
        <v>-672.0</v>
      </c>
      <c r="N103" s="118">
        <v>-1016.0</v>
      </c>
      <c r="O103" s="118">
        <v>-1324.0</v>
      </c>
      <c r="P103" s="118">
        <v>-1632.0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17">
        <v>2.04E-5</v>
      </c>
      <c r="B104" s="118">
        <v>-684.0</v>
      </c>
      <c r="C104" s="118">
        <v>-1016.0</v>
      </c>
      <c r="D104" s="118">
        <v>-1324.0</v>
      </c>
      <c r="E104" s="120">
        <v>-1632.0</v>
      </c>
      <c r="F104" s="10"/>
      <c r="G104" s="10"/>
      <c r="H104" s="10"/>
      <c r="I104" s="10"/>
      <c r="J104" s="10"/>
      <c r="K104" s="10"/>
      <c r="L104" s="117">
        <v>2.04E-5</v>
      </c>
      <c r="M104" s="118">
        <v>-672.0</v>
      </c>
      <c r="N104" s="118">
        <v>-1016.0</v>
      </c>
      <c r="O104" s="118">
        <v>-1324.0</v>
      </c>
      <c r="P104" s="118">
        <v>-1632.0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17">
        <v>2.06E-5</v>
      </c>
      <c r="B105" s="118">
        <v>-684.0</v>
      </c>
      <c r="C105" s="118">
        <v>-1016.0</v>
      </c>
      <c r="D105" s="118">
        <v>-1324.0</v>
      </c>
      <c r="E105" s="120">
        <v>-1632.0</v>
      </c>
      <c r="F105" s="10"/>
      <c r="G105" s="10"/>
      <c r="H105" s="10"/>
      <c r="I105" s="10"/>
      <c r="J105" s="10"/>
      <c r="K105" s="10"/>
      <c r="L105" s="117">
        <v>2.06E-5</v>
      </c>
      <c r="M105" s="118">
        <v>-684.0</v>
      </c>
      <c r="N105" s="118">
        <v>-1016.0</v>
      </c>
      <c r="O105" s="118">
        <v>-1324.0</v>
      </c>
      <c r="P105" s="118">
        <v>-1632.0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17">
        <v>2.08E-5</v>
      </c>
      <c r="B106" s="118">
        <v>-684.0</v>
      </c>
      <c r="C106" s="118">
        <v>-1016.0</v>
      </c>
      <c r="D106" s="118">
        <v>-1324.0</v>
      </c>
      <c r="E106" s="120">
        <v>-1655.0</v>
      </c>
      <c r="F106" s="10"/>
      <c r="G106" s="10"/>
      <c r="H106" s="10"/>
      <c r="I106" s="10"/>
      <c r="J106" s="10"/>
      <c r="K106" s="10"/>
      <c r="L106" s="117">
        <v>2.08E-5</v>
      </c>
      <c r="M106" s="118">
        <v>-672.0</v>
      </c>
      <c r="N106" s="118">
        <v>-1016.0</v>
      </c>
      <c r="O106" s="118">
        <v>-1324.0</v>
      </c>
      <c r="P106" s="118">
        <v>-1632.0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17">
        <v>2.1E-5</v>
      </c>
      <c r="B107" s="118">
        <v>-684.0</v>
      </c>
      <c r="C107" s="118">
        <v>-1016.0</v>
      </c>
      <c r="D107" s="118">
        <v>-1324.0</v>
      </c>
      <c r="E107" s="120">
        <v>-1632.0</v>
      </c>
      <c r="F107" s="10"/>
      <c r="G107" s="10"/>
      <c r="H107" s="10"/>
      <c r="I107" s="10"/>
      <c r="J107" s="10"/>
      <c r="K107" s="10"/>
      <c r="L107" s="117">
        <v>2.1E-5</v>
      </c>
      <c r="M107" s="118">
        <v>-672.0</v>
      </c>
      <c r="N107" s="118">
        <v>-1016.0</v>
      </c>
      <c r="O107" s="118">
        <v>-1324.0</v>
      </c>
      <c r="P107" s="118">
        <v>-1632.0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17">
        <v>2.12E-5</v>
      </c>
      <c r="B108" s="118">
        <v>-672.0</v>
      </c>
      <c r="C108" s="118">
        <v>-1016.0</v>
      </c>
      <c r="D108" s="118">
        <v>-1324.0</v>
      </c>
      <c r="E108" s="120">
        <v>-1632.0</v>
      </c>
      <c r="F108" s="10"/>
      <c r="G108" s="10"/>
      <c r="H108" s="10"/>
      <c r="I108" s="10"/>
      <c r="J108" s="10"/>
      <c r="K108" s="10"/>
      <c r="L108" s="117">
        <v>2.12E-5</v>
      </c>
      <c r="M108" s="118">
        <v>-672.0</v>
      </c>
      <c r="N108" s="118">
        <v>-1016.0</v>
      </c>
      <c r="O108" s="118">
        <v>-1324.0</v>
      </c>
      <c r="P108" s="118">
        <v>-1632.0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17">
        <v>2.14E-5</v>
      </c>
      <c r="B109" s="118">
        <v>-672.0</v>
      </c>
      <c r="C109" s="118">
        <v>-993.0</v>
      </c>
      <c r="D109" s="118">
        <v>-1300.0</v>
      </c>
      <c r="E109" s="120">
        <v>-1608.0</v>
      </c>
      <c r="F109" s="10"/>
      <c r="G109" s="10"/>
      <c r="H109" s="10"/>
      <c r="I109" s="10"/>
      <c r="J109" s="10"/>
      <c r="K109" s="10"/>
      <c r="L109" s="117">
        <v>2.14E-5</v>
      </c>
      <c r="M109" s="118">
        <v>-672.0</v>
      </c>
      <c r="N109" s="118">
        <v>-993.0</v>
      </c>
      <c r="O109" s="118">
        <v>-1324.0</v>
      </c>
      <c r="P109" s="118">
        <v>-1608.0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17">
        <v>2.16E-5</v>
      </c>
      <c r="B110" s="118">
        <v>-660.0</v>
      </c>
      <c r="C110" s="118">
        <v>-993.0</v>
      </c>
      <c r="D110" s="118">
        <v>-1300.0</v>
      </c>
      <c r="E110" s="120">
        <v>-1584.0</v>
      </c>
      <c r="F110" s="10"/>
      <c r="G110" s="10"/>
      <c r="H110" s="10"/>
      <c r="I110" s="10"/>
      <c r="J110" s="10"/>
      <c r="K110" s="10"/>
      <c r="L110" s="117">
        <v>2.16E-5</v>
      </c>
      <c r="M110" s="118">
        <v>-660.0</v>
      </c>
      <c r="N110" s="118">
        <v>-993.0</v>
      </c>
      <c r="O110" s="118">
        <v>-1300.0</v>
      </c>
      <c r="P110" s="118">
        <v>-1584.0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17">
        <v>2.18E-5</v>
      </c>
      <c r="B111" s="118">
        <v>-660.0</v>
      </c>
      <c r="C111" s="118">
        <v>-969.0</v>
      </c>
      <c r="D111" s="118">
        <v>-1277.0</v>
      </c>
      <c r="E111" s="120">
        <v>-1561.0</v>
      </c>
      <c r="F111" s="10"/>
      <c r="G111" s="10"/>
      <c r="H111" s="10"/>
      <c r="I111" s="10"/>
      <c r="J111" s="10"/>
      <c r="K111" s="10"/>
      <c r="L111" s="117">
        <v>2.18E-5</v>
      </c>
      <c r="M111" s="118">
        <v>-660.0</v>
      </c>
      <c r="N111" s="118">
        <v>-969.0</v>
      </c>
      <c r="O111" s="118">
        <v>-1277.0</v>
      </c>
      <c r="P111" s="118">
        <v>-1584.0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17">
        <v>2.2E-5</v>
      </c>
      <c r="B112" s="118">
        <v>-649.0</v>
      </c>
      <c r="C112" s="118">
        <v>-969.0</v>
      </c>
      <c r="D112" s="118">
        <v>-1277.0</v>
      </c>
      <c r="E112" s="120">
        <v>-1537.0</v>
      </c>
      <c r="F112" s="10"/>
      <c r="G112" s="10"/>
      <c r="H112" s="10"/>
      <c r="I112" s="10"/>
      <c r="J112" s="10"/>
      <c r="K112" s="10"/>
      <c r="L112" s="117">
        <v>2.2E-5</v>
      </c>
      <c r="M112" s="118">
        <v>-649.0</v>
      </c>
      <c r="N112" s="118">
        <v>-969.0</v>
      </c>
      <c r="O112" s="118">
        <v>-1277.0</v>
      </c>
      <c r="P112" s="118">
        <v>-1561.0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17">
        <v>2.22E-5</v>
      </c>
      <c r="B113" s="118">
        <v>-637.0</v>
      </c>
      <c r="C113" s="118">
        <v>-945.0</v>
      </c>
      <c r="D113" s="118">
        <v>-1253.0</v>
      </c>
      <c r="E113" s="120">
        <v>-1513.0</v>
      </c>
      <c r="F113" s="10"/>
      <c r="G113" s="10"/>
      <c r="H113" s="10"/>
      <c r="I113" s="10"/>
      <c r="J113" s="10"/>
      <c r="K113" s="10"/>
      <c r="L113" s="117">
        <v>2.22E-5</v>
      </c>
      <c r="M113" s="118">
        <v>-637.0</v>
      </c>
      <c r="N113" s="118">
        <v>-945.0</v>
      </c>
      <c r="O113" s="118">
        <v>-1253.0</v>
      </c>
      <c r="P113" s="118">
        <v>-1513.0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17">
        <v>2.24E-5</v>
      </c>
      <c r="B114" s="118">
        <v>-637.0</v>
      </c>
      <c r="C114" s="118">
        <v>-922.0</v>
      </c>
      <c r="D114" s="118">
        <v>-1229.0</v>
      </c>
      <c r="E114" s="120">
        <v>-1490.0</v>
      </c>
      <c r="F114" s="10"/>
      <c r="G114" s="10"/>
      <c r="H114" s="10"/>
      <c r="I114" s="10"/>
      <c r="J114" s="10"/>
      <c r="K114" s="10"/>
      <c r="L114" s="117">
        <v>2.24E-5</v>
      </c>
      <c r="M114" s="118">
        <v>-625.0</v>
      </c>
      <c r="N114" s="118">
        <v>-922.0</v>
      </c>
      <c r="O114" s="118">
        <v>-1206.0</v>
      </c>
      <c r="P114" s="118">
        <v>-1490.0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17">
        <v>2.26E-5</v>
      </c>
      <c r="B115" s="118">
        <v>-625.0</v>
      </c>
      <c r="C115" s="118">
        <v>-922.0</v>
      </c>
      <c r="D115" s="118">
        <v>-1206.0</v>
      </c>
      <c r="E115" s="120">
        <v>-1466.0</v>
      </c>
      <c r="F115" s="10"/>
      <c r="G115" s="10"/>
      <c r="H115" s="10"/>
      <c r="I115" s="10"/>
      <c r="J115" s="10"/>
      <c r="K115" s="10"/>
      <c r="L115" s="117">
        <v>2.26E-5</v>
      </c>
      <c r="M115" s="118">
        <v>-613.0</v>
      </c>
      <c r="N115" s="118">
        <v>-922.0</v>
      </c>
      <c r="O115" s="118">
        <v>-1206.0</v>
      </c>
      <c r="P115" s="118">
        <v>-1466.0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17">
        <v>2.28E-5</v>
      </c>
      <c r="B116" s="118">
        <v>-601.0</v>
      </c>
      <c r="C116" s="118">
        <v>-898.0</v>
      </c>
      <c r="D116" s="118">
        <v>-1182.0</v>
      </c>
      <c r="E116" s="120">
        <v>-1442.0</v>
      </c>
      <c r="F116" s="10"/>
      <c r="G116" s="10"/>
      <c r="H116" s="10"/>
      <c r="I116" s="10"/>
      <c r="J116" s="10"/>
      <c r="K116" s="10"/>
      <c r="L116" s="117">
        <v>2.28E-5</v>
      </c>
      <c r="M116" s="118">
        <v>-601.0</v>
      </c>
      <c r="N116" s="118">
        <v>-898.0</v>
      </c>
      <c r="O116" s="118">
        <v>-1182.0</v>
      </c>
      <c r="P116" s="118">
        <v>-1442.0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17">
        <v>2.3E-5</v>
      </c>
      <c r="B117" s="118">
        <v>-590.0</v>
      </c>
      <c r="C117" s="118">
        <v>-874.0</v>
      </c>
      <c r="D117" s="118">
        <v>-1135.0</v>
      </c>
      <c r="E117" s="120">
        <v>-1395.0</v>
      </c>
      <c r="F117" s="10"/>
      <c r="G117" s="10"/>
      <c r="H117" s="10"/>
      <c r="I117" s="10"/>
      <c r="J117" s="10"/>
      <c r="K117" s="10"/>
      <c r="L117" s="117">
        <v>2.3E-5</v>
      </c>
      <c r="M117" s="118">
        <v>-590.0</v>
      </c>
      <c r="N117" s="118">
        <v>-874.0</v>
      </c>
      <c r="O117" s="118">
        <v>-1135.0</v>
      </c>
      <c r="P117" s="118">
        <v>-1395.0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17">
        <v>2.32E-5</v>
      </c>
      <c r="B118" s="118">
        <v>-578.0</v>
      </c>
      <c r="C118" s="118">
        <v>-851.0</v>
      </c>
      <c r="D118" s="118">
        <v>-1111.0</v>
      </c>
      <c r="E118" s="120">
        <v>-1348.0</v>
      </c>
      <c r="F118" s="10"/>
      <c r="G118" s="10"/>
      <c r="H118" s="10"/>
      <c r="I118" s="10"/>
      <c r="J118" s="10"/>
      <c r="K118" s="10"/>
      <c r="L118" s="117">
        <v>2.32E-5</v>
      </c>
      <c r="M118" s="118">
        <v>-578.0</v>
      </c>
      <c r="N118" s="118">
        <v>-851.0</v>
      </c>
      <c r="O118" s="118">
        <v>-1111.0</v>
      </c>
      <c r="P118" s="118">
        <v>-1371.0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17">
        <v>2.34E-5</v>
      </c>
      <c r="B119" s="118">
        <v>-566.0</v>
      </c>
      <c r="C119" s="118">
        <v>-827.0</v>
      </c>
      <c r="D119" s="118">
        <v>-1087.0</v>
      </c>
      <c r="E119" s="120">
        <v>-1324.0</v>
      </c>
      <c r="F119" s="10"/>
      <c r="G119" s="10"/>
      <c r="H119" s="10"/>
      <c r="I119" s="10"/>
      <c r="J119" s="10"/>
      <c r="K119" s="10"/>
      <c r="L119" s="117">
        <v>2.34E-5</v>
      </c>
      <c r="M119" s="118">
        <v>-554.0</v>
      </c>
      <c r="N119" s="118">
        <v>-827.0</v>
      </c>
      <c r="O119" s="118">
        <v>-1087.0</v>
      </c>
      <c r="P119" s="118">
        <v>-1324.0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17">
        <v>2.36E-5</v>
      </c>
      <c r="B120" s="118">
        <v>-542.0</v>
      </c>
      <c r="C120" s="118">
        <v>-803.0</v>
      </c>
      <c r="D120" s="118">
        <v>-1040.0</v>
      </c>
      <c r="E120" s="120">
        <v>-1277.0</v>
      </c>
      <c r="F120" s="10"/>
      <c r="G120" s="10"/>
      <c r="H120" s="10"/>
      <c r="I120" s="10"/>
      <c r="J120" s="10"/>
      <c r="K120" s="10"/>
      <c r="L120" s="117">
        <v>2.36E-5</v>
      </c>
      <c r="M120" s="118">
        <v>-542.0</v>
      </c>
      <c r="N120" s="118">
        <v>-803.0</v>
      </c>
      <c r="O120" s="118">
        <v>-1040.0</v>
      </c>
      <c r="P120" s="118">
        <v>-1300.0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17">
        <v>2.38E-5</v>
      </c>
      <c r="B121" s="118">
        <v>-530.0</v>
      </c>
      <c r="C121" s="118">
        <v>-780.0</v>
      </c>
      <c r="D121" s="118">
        <v>-1016.0</v>
      </c>
      <c r="E121" s="120">
        <v>-1229.0</v>
      </c>
      <c r="F121" s="10"/>
      <c r="G121" s="10"/>
      <c r="H121" s="10"/>
      <c r="I121" s="10"/>
      <c r="J121" s="10"/>
      <c r="K121" s="10"/>
      <c r="L121" s="117">
        <v>2.38E-5</v>
      </c>
      <c r="M121" s="118">
        <v>-519.0</v>
      </c>
      <c r="N121" s="118">
        <v>-780.0</v>
      </c>
      <c r="O121" s="118">
        <v>-1016.0</v>
      </c>
      <c r="P121" s="118">
        <v>-1253.0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17">
        <v>2.4E-5</v>
      </c>
      <c r="B122" s="118">
        <v>-507.0</v>
      </c>
      <c r="C122" s="118">
        <v>-756.0</v>
      </c>
      <c r="D122" s="118">
        <v>-993.0</v>
      </c>
      <c r="E122" s="120">
        <v>-1182.0</v>
      </c>
      <c r="F122" s="10"/>
      <c r="G122" s="10"/>
      <c r="H122" s="10"/>
      <c r="I122" s="10"/>
      <c r="J122" s="10"/>
      <c r="K122" s="10"/>
      <c r="L122" s="117">
        <v>2.4E-5</v>
      </c>
      <c r="M122" s="118">
        <v>-507.0</v>
      </c>
      <c r="N122" s="118">
        <v>-756.0</v>
      </c>
      <c r="O122" s="118">
        <v>-969.0</v>
      </c>
      <c r="P122" s="118">
        <v>-1206.0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17">
        <v>2.42E-5</v>
      </c>
      <c r="B123" s="118">
        <v>-483.0</v>
      </c>
      <c r="C123" s="118">
        <v>-733.0</v>
      </c>
      <c r="D123" s="118">
        <v>-945.0</v>
      </c>
      <c r="E123" s="120">
        <v>-1135.0</v>
      </c>
      <c r="F123" s="10"/>
      <c r="G123" s="10"/>
      <c r="H123" s="10"/>
      <c r="I123" s="10"/>
      <c r="J123" s="10"/>
      <c r="K123" s="10"/>
      <c r="L123" s="117">
        <v>2.42E-5</v>
      </c>
      <c r="M123" s="118">
        <v>-483.0</v>
      </c>
      <c r="N123" s="118">
        <v>-709.0</v>
      </c>
      <c r="O123" s="118">
        <v>-945.0</v>
      </c>
      <c r="P123" s="118">
        <v>-1158.0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17">
        <v>2.44E-5</v>
      </c>
      <c r="B124" s="118">
        <v>-471.0</v>
      </c>
      <c r="C124" s="118">
        <v>-685.0</v>
      </c>
      <c r="D124" s="118">
        <v>-898.0</v>
      </c>
      <c r="E124" s="120">
        <v>-1087.0</v>
      </c>
      <c r="F124" s="10"/>
      <c r="G124" s="10"/>
      <c r="H124" s="10"/>
      <c r="I124" s="10"/>
      <c r="J124" s="10"/>
      <c r="K124" s="10"/>
      <c r="L124" s="117">
        <v>2.44E-5</v>
      </c>
      <c r="M124" s="118">
        <v>-471.0</v>
      </c>
      <c r="N124" s="118">
        <v>-685.0</v>
      </c>
      <c r="O124" s="118">
        <v>-898.0</v>
      </c>
      <c r="P124" s="118">
        <v>-1111.0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17">
        <v>2.46E-5</v>
      </c>
      <c r="B125" s="118">
        <v>-448.0</v>
      </c>
      <c r="C125" s="118">
        <v>-662.0</v>
      </c>
      <c r="D125" s="118">
        <v>-874.0</v>
      </c>
      <c r="E125" s="120">
        <v>-1040.0</v>
      </c>
      <c r="F125" s="10"/>
      <c r="G125" s="10"/>
      <c r="H125" s="10"/>
      <c r="I125" s="10"/>
      <c r="J125" s="10"/>
      <c r="K125" s="10"/>
      <c r="L125" s="117">
        <v>2.46E-5</v>
      </c>
      <c r="M125" s="118">
        <v>-448.0</v>
      </c>
      <c r="N125" s="118">
        <v>-662.0</v>
      </c>
      <c r="O125" s="118">
        <v>-874.0</v>
      </c>
      <c r="P125" s="118">
        <v>-1064.0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17">
        <v>2.48E-5</v>
      </c>
      <c r="B126" s="118">
        <v>-424.0</v>
      </c>
      <c r="C126" s="118">
        <v>-638.0</v>
      </c>
      <c r="D126" s="118">
        <v>-827.0</v>
      </c>
      <c r="E126" s="120">
        <v>-993.0</v>
      </c>
      <c r="F126" s="10"/>
      <c r="G126" s="10"/>
      <c r="H126" s="10"/>
      <c r="I126" s="10"/>
      <c r="J126" s="10"/>
      <c r="K126" s="10"/>
      <c r="L126" s="117">
        <v>2.48E-5</v>
      </c>
      <c r="M126" s="118">
        <v>-424.0</v>
      </c>
      <c r="N126" s="118">
        <v>-638.0</v>
      </c>
      <c r="O126" s="118">
        <v>-827.0</v>
      </c>
      <c r="P126" s="118">
        <v>-1016.0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17">
        <v>2.5E-5</v>
      </c>
      <c r="B127" s="118">
        <v>-401.0</v>
      </c>
      <c r="C127" s="118">
        <v>-591.0</v>
      </c>
      <c r="D127" s="118">
        <v>-780.0</v>
      </c>
      <c r="E127" s="120">
        <v>-945.0</v>
      </c>
      <c r="F127" s="10"/>
      <c r="G127" s="10"/>
      <c r="H127" s="10"/>
      <c r="I127" s="10"/>
      <c r="J127" s="10"/>
      <c r="K127" s="10"/>
      <c r="L127" s="117">
        <v>2.5E-5</v>
      </c>
      <c r="M127" s="118">
        <v>-401.0</v>
      </c>
      <c r="N127" s="118">
        <v>-591.0</v>
      </c>
      <c r="O127" s="118">
        <v>-780.0</v>
      </c>
      <c r="P127" s="118">
        <v>-969.0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17">
        <v>2.52E-5</v>
      </c>
      <c r="B128" s="118">
        <v>-377.0</v>
      </c>
      <c r="C128" s="118">
        <v>-567.0</v>
      </c>
      <c r="D128" s="118">
        <v>-733.0</v>
      </c>
      <c r="E128" s="120">
        <v>-874.0</v>
      </c>
      <c r="F128" s="10"/>
      <c r="G128" s="10"/>
      <c r="H128" s="10"/>
      <c r="I128" s="10"/>
      <c r="J128" s="10"/>
      <c r="K128" s="10"/>
      <c r="L128" s="117">
        <v>2.52E-5</v>
      </c>
      <c r="M128" s="118">
        <v>-377.0</v>
      </c>
      <c r="N128" s="118">
        <v>-567.0</v>
      </c>
      <c r="O128" s="118">
        <v>-733.0</v>
      </c>
      <c r="P128" s="118">
        <v>-898.0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17">
        <v>2.54E-5</v>
      </c>
      <c r="B129" s="118">
        <v>-353.0</v>
      </c>
      <c r="C129" s="118">
        <v>-520.0</v>
      </c>
      <c r="D129" s="118">
        <v>-685.0</v>
      </c>
      <c r="E129" s="120">
        <v>-827.0</v>
      </c>
      <c r="F129" s="10"/>
      <c r="G129" s="10"/>
      <c r="H129" s="10"/>
      <c r="I129" s="10"/>
      <c r="J129" s="10"/>
      <c r="K129" s="10"/>
      <c r="L129" s="117">
        <v>2.54E-5</v>
      </c>
      <c r="M129" s="118">
        <v>-353.0</v>
      </c>
      <c r="N129" s="118">
        <v>-543.0</v>
      </c>
      <c r="O129" s="118">
        <v>-685.0</v>
      </c>
      <c r="P129" s="118">
        <v>-851.0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17">
        <v>2.56E-5</v>
      </c>
      <c r="B130" s="118">
        <v>-330.0</v>
      </c>
      <c r="C130" s="118">
        <v>-496.0</v>
      </c>
      <c r="D130" s="118">
        <v>-638.0</v>
      </c>
      <c r="E130" s="120">
        <v>-756.0</v>
      </c>
      <c r="F130" s="10"/>
      <c r="G130" s="10"/>
      <c r="H130" s="10"/>
      <c r="I130" s="10"/>
      <c r="J130" s="10"/>
      <c r="K130" s="10"/>
      <c r="L130" s="117">
        <v>2.56E-5</v>
      </c>
      <c r="M130" s="118">
        <v>-342.0</v>
      </c>
      <c r="N130" s="118">
        <v>-496.0</v>
      </c>
      <c r="O130" s="118">
        <v>-638.0</v>
      </c>
      <c r="P130" s="118">
        <v>-780.0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17">
        <v>2.58E-5</v>
      </c>
      <c r="B131" s="118">
        <v>-318.0</v>
      </c>
      <c r="C131" s="118">
        <v>-449.0</v>
      </c>
      <c r="D131" s="118">
        <v>-591.0</v>
      </c>
      <c r="E131" s="120">
        <v>-709.0</v>
      </c>
      <c r="F131" s="10"/>
      <c r="G131" s="10"/>
      <c r="H131" s="10"/>
      <c r="I131" s="10"/>
      <c r="J131" s="10"/>
      <c r="K131" s="10"/>
      <c r="L131" s="117">
        <v>2.58E-5</v>
      </c>
      <c r="M131" s="118">
        <v>-306.0</v>
      </c>
      <c r="N131" s="118">
        <v>-449.0</v>
      </c>
      <c r="O131" s="118">
        <v>-591.0</v>
      </c>
      <c r="P131" s="118">
        <v>-733.0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17">
        <v>2.6E-5</v>
      </c>
      <c r="B132" s="118">
        <v>-294.0</v>
      </c>
      <c r="C132" s="118">
        <v>-425.0</v>
      </c>
      <c r="D132" s="118">
        <v>-543.0</v>
      </c>
      <c r="E132" s="120">
        <v>-638.0</v>
      </c>
      <c r="F132" s="10"/>
      <c r="G132" s="10"/>
      <c r="H132" s="10"/>
      <c r="I132" s="10"/>
      <c r="J132" s="10"/>
      <c r="K132" s="10"/>
      <c r="L132" s="117">
        <v>2.6E-5</v>
      </c>
      <c r="M132" s="118">
        <v>-282.0</v>
      </c>
      <c r="N132" s="118">
        <v>-425.0</v>
      </c>
      <c r="O132" s="118">
        <v>-543.0</v>
      </c>
      <c r="P132" s="118">
        <v>-662.0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17">
        <v>2.62E-5</v>
      </c>
      <c r="B133" s="118">
        <v>-259.0</v>
      </c>
      <c r="C133" s="118">
        <v>-378.0</v>
      </c>
      <c r="D133" s="118">
        <v>-496.0</v>
      </c>
      <c r="E133" s="120">
        <v>-591.0</v>
      </c>
      <c r="F133" s="10"/>
      <c r="G133" s="10"/>
      <c r="H133" s="10"/>
      <c r="I133" s="10"/>
      <c r="J133" s="10"/>
      <c r="K133" s="10"/>
      <c r="L133" s="117">
        <v>2.62E-5</v>
      </c>
      <c r="M133" s="118">
        <v>-259.0</v>
      </c>
      <c r="N133" s="118">
        <v>-378.0</v>
      </c>
      <c r="O133" s="118">
        <v>-496.0</v>
      </c>
      <c r="P133" s="118">
        <v>-591.0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17">
        <v>2.64E-5</v>
      </c>
      <c r="B134" s="118">
        <v>-235.0</v>
      </c>
      <c r="C134" s="118">
        <v>-354.0</v>
      </c>
      <c r="D134" s="118">
        <v>-449.0</v>
      </c>
      <c r="E134" s="120">
        <v>-520.0</v>
      </c>
      <c r="F134" s="10"/>
      <c r="G134" s="10"/>
      <c r="H134" s="10"/>
      <c r="I134" s="10"/>
      <c r="J134" s="10"/>
      <c r="K134" s="10"/>
      <c r="L134" s="117">
        <v>2.64E-5</v>
      </c>
      <c r="M134" s="118">
        <v>-235.0</v>
      </c>
      <c r="N134" s="118">
        <v>-354.0</v>
      </c>
      <c r="O134" s="118">
        <v>-449.0</v>
      </c>
      <c r="P134" s="118">
        <v>-543.0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17">
        <v>2.66E-5</v>
      </c>
      <c r="B135" s="118">
        <v>-212.0</v>
      </c>
      <c r="C135" s="118">
        <v>-307.0</v>
      </c>
      <c r="D135" s="118">
        <v>-401.0</v>
      </c>
      <c r="E135" s="120">
        <v>-472.0</v>
      </c>
      <c r="F135" s="10"/>
      <c r="G135" s="10"/>
      <c r="H135" s="10"/>
      <c r="I135" s="10"/>
      <c r="J135" s="10"/>
      <c r="K135" s="10"/>
      <c r="L135" s="117">
        <v>2.66E-5</v>
      </c>
      <c r="M135" s="118">
        <v>-212.0</v>
      </c>
      <c r="N135" s="118">
        <v>-307.0</v>
      </c>
      <c r="O135" s="118">
        <v>-401.0</v>
      </c>
      <c r="P135" s="118">
        <v>-472.0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17">
        <v>2.68E-5</v>
      </c>
      <c r="B136" s="118">
        <v>-188.0</v>
      </c>
      <c r="C136" s="118">
        <v>-283.0</v>
      </c>
      <c r="D136" s="118">
        <v>-354.0</v>
      </c>
      <c r="E136" s="120">
        <v>-401.0</v>
      </c>
      <c r="F136" s="10"/>
      <c r="G136" s="10"/>
      <c r="H136" s="10"/>
      <c r="I136" s="10"/>
      <c r="J136" s="10"/>
      <c r="K136" s="10"/>
      <c r="L136" s="117">
        <v>2.68E-5</v>
      </c>
      <c r="M136" s="118">
        <v>-188.0</v>
      </c>
      <c r="N136" s="118">
        <v>-259.0</v>
      </c>
      <c r="O136" s="118">
        <v>-354.0</v>
      </c>
      <c r="P136" s="118">
        <v>-425.0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17">
        <v>2.7E-5</v>
      </c>
      <c r="B137" s="118">
        <v>-164.0</v>
      </c>
      <c r="C137" s="118">
        <v>-236.0</v>
      </c>
      <c r="D137" s="118">
        <v>-307.0</v>
      </c>
      <c r="E137" s="120">
        <v>-330.0</v>
      </c>
      <c r="F137" s="10"/>
      <c r="G137" s="10"/>
      <c r="H137" s="10"/>
      <c r="I137" s="10"/>
      <c r="J137" s="10"/>
      <c r="K137" s="10"/>
      <c r="L137" s="117">
        <v>2.7E-5</v>
      </c>
      <c r="M137" s="118">
        <v>-164.0</v>
      </c>
      <c r="N137" s="118">
        <v>-236.0</v>
      </c>
      <c r="O137" s="118">
        <v>-307.0</v>
      </c>
      <c r="P137" s="118">
        <v>-354.0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17">
        <v>2.72E-5</v>
      </c>
      <c r="B138" s="118">
        <v>-141.0</v>
      </c>
      <c r="C138" s="118">
        <v>-212.0</v>
      </c>
      <c r="D138" s="118">
        <v>-259.0</v>
      </c>
      <c r="E138" s="120">
        <v>-283.0</v>
      </c>
      <c r="F138" s="10"/>
      <c r="G138" s="10"/>
      <c r="H138" s="10"/>
      <c r="I138" s="10"/>
      <c r="J138" s="10"/>
      <c r="K138" s="10"/>
      <c r="L138" s="117">
        <v>2.72E-5</v>
      </c>
      <c r="M138" s="118">
        <v>-141.0</v>
      </c>
      <c r="N138" s="118">
        <v>-188.0</v>
      </c>
      <c r="O138" s="118">
        <v>-259.0</v>
      </c>
      <c r="P138" s="118">
        <v>-307.0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17">
        <v>2.74E-5</v>
      </c>
      <c r="B139" s="118">
        <v>-117.0</v>
      </c>
      <c r="C139" s="118">
        <v>-165.0</v>
      </c>
      <c r="D139" s="118">
        <v>-212.0</v>
      </c>
      <c r="E139" s="120">
        <v>-212.0</v>
      </c>
      <c r="F139" s="10"/>
      <c r="G139" s="10"/>
      <c r="H139" s="10"/>
      <c r="I139" s="10"/>
      <c r="J139" s="10"/>
      <c r="K139" s="10"/>
      <c r="L139" s="117">
        <v>2.74E-5</v>
      </c>
      <c r="M139" s="118">
        <v>-105.0</v>
      </c>
      <c r="N139" s="118">
        <v>-165.0</v>
      </c>
      <c r="O139" s="118">
        <v>-212.0</v>
      </c>
      <c r="P139" s="118">
        <v>-236.0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17">
        <v>2.76E-5</v>
      </c>
      <c r="B140" s="118">
        <v>-82.0</v>
      </c>
      <c r="C140" s="118">
        <v>-117.0</v>
      </c>
      <c r="D140" s="118">
        <v>-165.0</v>
      </c>
      <c r="E140" s="120">
        <v>-165.0</v>
      </c>
      <c r="F140" s="10"/>
      <c r="G140" s="10"/>
      <c r="H140" s="10"/>
      <c r="I140" s="10"/>
      <c r="J140" s="10"/>
      <c r="K140" s="10"/>
      <c r="L140" s="117">
        <v>2.76E-5</v>
      </c>
      <c r="M140" s="118">
        <v>-82.0</v>
      </c>
      <c r="N140" s="118">
        <v>-117.0</v>
      </c>
      <c r="O140" s="118">
        <v>-141.0</v>
      </c>
      <c r="P140" s="118">
        <v>-188.0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17">
        <v>2.78E-5</v>
      </c>
      <c r="B141" s="118">
        <v>-58.0</v>
      </c>
      <c r="C141" s="118">
        <v>-94.0</v>
      </c>
      <c r="D141" s="118">
        <v>-117.0</v>
      </c>
      <c r="E141" s="120">
        <v>-94.0</v>
      </c>
      <c r="F141" s="10"/>
      <c r="G141" s="10"/>
      <c r="H141" s="10"/>
      <c r="I141" s="10"/>
      <c r="J141" s="10"/>
      <c r="K141" s="10"/>
      <c r="L141" s="117">
        <v>2.78E-5</v>
      </c>
      <c r="M141" s="118">
        <v>-58.0</v>
      </c>
      <c r="N141" s="118">
        <v>-70.0</v>
      </c>
      <c r="O141" s="118">
        <v>-94.0</v>
      </c>
      <c r="P141" s="118">
        <v>-117.0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17">
        <v>2.8E-5</v>
      </c>
      <c r="B142" s="118">
        <v>-34.0</v>
      </c>
      <c r="C142" s="118">
        <v>-46.0</v>
      </c>
      <c r="D142" s="118">
        <v>-46.0</v>
      </c>
      <c r="E142" s="120">
        <v>-46.0</v>
      </c>
      <c r="F142" s="10"/>
      <c r="G142" s="10"/>
      <c r="H142" s="10"/>
      <c r="I142" s="10"/>
      <c r="J142" s="10"/>
      <c r="K142" s="10"/>
      <c r="L142" s="117">
        <v>2.8E-5</v>
      </c>
      <c r="M142" s="118">
        <v>-34.0</v>
      </c>
      <c r="N142" s="118">
        <v>-46.0</v>
      </c>
      <c r="O142" s="118">
        <v>-46.0</v>
      </c>
      <c r="P142" s="118">
        <v>-46.0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17">
        <v>2.82E-5</v>
      </c>
      <c r="B143" s="118">
        <v>-11.0</v>
      </c>
      <c r="C143" s="118">
        <v>0.0</v>
      </c>
      <c r="D143" s="118">
        <v>0.0</v>
      </c>
      <c r="E143" s="120">
        <v>24.0</v>
      </c>
      <c r="F143" s="10"/>
      <c r="G143" s="10"/>
      <c r="H143" s="10"/>
      <c r="I143" s="10"/>
      <c r="J143" s="10"/>
      <c r="K143" s="10"/>
      <c r="L143" s="117">
        <v>2.82E-5</v>
      </c>
      <c r="M143" s="118">
        <v>-11.0</v>
      </c>
      <c r="N143" s="118">
        <v>0.0</v>
      </c>
      <c r="O143" s="118">
        <v>0.0</v>
      </c>
      <c r="P143" s="118">
        <v>0.0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17">
        <v>2.84E-5</v>
      </c>
      <c r="B144" s="118">
        <v>12.0</v>
      </c>
      <c r="C144" s="118">
        <v>24.0</v>
      </c>
      <c r="D144" s="118">
        <v>47.0</v>
      </c>
      <c r="E144" s="120">
        <v>95.0</v>
      </c>
      <c r="F144" s="10"/>
      <c r="G144" s="10"/>
      <c r="H144" s="10"/>
      <c r="I144" s="10"/>
      <c r="J144" s="10"/>
      <c r="K144" s="10"/>
      <c r="L144" s="117">
        <v>2.84E-5</v>
      </c>
      <c r="M144" s="118">
        <v>12.0</v>
      </c>
      <c r="N144" s="118">
        <v>24.0</v>
      </c>
      <c r="O144" s="118">
        <v>47.0</v>
      </c>
      <c r="P144" s="118">
        <v>71.0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17">
        <v>2.86E-5</v>
      </c>
      <c r="B145" s="118">
        <v>35.0</v>
      </c>
      <c r="C145" s="118">
        <v>71.0</v>
      </c>
      <c r="D145" s="118">
        <v>95.0</v>
      </c>
      <c r="E145" s="120">
        <v>142.0</v>
      </c>
      <c r="F145" s="10"/>
      <c r="G145" s="10"/>
      <c r="H145" s="10"/>
      <c r="I145" s="10"/>
      <c r="J145" s="10"/>
      <c r="K145" s="10"/>
      <c r="L145" s="117">
        <v>2.86E-5</v>
      </c>
      <c r="M145" s="118">
        <v>35.0</v>
      </c>
      <c r="N145" s="118">
        <v>71.0</v>
      </c>
      <c r="O145" s="118">
        <v>95.0</v>
      </c>
      <c r="P145" s="118">
        <v>118.0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17">
        <v>2.88E-5</v>
      </c>
      <c r="B146" s="118">
        <v>59.0</v>
      </c>
      <c r="C146" s="118">
        <v>95.0</v>
      </c>
      <c r="D146" s="118">
        <v>142.0</v>
      </c>
      <c r="E146" s="120">
        <v>213.0</v>
      </c>
      <c r="F146" s="10"/>
      <c r="G146" s="10"/>
      <c r="H146" s="10"/>
      <c r="I146" s="10"/>
      <c r="J146" s="10"/>
      <c r="K146" s="10"/>
      <c r="L146" s="117">
        <v>2.88E-5</v>
      </c>
      <c r="M146" s="118">
        <v>59.0</v>
      </c>
      <c r="N146" s="118">
        <v>95.0</v>
      </c>
      <c r="O146" s="118">
        <v>142.0</v>
      </c>
      <c r="P146" s="118">
        <v>189.0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17">
        <v>2.9E-5</v>
      </c>
      <c r="B147" s="118">
        <v>83.0</v>
      </c>
      <c r="C147" s="118">
        <v>142.0</v>
      </c>
      <c r="D147" s="118">
        <v>189.0</v>
      </c>
      <c r="E147" s="120">
        <v>260.0</v>
      </c>
      <c r="F147" s="10"/>
      <c r="G147" s="10"/>
      <c r="H147" s="10"/>
      <c r="I147" s="10"/>
      <c r="J147" s="10"/>
      <c r="K147" s="10"/>
      <c r="L147" s="117">
        <v>2.9E-5</v>
      </c>
      <c r="M147" s="118">
        <v>83.0</v>
      </c>
      <c r="N147" s="118">
        <v>142.0</v>
      </c>
      <c r="O147" s="118">
        <v>189.0</v>
      </c>
      <c r="P147" s="118">
        <v>237.0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17">
        <v>2.92E-5</v>
      </c>
      <c r="B148" s="118">
        <v>106.0</v>
      </c>
      <c r="C148" s="118">
        <v>166.0</v>
      </c>
      <c r="D148" s="118">
        <v>237.0</v>
      </c>
      <c r="E148" s="120">
        <v>308.0</v>
      </c>
      <c r="F148" s="10"/>
      <c r="G148" s="10"/>
      <c r="H148" s="10"/>
      <c r="I148" s="10"/>
      <c r="J148" s="10"/>
      <c r="K148" s="10"/>
      <c r="L148" s="117">
        <v>2.92E-5</v>
      </c>
      <c r="M148" s="118">
        <v>106.0</v>
      </c>
      <c r="N148" s="118">
        <v>166.0</v>
      </c>
      <c r="O148" s="118">
        <v>237.0</v>
      </c>
      <c r="P148" s="118">
        <v>284.0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17">
        <v>2.94E-5</v>
      </c>
      <c r="B149" s="118">
        <v>130.0</v>
      </c>
      <c r="C149" s="118">
        <v>213.0</v>
      </c>
      <c r="D149" s="118">
        <v>260.0</v>
      </c>
      <c r="E149" s="120">
        <v>379.0</v>
      </c>
      <c r="F149" s="10"/>
      <c r="G149" s="10"/>
      <c r="H149" s="10"/>
      <c r="I149" s="10"/>
      <c r="J149" s="10"/>
      <c r="K149" s="10"/>
      <c r="L149" s="117">
        <v>2.94E-5</v>
      </c>
      <c r="M149" s="118">
        <v>130.0</v>
      </c>
      <c r="N149" s="118">
        <v>213.0</v>
      </c>
      <c r="O149" s="118">
        <v>260.0</v>
      </c>
      <c r="P149" s="118">
        <v>355.0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17">
        <v>2.96E-5</v>
      </c>
      <c r="B150" s="118">
        <v>154.0</v>
      </c>
      <c r="C150" s="118">
        <v>237.0</v>
      </c>
      <c r="D150" s="118">
        <v>308.0</v>
      </c>
      <c r="E150" s="120">
        <v>426.0</v>
      </c>
      <c r="F150" s="10"/>
      <c r="G150" s="10"/>
      <c r="H150" s="10"/>
      <c r="I150" s="10"/>
      <c r="J150" s="10"/>
      <c r="K150" s="10"/>
      <c r="L150" s="117">
        <v>2.96E-5</v>
      </c>
      <c r="M150" s="118">
        <v>154.0</v>
      </c>
      <c r="N150" s="118">
        <v>237.0</v>
      </c>
      <c r="O150" s="118">
        <v>308.0</v>
      </c>
      <c r="P150" s="118">
        <v>402.0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17">
        <v>2.98E-5</v>
      </c>
      <c r="B151" s="118">
        <v>177.0</v>
      </c>
      <c r="C151" s="118">
        <v>260.0</v>
      </c>
      <c r="D151" s="118">
        <v>355.0</v>
      </c>
      <c r="E151" s="120">
        <v>473.0</v>
      </c>
      <c r="F151" s="10"/>
      <c r="G151" s="10"/>
      <c r="H151" s="10"/>
      <c r="I151" s="10"/>
      <c r="J151" s="10"/>
      <c r="K151" s="10"/>
      <c r="L151" s="117">
        <v>2.98E-5</v>
      </c>
      <c r="M151" s="118">
        <v>177.0</v>
      </c>
      <c r="N151" s="118">
        <v>260.0</v>
      </c>
      <c r="O151" s="118">
        <v>355.0</v>
      </c>
      <c r="P151" s="118">
        <v>450.0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17">
        <v>3.0E-5</v>
      </c>
      <c r="B152" s="118">
        <v>201.0</v>
      </c>
      <c r="C152" s="118">
        <v>308.0</v>
      </c>
      <c r="D152" s="118">
        <v>402.0</v>
      </c>
      <c r="E152" s="120">
        <v>521.0</v>
      </c>
      <c r="F152" s="10"/>
      <c r="G152" s="10"/>
      <c r="H152" s="10"/>
      <c r="I152" s="10"/>
      <c r="J152" s="10"/>
      <c r="K152" s="10"/>
      <c r="L152" s="117">
        <v>3.0E-5</v>
      </c>
      <c r="M152" s="118">
        <v>201.0</v>
      </c>
      <c r="N152" s="118">
        <v>308.0</v>
      </c>
      <c r="O152" s="118">
        <v>402.0</v>
      </c>
      <c r="P152" s="118">
        <v>497.0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17">
        <v>3.02E-5</v>
      </c>
      <c r="B153" s="118">
        <v>213.0</v>
      </c>
      <c r="C153" s="118">
        <v>331.0</v>
      </c>
      <c r="D153" s="118">
        <v>426.0</v>
      </c>
      <c r="E153" s="120">
        <v>568.0</v>
      </c>
      <c r="F153" s="10"/>
      <c r="G153" s="10"/>
      <c r="H153" s="10"/>
      <c r="I153" s="10"/>
      <c r="J153" s="10"/>
      <c r="K153" s="10"/>
      <c r="L153" s="117">
        <v>3.02E-5</v>
      </c>
      <c r="M153" s="118">
        <v>213.0</v>
      </c>
      <c r="N153" s="118">
        <v>331.0</v>
      </c>
      <c r="O153" s="118">
        <v>426.0</v>
      </c>
      <c r="P153" s="118">
        <v>544.0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17">
        <v>3.04E-5</v>
      </c>
      <c r="B154" s="118">
        <v>236.0</v>
      </c>
      <c r="C154" s="118">
        <v>355.0</v>
      </c>
      <c r="D154" s="118">
        <v>473.0</v>
      </c>
      <c r="E154" s="120">
        <v>615.0</v>
      </c>
      <c r="F154" s="10"/>
      <c r="G154" s="10"/>
      <c r="H154" s="10"/>
      <c r="I154" s="10"/>
      <c r="J154" s="10"/>
      <c r="K154" s="10"/>
      <c r="L154" s="117">
        <v>3.04E-5</v>
      </c>
      <c r="M154" s="118">
        <v>236.0</v>
      </c>
      <c r="N154" s="118">
        <v>355.0</v>
      </c>
      <c r="O154" s="118">
        <v>473.0</v>
      </c>
      <c r="P154" s="118">
        <v>592.0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17">
        <v>3.06E-5</v>
      </c>
      <c r="B155" s="118">
        <v>260.0</v>
      </c>
      <c r="C155" s="118">
        <v>379.0</v>
      </c>
      <c r="D155" s="118">
        <v>521.0</v>
      </c>
      <c r="E155" s="120">
        <v>663.0</v>
      </c>
      <c r="F155" s="10"/>
      <c r="G155" s="10"/>
      <c r="H155" s="10"/>
      <c r="I155" s="10"/>
      <c r="J155" s="10"/>
      <c r="K155" s="10"/>
      <c r="L155" s="117">
        <v>3.06E-5</v>
      </c>
      <c r="M155" s="118">
        <v>260.0</v>
      </c>
      <c r="N155" s="118">
        <v>379.0</v>
      </c>
      <c r="O155" s="118">
        <v>521.0</v>
      </c>
      <c r="P155" s="118">
        <v>639.0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17">
        <v>3.08E-5</v>
      </c>
      <c r="B156" s="118">
        <v>272.0</v>
      </c>
      <c r="C156" s="118">
        <v>402.0</v>
      </c>
      <c r="D156" s="118">
        <v>544.0</v>
      </c>
      <c r="E156" s="120">
        <v>710.0</v>
      </c>
      <c r="F156" s="10"/>
      <c r="G156" s="10"/>
      <c r="H156" s="10"/>
      <c r="I156" s="10"/>
      <c r="J156" s="10"/>
      <c r="K156" s="10"/>
      <c r="L156" s="117">
        <v>3.08E-5</v>
      </c>
      <c r="M156" s="118">
        <v>272.0</v>
      </c>
      <c r="N156" s="118">
        <v>402.0</v>
      </c>
      <c r="O156" s="118">
        <v>544.0</v>
      </c>
      <c r="P156" s="118">
        <v>686.0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17">
        <v>3.1E-5</v>
      </c>
      <c r="B157" s="118">
        <v>283.0</v>
      </c>
      <c r="C157" s="118">
        <v>426.0</v>
      </c>
      <c r="D157" s="118">
        <v>568.0</v>
      </c>
      <c r="E157" s="120">
        <v>734.0</v>
      </c>
      <c r="F157" s="10"/>
      <c r="G157" s="10"/>
      <c r="H157" s="10"/>
      <c r="I157" s="10"/>
      <c r="J157" s="10"/>
      <c r="K157" s="10"/>
      <c r="L157" s="117">
        <v>3.1E-5</v>
      </c>
      <c r="M157" s="118">
        <v>283.0</v>
      </c>
      <c r="N157" s="118">
        <v>426.0</v>
      </c>
      <c r="O157" s="118">
        <v>568.0</v>
      </c>
      <c r="P157" s="118">
        <v>710.0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17">
        <v>3.12E-5</v>
      </c>
      <c r="B158" s="118">
        <v>307.0</v>
      </c>
      <c r="C158" s="118">
        <v>450.0</v>
      </c>
      <c r="D158" s="118">
        <v>592.0</v>
      </c>
      <c r="E158" s="120">
        <v>781.0</v>
      </c>
      <c r="F158" s="10"/>
      <c r="G158" s="10"/>
      <c r="H158" s="10"/>
      <c r="I158" s="10"/>
      <c r="J158" s="10"/>
      <c r="K158" s="10"/>
      <c r="L158" s="117">
        <v>3.12E-5</v>
      </c>
      <c r="M158" s="118">
        <v>307.0</v>
      </c>
      <c r="N158" s="118">
        <v>450.0</v>
      </c>
      <c r="O158" s="118">
        <v>615.0</v>
      </c>
      <c r="P158" s="118">
        <v>757.0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17">
        <v>3.14E-5</v>
      </c>
      <c r="B159" s="118">
        <v>319.0</v>
      </c>
      <c r="C159" s="118">
        <v>497.0</v>
      </c>
      <c r="D159" s="118">
        <v>639.0</v>
      </c>
      <c r="E159" s="120">
        <v>804.0</v>
      </c>
      <c r="F159" s="10"/>
      <c r="G159" s="10"/>
      <c r="H159" s="10"/>
      <c r="I159" s="10"/>
      <c r="J159" s="10"/>
      <c r="K159" s="10"/>
      <c r="L159" s="117">
        <v>3.14E-5</v>
      </c>
      <c r="M159" s="118">
        <v>319.0</v>
      </c>
      <c r="N159" s="118">
        <v>497.0</v>
      </c>
      <c r="O159" s="118">
        <v>639.0</v>
      </c>
      <c r="P159" s="118">
        <v>781.0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17">
        <v>3.16E-5</v>
      </c>
      <c r="B160" s="118">
        <v>343.0</v>
      </c>
      <c r="C160" s="118">
        <v>497.0</v>
      </c>
      <c r="D160" s="118">
        <v>663.0</v>
      </c>
      <c r="E160" s="120">
        <v>852.0</v>
      </c>
      <c r="F160" s="10"/>
      <c r="G160" s="10"/>
      <c r="H160" s="10"/>
      <c r="I160" s="10"/>
      <c r="J160" s="10"/>
      <c r="K160" s="10"/>
      <c r="L160" s="117">
        <v>3.16E-5</v>
      </c>
      <c r="M160" s="118">
        <v>343.0</v>
      </c>
      <c r="N160" s="118">
        <v>497.0</v>
      </c>
      <c r="O160" s="118">
        <v>663.0</v>
      </c>
      <c r="P160" s="118">
        <v>828.0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17">
        <v>3.18E-5</v>
      </c>
      <c r="B161" s="118">
        <v>343.0</v>
      </c>
      <c r="C161" s="118">
        <v>521.0</v>
      </c>
      <c r="D161" s="118">
        <v>686.0</v>
      </c>
      <c r="E161" s="120">
        <v>875.0</v>
      </c>
      <c r="F161" s="10"/>
      <c r="G161" s="10"/>
      <c r="H161" s="10"/>
      <c r="I161" s="10"/>
      <c r="J161" s="10"/>
      <c r="K161" s="10"/>
      <c r="L161" s="117">
        <v>3.18E-5</v>
      </c>
      <c r="M161" s="118">
        <v>343.0</v>
      </c>
      <c r="N161" s="118">
        <v>521.0</v>
      </c>
      <c r="O161" s="118">
        <v>686.0</v>
      </c>
      <c r="P161" s="118">
        <v>852.0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17">
        <v>3.2E-5</v>
      </c>
      <c r="B162" s="118">
        <v>366.0</v>
      </c>
      <c r="C162" s="118">
        <v>544.0</v>
      </c>
      <c r="D162" s="118">
        <v>710.0</v>
      </c>
      <c r="E162" s="120">
        <v>923.0</v>
      </c>
      <c r="F162" s="10"/>
      <c r="G162" s="10"/>
      <c r="H162" s="10"/>
      <c r="I162" s="10"/>
      <c r="J162" s="10"/>
      <c r="K162" s="10"/>
      <c r="L162" s="117">
        <v>3.2E-5</v>
      </c>
      <c r="M162" s="118">
        <v>366.0</v>
      </c>
      <c r="N162" s="118">
        <v>544.0</v>
      </c>
      <c r="O162" s="118">
        <v>710.0</v>
      </c>
      <c r="P162" s="118">
        <v>899.0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17">
        <v>3.22E-5</v>
      </c>
      <c r="B163" s="118">
        <v>378.0</v>
      </c>
      <c r="C163" s="118">
        <v>544.0</v>
      </c>
      <c r="D163" s="118">
        <v>734.0</v>
      </c>
      <c r="E163" s="120">
        <v>946.0</v>
      </c>
      <c r="F163" s="10"/>
      <c r="G163" s="10"/>
      <c r="H163" s="10"/>
      <c r="I163" s="10"/>
      <c r="J163" s="10"/>
      <c r="K163" s="10"/>
      <c r="L163" s="117">
        <v>3.22E-5</v>
      </c>
      <c r="M163" s="118">
        <v>378.0</v>
      </c>
      <c r="N163" s="118">
        <v>544.0</v>
      </c>
      <c r="O163" s="118">
        <v>734.0</v>
      </c>
      <c r="P163" s="118">
        <v>923.0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17">
        <v>3.24E-5</v>
      </c>
      <c r="B164" s="118">
        <v>390.0</v>
      </c>
      <c r="C164" s="118">
        <v>568.0</v>
      </c>
      <c r="D164" s="118">
        <v>757.0</v>
      </c>
      <c r="E164" s="120">
        <v>970.0</v>
      </c>
      <c r="F164" s="10"/>
      <c r="G164" s="10"/>
      <c r="H164" s="10"/>
      <c r="I164" s="10"/>
      <c r="J164" s="10"/>
      <c r="K164" s="10"/>
      <c r="L164" s="117">
        <v>3.24E-5</v>
      </c>
      <c r="M164" s="118">
        <v>390.0</v>
      </c>
      <c r="N164" s="118">
        <v>568.0</v>
      </c>
      <c r="O164" s="118">
        <v>757.0</v>
      </c>
      <c r="P164" s="118">
        <v>946.0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17">
        <v>3.26E-5</v>
      </c>
      <c r="B165" s="118">
        <v>402.0</v>
      </c>
      <c r="C165" s="118">
        <v>592.0</v>
      </c>
      <c r="D165" s="118">
        <v>757.0</v>
      </c>
      <c r="E165" s="120">
        <v>970.0</v>
      </c>
      <c r="F165" s="10"/>
      <c r="G165" s="10"/>
      <c r="H165" s="10"/>
      <c r="I165" s="10"/>
      <c r="J165" s="10"/>
      <c r="K165" s="10"/>
      <c r="L165" s="117">
        <v>3.26E-5</v>
      </c>
      <c r="M165" s="118">
        <v>390.0</v>
      </c>
      <c r="N165" s="118">
        <v>592.0</v>
      </c>
      <c r="O165" s="118">
        <v>781.0</v>
      </c>
      <c r="P165" s="118">
        <v>970.0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17">
        <v>3.28E-5</v>
      </c>
      <c r="B166" s="118">
        <v>402.0</v>
      </c>
      <c r="C166" s="118">
        <v>592.0</v>
      </c>
      <c r="D166" s="118">
        <v>804.0</v>
      </c>
      <c r="E166" s="120">
        <v>994.0</v>
      </c>
      <c r="F166" s="10"/>
      <c r="G166" s="10"/>
      <c r="H166" s="10"/>
      <c r="I166" s="10"/>
      <c r="J166" s="10"/>
      <c r="K166" s="10"/>
      <c r="L166" s="117">
        <v>3.28E-5</v>
      </c>
      <c r="M166" s="118">
        <v>402.0</v>
      </c>
      <c r="N166" s="118">
        <v>615.0</v>
      </c>
      <c r="O166" s="118">
        <v>804.0</v>
      </c>
      <c r="P166" s="118">
        <v>970.0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17">
        <v>3.3E-5</v>
      </c>
      <c r="B167" s="118">
        <v>413.0</v>
      </c>
      <c r="C167" s="118">
        <v>615.0</v>
      </c>
      <c r="D167" s="118">
        <v>804.0</v>
      </c>
      <c r="E167" s="120">
        <v>1017.0</v>
      </c>
      <c r="F167" s="10"/>
      <c r="G167" s="10"/>
      <c r="H167" s="10"/>
      <c r="I167" s="10"/>
      <c r="J167" s="10"/>
      <c r="K167" s="10"/>
      <c r="L167" s="117">
        <v>3.3E-5</v>
      </c>
      <c r="M167" s="118">
        <v>413.0</v>
      </c>
      <c r="N167" s="118">
        <v>615.0</v>
      </c>
      <c r="O167" s="118">
        <v>804.0</v>
      </c>
      <c r="P167" s="118">
        <v>994.0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17">
        <v>3.32E-5</v>
      </c>
      <c r="B168" s="118">
        <v>413.0</v>
      </c>
      <c r="C168" s="118">
        <v>615.0</v>
      </c>
      <c r="D168" s="118">
        <v>828.0</v>
      </c>
      <c r="E168" s="120">
        <v>1041.0</v>
      </c>
      <c r="F168" s="10"/>
      <c r="G168" s="10"/>
      <c r="H168" s="10"/>
      <c r="I168" s="10"/>
      <c r="J168" s="10"/>
      <c r="K168" s="10"/>
      <c r="L168" s="117">
        <v>3.32E-5</v>
      </c>
      <c r="M168" s="118">
        <v>425.0</v>
      </c>
      <c r="N168" s="118">
        <v>615.0</v>
      </c>
      <c r="O168" s="118">
        <v>828.0</v>
      </c>
      <c r="P168" s="118">
        <v>1017.0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17">
        <v>3.34E-5</v>
      </c>
      <c r="B169" s="118">
        <v>425.0</v>
      </c>
      <c r="C169" s="118">
        <v>639.0</v>
      </c>
      <c r="D169" s="118">
        <v>828.0</v>
      </c>
      <c r="E169" s="120">
        <v>1041.0</v>
      </c>
      <c r="F169" s="10"/>
      <c r="G169" s="10"/>
      <c r="H169" s="10"/>
      <c r="I169" s="10"/>
      <c r="J169" s="10"/>
      <c r="K169" s="10"/>
      <c r="L169" s="117">
        <v>3.34E-5</v>
      </c>
      <c r="M169" s="118">
        <v>425.0</v>
      </c>
      <c r="N169" s="118">
        <v>639.0</v>
      </c>
      <c r="O169" s="118">
        <v>828.0</v>
      </c>
      <c r="P169" s="118">
        <v>1017.0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17">
        <v>3.36E-5</v>
      </c>
      <c r="B170" s="118">
        <v>437.0</v>
      </c>
      <c r="C170" s="118">
        <v>639.0</v>
      </c>
      <c r="D170" s="118">
        <v>852.0</v>
      </c>
      <c r="E170" s="120">
        <v>1065.0</v>
      </c>
      <c r="F170" s="10"/>
      <c r="G170" s="10"/>
      <c r="H170" s="10"/>
      <c r="I170" s="10"/>
      <c r="J170" s="10"/>
      <c r="K170" s="10"/>
      <c r="L170" s="117">
        <v>3.36E-5</v>
      </c>
      <c r="M170" s="118">
        <v>437.0</v>
      </c>
      <c r="N170" s="118">
        <v>639.0</v>
      </c>
      <c r="O170" s="118">
        <v>852.0</v>
      </c>
      <c r="P170" s="118">
        <v>1041.0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17">
        <v>3.38E-5</v>
      </c>
      <c r="B171" s="118">
        <v>437.0</v>
      </c>
      <c r="C171" s="118">
        <v>639.0</v>
      </c>
      <c r="D171" s="118">
        <v>852.0</v>
      </c>
      <c r="E171" s="120">
        <v>1065.0</v>
      </c>
      <c r="F171" s="10"/>
      <c r="G171" s="10"/>
      <c r="H171" s="10"/>
      <c r="I171" s="10"/>
      <c r="J171" s="10"/>
      <c r="K171" s="10"/>
      <c r="L171" s="117">
        <v>3.38E-5</v>
      </c>
      <c r="M171" s="118">
        <v>437.0</v>
      </c>
      <c r="N171" s="118">
        <v>639.0</v>
      </c>
      <c r="O171" s="118">
        <v>852.0</v>
      </c>
      <c r="P171" s="118">
        <v>1041.0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17">
        <v>3.4E-5</v>
      </c>
      <c r="B172" s="118">
        <v>437.0</v>
      </c>
      <c r="C172" s="118">
        <v>663.0</v>
      </c>
      <c r="D172" s="118">
        <v>852.0</v>
      </c>
      <c r="E172" s="120">
        <v>1065.0</v>
      </c>
      <c r="F172" s="10"/>
      <c r="G172" s="10"/>
      <c r="H172" s="10"/>
      <c r="I172" s="10"/>
      <c r="J172" s="10"/>
      <c r="K172" s="10"/>
      <c r="L172" s="117">
        <v>3.4E-5</v>
      </c>
      <c r="M172" s="118">
        <v>437.0</v>
      </c>
      <c r="N172" s="118">
        <v>663.0</v>
      </c>
      <c r="O172" s="118">
        <v>852.0</v>
      </c>
      <c r="P172" s="118">
        <v>1065.0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17">
        <v>3.42E-5</v>
      </c>
      <c r="B173" s="118">
        <v>449.0</v>
      </c>
      <c r="C173" s="118">
        <v>663.0</v>
      </c>
      <c r="D173" s="118">
        <v>875.0</v>
      </c>
      <c r="E173" s="120">
        <v>1065.0</v>
      </c>
      <c r="F173" s="10"/>
      <c r="G173" s="10"/>
      <c r="H173" s="10"/>
      <c r="I173" s="10"/>
      <c r="J173" s="10"/>
      <c r="K173" s="10"/>
      <c r="L173" s="117">
        <v>3.42E-5</v>
      </c>
      <c r="M173" s="118">
        <v>437.0</v>
      </c>
      <c r="N173" s="118">
        <v>663.0</v>
      </c>
      <c r="O173" s="118">
        <v>875.0</v>
      </c>
      <c r="P173" s="118">
        <v>1065.0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17">
        <v>3.44E-5</v>
      </c>
      <c r="B174" s="118">
        <v>437.0</v>
      </c>
      <c r="C174" s="118">
        <v>663.0</v>
      </c>
      <c r="D174" s="118">
        <v>875.0</v>
      </c>
      <c r="E174" s="120">
        <v>1065.0</v>
      </c>
      <c r="F174" s="10"/>
      <c r="G174" s="10"/>
      <c r="H174" s="10"/>
      <c r="I174" s="10"/>
      <c r="J174" s="10"/>
      <c r="K174" s="10"/>
      <c r="L174" s="117">
        <v>3.44E-5</v>
      </c>
      <c r="M174" s="118">
        <v>437.0</v>
      </c>
      <c r="N174" s="118">
        <v>663.0</v>
      </c>
      <c r="O174" s="118">
        <v>875.0</v>
      </c>
      <c r="P174" s="118">
        <v>1065.0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17">
        <v>3.46E-5</v>
      </c>
      <c r="B175" s="118">
        <v>449.0</v>
      </c>
      <c r="C175" s="118">
        <v>663.0</v>
      </c>
      <c r="D175" s="118">
        <v>875.0</v>
      </c>
      <c r="E175" s="120">
        <v>1065.0</v>
      </c>
      <c r="F175" s="10"/>
      <c r="G175" s="10"/>
      <c r="H175" s="10"/>
      <c r="I175" s="10"/>
      <c r="J175" s="10"/>
      <c r="K175" s="10"/>
      <c r="L175" s="117">
        <v>3.46E-5</v>
      </c>
      <c r="M175" s="118">
        <v>449.0</v>
      </c>
      <c r="N175" s="118">
        <v>663.0</v>
      </c>
      <c r="O175" s="118">
        <v>875.0</v>
      </c>
      <c r="P175" s="118">
        <v>1065.0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17">
        <v>3.48E-5</v>
      </c>
      <c r="B176" s="118">
        <v>437.0</v>
      </c>
      <c r="C176" s="118">
        <v>639.0</v>
      </c>
      <c r="D176" s="118">
        <v>875.0</v>
      </c>
      <c r="E176" s="120">
        <v>1065.0</v>
      </c>
      <c r="F176" s="10"/>
      <c r="G176" s="10"/>
      <c r="H176" s="10"/>
      <c r="I176" s="10"/>
      <c r="J176" s="10"/>
      <c r="K176" s="10"/>
      <c r="L176" s="117">
        <v>3.48E-5</v>
      </c>
      <c r="M176" s="118">
        <v>437.0</v>
      </c>
      <c r="N176" s="118">
        <v>663.0</v>
      </c>
      <c r="O176" s="118">
        <v>852.0</v>
      </c>
      <c r="P176" s="118">
        <v>1065.0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17">
        <v>3.5E-5</v>
      </c>
      <c r="B177" s="118">
        <v>437.0</v>
      </c>
      <c r="C177" s="118">
        <v>639.0</v>
      </c>
      <c r="D177" s="118">
        <v>852.0</v>
      </c>
      <c r="E177" s="120">
        <v>1065.0</v>
      </c>
      <c r="F177" s="10"/>
      <c r="G177" s="10"/>
      <c r="H177" s="10"/>
      <c r="I177" s="10"/>
      <c r="J177" s="10"/>
      <c r="K177" s="10"/>
      <c r="L177" s="117">
        <v>3.5E-5</v>
      </c>
      <c r="M177" s="118">
        <v>437.0</v>
      </c>
      <c r="N177" s="118">
        <v>639.0</v>
      </c>
      <c r="O177" s="118">
        <v>875.0</v>
      </c>
      <c r="P177" s="118">
        <v>1041.0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17">
        <v>3.52E-5</v>
      </c>
      <c r="B178" s="118">
        <v>437.0</v>
      </c>
      <c r="C178" s="118">
        <v>639.0</v>
      </c>
      <c r="D178" s="118">
        <v>852.0</v>
      </c>
      <c r="E178" s="120">
        <v>1065.0</v>
      </c>
      <c r="F178" s="10"/>
      <c r="G178" s="10"/>
      <c r="H178" s="10"/>
      <c r="I178" s="10"/>
      <c r="J178" s="10"/>
      <c r="K178" s="10"/>
      <c r="L178" s="117">
        <v>3.52E-5</v>
      </c>
      <c r="M178" s="118">
        <v>437.0</v>
      </c>
      <c r="N178" s="118">
        <v>639.0</v>
      </c>
      <c r="O178" s="118">
        <v>852.0</v>
      </c>
      <c r="P178" s="118">
        <v>1041.0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17">
        <v>3.54E-5</v>
      </c>
      <c r="B179" s="118">
        <v>437.0</v>
      </c>
      <c r="C179" s="118">
        <v>639.0</v>
      </c>
      <c r="D179" s="118">
        <v>852.0</v>
      </c>
      <c r="E179" s="120">
        <v>1065.0</v>
      </c>
      <c r="F179" s="10"/>
      <c r="G179" s="10"/>
      <c r="H179" s="10"/>
      <c r="I179" s="10"/>
      <c r="J179" s="10"/>
      <c r="K179" s="10"/>
      <c r="L179" s="117">
        <v>3.54E-5</v>
      </c>
      <c r="M179" s="118">
        <v>437.0</v>
      </c>
      <c r="N179" s="118">
        <v>639.0</v>
      </c>
      <c r="O179" s="118">
        <v>852.0</v>
      </c>
      <c r="P179" s="118">
        <v>1041.0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17">
        <v>3.56E-5</v>
      </c>
      <c r="B180" s="118">
        <v>437.0</v>
      </c>
      <c r="C180" s="118">
        <v>639.0</v>
      </c>
      <c r="D180" s="118">
        <v>828.0</v>
      </c>
      <c r="E180" s="120">
        <v>1041.0</v>
      </c>
      <c r="F180" s="10"/>
      <c r="G180" s="10"/>
      <c r="H180" s="10"/>
      <c r="I180" s="10"/>
      <c r="J180" s="10"/>
      <c r="K180" s="10"/>
      <c r="L180" s="117">
        <v>3.56E-5</v>
      </c>
      <c r="M180" s="118">
        <v>425.0</v>
      </c>
      <c r="N180" s="118">
        <v>639.0</v>
      </c>
      <c r="O180" s="118">
        <v>828.0</v>
      </c>
      <c r="P180" s="118">
        <v>1041.0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17">
        <v>3.58E-5</v>
      </c>
      <c r="B181" s="118">
        <v>425.0</v>
      </c>
      <c r="C181" s="118">
        <v>639.0</v>
      </c>
      <c r="D181" s="118">
        <v>828.0</v>
      </c>
      <c r="E181" s="120">
        <v>1017.0</v>
      </c>
      <c r="F181" s="10"/>
      <c r="G181" s="10"/>
      <c r="H181" s="10"/>
      <c r="I181" s="10"/>
      <c r="J181" s="10"/>
      <c r="K181" s="10"/>
      <c r="L181" s="117">
        <v>3.58E-5</v>
      </c>
      <c r="M181" s="118">
        <v>425.0</v>
      </c>
      <c r="N181" s="118">
        <v>639.0</v>
      </c>
      <c r="O181" s="118">
        <v>828.0</v>
      </c>
      <c r="P181" s="118">
        <v>1017.0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17">
        <v>3.6E-5</v>
      </c>
      <c r="B182" s="118">
        <v>413.0</v>
      </c>
      <c r="C182" s="118">
        <v>615.0</v>
      </c>
      <c r="D182" s="118">
        <v>804.0</v>
      </c>
      <c r="E182" s="120">
        <v>1017.0</v>
      </c>
      <c r="F182" s="10"/>
      <c r="G182" s="10"/>
      <c r="H182" s="10"/>
      <c r="I182" s="10"/>
      <c r="J182" s="10"/>
      <c r="K182" s="10"/>
      <c r="L182" s="117">
        <v>3.6E-5</v>
      </c>
      <c r="M182" s="118">
        <v>413.0</v>
      </c>
      <c r="N182" s="118">
        <v>615.0</v>
      </c>
      <c r="O182" s="118">
        <v>804.0</v>
      </c>
      <c r="P182" s="118">
        <v>994.0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17">
        <v>3.62E-5</v>
      </c>
      <c r="B183" s="118">
        <v>413.0</v>
      </c>
      <c r="C183" s="118">
        <v>615.0</v>
      </c>
      <c r="D183" s="118">
        <v>804.0</v>
      </c>
      <c r="E183" s="120">
        <v>994.0</v>
      </c>
      <c r="F183" s="10"/>
      <c r="G183" s="10"/>
      <c r="H183" s="10"/>
      <c r="I183" s="10"/>
      <c r="J183" s="10"/>
      <c r="K183" s="10"/>
      <c r="L183" s="117">
        <v>3.62E-5</v>
      </c>
      <c r="M183" s="118">
        <v>413.0</v>
      </c>
      <c r="N183" s="118">
        <v>615.0</v>
      </c>
      <c r="O183" s="118">
        <v>804.0</v>
      </c>
      <c r="P183" s="118">
        <v>994.0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17">
        <v>3.64E-5</v>
      </c>
      <c r="B184" s="118">
        <v>402.0</v>
      </c>
      <c r="C184" s="118">
        <v>592.0</v>
      </c>
      <c r="D184" s="118">
        <v>781.0</v>
      </c>
      <c r="E184" s="120">
        <v>970.0</v>
      </c>
      <c r="F184" s="10"/>
      <c r="G184" s="10"/>
      <c r="H184" s="10"/>
      <c r="I184" s="10"/>
      <c r="J184" s="10"/>
      <c r="K184" s="10"/>
      <c r="L184" s="117">
        <v>3.64E-5</v>
      </c>
      <c r="M184" s="118">
        <v>402.0</v>
      </c>
      <c r="N184" s="118">
        <v>592.0</v>
      </c>
      <c r="O184" s="118">
        <v>781.0</v>
      </c>
      <c r="P184" s="118">
        <v>970.0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17">
        <v>3.66E-5</v>
      </c>
      <c r="B185" s="118">
        <v>402.0</v>
      </c>
      <c r="C185" s="118">
        <v>592.0</v>
      </c>
      <c r="D185" s="118">
        <v>757.0</v>
      </c>
      <c r="E185" s="120">
        <v>946.0</v>
      </c>
      <c r="F185" s="10"/>
      <c r="G185" s="10"/>
      <c r="H185" s="10"/>
      <c r="I185" s="10"/>
      <c r="J185" s="10"/>
      <c r="K185" s="10"/>
      <c r="L185" s="117">
        <v>3.66E-5</v>
      </c>
      <c r="M185" s="118">
        <v>402.0</v>
      </c>
      <c r="N185" s="118">
        <v>592.0</v>
      </c>
      <c r="O185" s="118">
        <v>757.0</v>
      </c>
      <c r="P185" s="118">
        <v>946.0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17">
        <v>3.68E-5</v>
      </c>
      <c r="B186" s="118">
        <v>390.0</v>
      </c>
      <c r="C186" s="118">
        <v>568.0</v>
      </c>
      <c r="D186" s="118">
        <v>757.0</v>
      </c>
      <c r="E186" s="120">
        <v>923.0</v>
      </c>
      <c r="F186" s="10"/>
      <c r="G186" s="10"/>
      <c r="H186" s="10"/>
      <c r="I186" s="10"/>
      <c r="J186" s="10"/>
      <c r="K186" s="10"/>
      <c r="L186" s="117">
        <v>3.68E-5</v>
      </c>
      <c r="M186" s="118">
        <v>390.0</v>
      </c>
      <c r="N186" s="118">
        <v>568.0</v>
      </c>
      <c r="O186" s="118">
        <v>757.0</v>
      </c>
      <c r="P186" s="118">
        <v>923.0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17">
        <v>3.7E-5</v>
      </c>
      <c r="B187" s="118">
        <v>378.0</v>
      </c>
      <c r="C187" s="118">
        <v>568.0</v>
      </c>
      <c r="D187" s="118">
        <v>734.0</v>
      </c>
      <c r="E187" s="120">
        <v>899.0</v>
      </c>
      <c r="F187" s="10"/>
      <c r="G187" s="10"/>
      <c r="H187" s="10"/>
      <c r="I187" s="10"/>
      <c r="J187" s="10"/>
      <c r="K187" s="10"/>
      <c r="L187" s="117">
        <v>3.7E-5</v>
      </c>
      <c r="M187" s="118">
        <v>378.0</v>
      </c>
      <c r="N187" s="118">
        <v>544.0</v>
      </c>
      <c r="O187" s="118">
        <v>734.0</v>
      </c>
      <c r="P187" s="118">
        <v>899.0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17">
        <v>3.72E-5</v>
      </c>
      <c r="B188" s="118">
        <v>366.0</v>
      </c>
      <c r="C188" s="118">
        <v>544.0</v>
      </c>
      <c r="D188" s="118">
        <v>710.0</v>
      </c>
      <c r="E188" s="120">
        <v>875.0</v>
      </c>
      <c r="F188" s="10"/>
      <c r="G188" s="10"/>
      <c r="H188" s="10"/>
      <c r="I188" s="10"/>
      <c r="J188" s="10"/>
      <c r="K188" s="10"/>
      <c r="L188" s="117">
        <v>3.72E-5</v>
      </c>
      <c r="M188" s="118">
        <v>366.0</v>
      </c>
      <c r="N188" s="118">
        <v>544.0</v>
      </c>
      <c r="O188" s="118">
        <v>710.0</v>
      </c>
      <c r="P188" s="118">
        <v>875.0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17">
        <v>3.74E-5</v>
      </c>
      <c r="B189" s="118">
        <v>354.0</v>
      </c>
      <c r="C189" s="118">
        <v>521.0</v>
      </c>
      <c r="D189" s="118">
        <v>686.0</v>
      </c>
      <c r="E189" s="120">
        <v>828.0</v>
      </c>
      <c r="F189" s="10"/>
      <c r="G189" s="10"/>
      <c r="H189" s="10"/>
      <c r="I189" s="10"/>
      <c r="J189" s="10"/>
      <c r="K189" s="10"/>
      <c r="L189" s="117">
        <v>3.74E-5</v>
      </c>
      <c r="M189" s="118">
        <v>354.0</v>
      </c>
      <c r="N189" s="118">
        <v>521.0</v>
      </c>
      <c r="O189" s="118">
        <v>686.0</v>
      </c>
      <c r="P189" s="118">
        <v>828.0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17">
        <v>3.76E-5</v>
      </c>
      <c r="B190" s="118">
        <v>343.0</v>
      </c>
      <c r="C190" s="118">
        <v>497.0</v>
      </c>
      <c r="D190" s="118">
        <v>663.0</v>
      </c>
      <c r="E190" s="120">
        <v>804.0</v>
      </c>
      <c r="F190" s="10"/>
      <c r="G190" s="10"/>
      <c r="H190" s="10"/>
      <c r="I190" s="10"/>
      <c r="J190" s="10"/>
      <c r="K190" s="10"/>
      <c r="L190" s="117">
        <v>3.76E-5</v>
      </c>
      <c r="M190" s="118">
        <v>343.0</v>
      </c>
      <c r="N190" s="118">
        <v>521.0</v>
      </c>
      <c r="O190" s="118">
        <v>663.0</v>
      </c>
      <c r="P190" s="118">
        <v>828.0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17">
        <v>3.78E-5</v>
      </c>
      <c r="B191" s="118">
        <v>331.0</v>
      </c>
      <c r="C191" s="118">
        <v>497.0</v>
      </c>
      <c r="D191" s="118">
        <v>639.0</v>
      </c>
      <c r="E191" s="120">
        <v>781.0</v>
      </c>
      <c r="F191" s="10"/>
      <c r="G191" s="10"/>
      <c r="H191" s="10"/>
      <c r="I191" s="10"/>
      <c r="J191" s="10"/>
      <c r="K191" s="10"/>
      <c r="L191" s="117">
        <v>3.78E-5</v>
      </c>
      <c r="M191" s="118">
        <v>331.0</v>
      </c>
      <c r="N191" s="118">
        <v>497.0</v>
      </c>
      <c r="O191" s="118">
        <v>639.0</v>
      </c>
      <c r="P191" s="118">
        <v>781.0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17">
        <v>3.8E-5</v>
      </c>
      <c r="B192" s="118">
        <v>319.0</v>
      </c>
      <c r="C192" s="118">
        <v>473.0</v>
      </c>
      <c r="D192" s="118">
        <v>615.0</v>
      </c>
      <c r="E192" s="120">
        <v>734.0</v>
      </c>
      <c r="F192" s="10"/>
      <c r="G192" s="10"/>
      <c r="H192" s="10"/>
      <c r="I192" s="10"/>
      <c r="J192" s="10"/>
      <c r="K192" s="10"/>
      <c r="L192" s="117">
        <v>3.8E-5</v>
      </c>
      <c r="M192" s="118">
        <v>319.0</v>
      </c>
      <c r="N192" s="118">
        <v>450.0</v>
      </c>
      <c r="O192" s="118">
        <v>615.0</v>
      </c>
      <c r="P192" s="118">
        <v>757.0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17">
        <v>3.82E-5</v>
      </c>
      <c r="B193" s="118">
        <v>307.0</v>
      </c>
      <c r="C193" s="118">
        <v>450.0</v>
      </c>
      <c r="D193" s="118">
        <v>592.0</v>
      </c>
      <c r="E193" s="120">
        <v>710.0</v>
      </c>
      <c r="F193" s="10"/>
      <c r="G193" s="10"/>
      <c r="H193" s="10"/>
      <c r="I193" s="10"/>
      <c r="J193" s="10"/>
      <c r="K193" s="10"/>
      <c r="L193" s="117">
        <v>3.82E-5</v>
      </c>
      <c r="M193" s="118">
        <v>307.0</v>
      </c>
      <c r="N193" s="118">
        <v>450.0</v>
      </c>
      <c r="O193" s="118">
        <v>592.0</v>
      </c>
      <c r="P193" s="118">
        <v>710.0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17">
        <v>3.84E-5</v>
      </c>
      <c r="B194" s="118">
        <v>283.0</v>
      </c>
      <c r="C194" s="118">
        <v>426.0</v>
      </c>
      <c r="D194" s="118">
        <v>568.0</v>
      </c>
      <c r="E194" s="120">
        <v>663.0</v>
      </c>
      <c r="F194" s="10"/>
      <c r="G194" s="10"/>
      <c r="H194" s="10"/>
      <c r="I194" s="10"/>
      <c r="J194" s="10"/>
      <c r="K194" s="10"/>
      <c r="L194" s="117">
        <v>3.84E-5</v>
      </c>
      <c r="M194" s="118">
        <v>295.0</v>
      </c>
      <c r="N194" s="118">
        <v>426.0</v>
      </c>
      <c r="O194" s="118">
        <v>544.0</v>
      </c>
      <c r="P194" s="118">
        <v>686.0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17">
        <v>3.86E-5</v>
      </c>
      <c r="B195" s="118">
        <v>283.0</v>
      </c>
      <c r="C195" s="118">
        <v>402.0</v>
      </c>
      <c r="D195" s="118">
        <v>521.0</v>
      </c>
      <c r="E195" s="120">
        <v>639.0</v>
      </c>
      <c r="F195" s="10"/>
      <c r="G195" s="10"/>
      <c r="H195" s="10"/>
      <c r="I195" s="10"/>
      <c r="J195" s="10"/>
      <c r="K195" s="10"/>
      <c r="L195" s="117">
        <v>3.86E-5</v>
      </c>
      <c r="M195" s="118">
        <v>272.0</v>
      </c>
      <c r="N195" s="118">
        <v>402.0</v>
      </c>
      <c r="O195" s="118">
        <v>521.0</v>
      </c>
      <c r="P195" s="118">
        <v>639.0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17">
        <v>3.88E-5</v>
      </c>
      <c r="B196" s="118">
        <v>260.0</v>
      </c>
      <c r="C196" s="118">
        <v>379.0</v>
      </c>
      <c r="D196" s="118">
        <v>497.0</v>
      </c>
      <c r="E196" s="120">
        <v>592.0</v>
      </c>
      <c r="F196" s="10"/>
      <c r="G196" s="10"/>
      <c r="H196" s="10"/>
      <c r="I196" s="10"/>
      <c r="J196" s="10"/>
      <c r="K196" s="10"/>
      <c r="L196" s="117">
        <v>3.88E-5</v>
      </c>
      <c r="M196" s="118">
        <v>260.0</v>
      </c>
      <c r="N196" s="118">
        <v>379.0</v>
      </c>
      <c r="O196" s="118">
        <v>497.0</v>
      </c>
      <c r="P196" s="118">
        <v>615.0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17">
        <v>3.9E-5</v>
      </c>
      <c r="B197" s="118">
        <v>248.0</v>
      </c>
      <c r="C197" s="118">
        <v>355.0</v>
      </c>
      <c r="D197" s="118">
        <v>473.0</v>
      </c>
      <c r="E197" s="120">
        <v>568.0</v>
      </c>
      <c r="F197" s="10"/>
      <c r="G197" s="10"/>
      <c r="H197" s="10"/>
      <c r="I197" s="10"/>
      <c r="J197" s="10"/>
      <c r="K197" s="10"/>
      <c r="L197" s="117">
        <v>3.9E-5</v>
      </c>
      <c r="M197" s="118">
        <v>248.0</v>
      </c>
      <c r="N197" s="118">
        <v>355.0</v>
      </c>
      <c r="O197" s="118">
        <v>450.0</v>
      </c>
      <c r="P197" s="118">
        <v>568.0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17">
        <v>3.92E-5</v>
      </c>
      <c r="B198" s="118">
        <v>224.0</v>
      </c>
      <c r="C198" s="118">
        <v>331.0</v>
      </c>
      <c r="D198" s="118">
        <v>450.0</v>
      </c>
      <c r="E198" s="120">
        <v>521.0</v>
      </c>
      <c r="F198" s="10"/>
      <c r="G198" s="10"/>
      <c r="H198" s="10"/>
      <c r="I198" s="10"/>
      <c r="J198" s="10"/>
      <c r="K198" s="10"/>
      <c r="L198" s="117">
        <v>3.92E-5</v>
      </c>
      <c r="M198" s="118">
        <v>224.0</v>
      </c>
      <c r="N198" s="118">
        <v>331.0</v>
      </c>
      <c r="O198" s="118">
        <v>426.0</v>
      </c>
      <c r="P198" s="118">
        <v>521.0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17">
        <v>3.94E-5</v>
      </c>
      <c r="B199" s="118">
        <v>213.0</v>
      </c>
      <c r="C199" s="118">
        <v>331.0</v>
      </c>
      <c r="D199" s="118">
        <v>402.0</v>
      </c>
      <c r="E199" s="120">
        <v>473.0</v>
      </c>
      <c r="F199" s="10"/>
      <c r="G199" s="10"/>
      <c r="H199" s="10"/>
      <c r="I199" s="10"/>
      <c r="J199" s="10"/>
      <c r="K199" s="10"/>
      <c r="L199" s="117">
        <v>3.94E-5</v>
      </c>
      <c r="M199" s="118">
        <v>213.0</v>
      </c>
      <c r="N199" s="118">
        <v>308.0</v>
      </c>
      <c r="O199" s="118">
        <v>402.0</v>
      </c>
      <c r="P199" s="118">
        <v>497.0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17">
        <v>3.96E-5</v>
      </c>
      <c r="B200" s="118">
        <v>201.0</v>
      </c>
      <c r="C200" s="118">
        <v>284.0</v>
      </c>
      <c r="D200" s="118">
        <v>379.0</v>
      </c>
      <c r="E200" s="120">
        <v>426.0</v>
      </c>
      <c r="F200" s="10"/>
      <c r="G200" s="10"/>
      <c r="H200" s="10"/>
      <c r="I200" s="10"/>
      <c r="J200" s="10"/>
      <c r="K200" s="10"/>
      <c r="L200" s="117">
        <v>3.96E-5</v>
      </c>
      <c r="M200" s="118">
        <v>201.0</v>
      </c>
      <c r="N200" s="118">
        <v>284.0</v>
      </c>
      <c r="O200" s="118">
        <v>379.0</v>
      </c>
      <c r="P200" s="118">
        <v>450.0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17">
        <v>3.98E-5</v>
      </c>
      <c r="B201" s="118">
        <v>177.0</v>
      </c>
      <c r="C201" s="118">
        <v>260.0</v>
      </c>
      <c r="D201" s="118">
        <v>355.0</v>
      </c>
      <c r="E201" s="120">
        <v>402.0</v>
      </c>
      <c r="F201" s="10"/>
      <c r="G201" s="10"/>
      <c r="H201" s="10"/>
      <c r="I201" s="10"/>
      <c r="J201" s="10"/>
      <c r="K201" s="10"/>
      <c r="L201" s="117">
        <v>3.98E-5</v>
      </c>
      <c r="M201" s="118">
        <v>177.0</v>
      </c>
      <c r="N201" s="118">
        <v>260.0</v>
      </c>
      <c r="O201" s="118">
        <v>331.0</v>
      </c>
      <c r="P201" s="118">
        <v>402.0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17">
        <v>4.0E-5</v>
      </c>
      <c r="B202" s="118">
        <v>165.0</v>
      </c>
      <c r="C202" s="118">
        <v>237.0</v>
      </c>
      <c r="D202" s="118">
        <v>308.0</v>
      </c>
      <c r="E202" s="120">
        <v>355.0</v>
      </c>
      <c r="F202" s="10"/>
      <c r="G202" s="10"/>
      <c r="H202" s="10"/>
      <c r="I202" s="10"/>
      <c r="J202" s="10"/>
      <c r="K202" s="10"/>
      <c r="L202" s="117">
        <v>4.0E-5</v>
      </c>
      <c r="M202" s="118">
        <v>165.0</v>
      </c>
      <c r="N202" s="118">
        <v>237.0</v>
      </c>
      <c r="O202" s="118">
        <v>308.0</v>
      </c>
      <c r="P202" s="118">
        <v>379.0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17">
        <v>4.02E-5</v>
      </c>
      <c r="B203" s="118">
        <v>154.0</v>
      </c>
      <c r="C203" s="118">
        <v>213.0</v>
      </c>
      <c r="D203" s="118">
        <v>284.0</v>
      </c>
      <c r="E203" s="120">
        <v>308.0</v>
      </c>
      <c r="F203" s="10"/>
      <c r="G203" s="10"/>
      <c r="H203" s="10"/>
      <c r="I203" s="10"/>
      <c r="J203" s="10"/>
      <c r="K203" s="10"/>
      <c r="L203" s="117">
        <v>4.02E-5</v>
      </c>
      <c r="M203" s="118">
        <v>154.0</v>
      </c>
      <c r="N203" s="118">
        <v>213.0</v>
      </c>
      <c r="O203" s="118">
        <v>260.0</v>
      </c>
      <c r="P203" s="118">
        <v>331.0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17">
        <v>4.04E-5</v>
      </c>
      <c r="B204" s="118">
        <v>130.0</v>
      </c>
      <c r="C204" s="118">
        <v>189.0</v>
      </c>
      <c r="D204" s="118">
        <v>237.0</v>
      </c>
      <c r="E204" s="120">
        <v>260.0</v>
      </c>
      <c r="F204" s="10"/>
      <c r="G204" s="10"/>
      <c r="H204" s="10"/>
      <c r="I204" s="10"/>
      <c r="J204" s="10"/>
      <c r="K204" s="10"/>
      <c r="L204" s="117">
        <v>4.04E-5</v>
      </c>
      <c r="M204" s="118">
        <v>130.0</v>
      </c>
      <c r="N204" s="118">
        <v>189.0</v>
      </c>
      <c r="O204" s="118">
        <v>260.0</v>
      </c>
      <c r="P204" s="118">
        <v>284.0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17">
        <v>4.06E-5</v>
      </c>
      <c r="B205" s="118">
        <v>118.0</v>
      </c>
      <c r="C205" s="118">
        <v>166.0</v>
      </c>
      <c r="D205" s="118">
        <v>213.0</v>
      </c>
      <c r="E205" s="120">
        <v>237.0</v>
      </c>
      <c r="F205" s="10"/>
      <c r="G205" s="10"/>
      <c r="H205" s="10"/>
      <c r="I205" s="10"/>
      <c r="J205" s="10"/>
      <c r="K205" s="10"/>
      <c r="L205" s="117">
        <v>4.06E-5</v>
      </c>
      <c r="M205" s="118">
        <v>118.0</v>
      </c>
      <c r="N205" s="118">
        <v>166.0</v>
      </c>
      <c r="O205" s="118">
        <v>213.0</v>
      </c>
      <c r="P205" s="118">
        <v>260.0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17">
        <v>4.08E-5</v>
      </c>
      <c r="B206" s="118">
        <v>106.0</v>
      </c>
      <c r="C206" s="118">
        <v>142.0</v>
      </c>
      <c r="D206" s="118">
        <v>189.0</v>
      </c>
      <c r="E206" s="120">
        <v>189.0</v>
      </c>
      <c r="F206" s="10"/>
      <c r="G206" s="10"/>
      <c r="H206" s="10"/>
      <c r="I206" s="10"/>
      <c r="J206" s="10"/>
      <c r="K206" s="10"/>
      <c r="L206" s="117">
        <v>4.08E-5</v>
      </c>
      <c r="M206" s="118">
        <v>106.0</v>
      </c>
      <c r="N206" s="118">
        <v>142.0</v>
      </c>
      <c r="O206" s="118">
        <v>189.0</v>
      </c>
      <c r="P206" s="118">
        <v>213.0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17">
        <v>4.1E-5</v>
      </c>
      <c r="B207" s="118">
        <v>83.0</v>
      </c>
      <c r="C207" s="118">
        <v>118.0</v>
      </c>
      <c r="D207" s="118">
        <v>142.0</v>
      </c>
      <c r="E207" s="120">
        <v>142.0</v>
      </c>
      <c r="F207" s="10"/>
      <c r="G207" s="10"/>
      <c r="H207" s="10"/>
      <c r="I207" s="10"/>
      <c r="J207" s="10"/>
      <c r="K207" s="10"/>
      <c r="L207" s="117">
        <v>4.1E-5</v>
      </c>
      <c r="M207" s="118">
        <v>83.0</v>
      </c>
      <c r="N207" s="118">
        <v>118.0</v>
      </c>
      <c r="O207" s="118">
        <v>142.0</v>
      </c>
      <c r="P207" s="118">
        <v>166.0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17">
        <v>4.12E-5</v>
      </c>
      <c r="B208" s="118">
        <v>71.0</v>
      </c>
      <c r="C208" s="118">
        <v>95.0</v>
      </c>
      <c r="D208" s="118">
        <v>118.0</v>
      </c>
      <c r="E208" s="120">
        <v>118.0</v>
      </c>
      <c r="F208" s="10"/>
      <c r="G208" s="10"/>
      <c r="H208" s="10"/>
      <c r="I208" s="10"/>
      <c r="J208" s="10"/>
      <c r="K208" s="10"/>
      <c r="L208" s="117">
        <v>4.12E-5</v>
      </c>
      <c r="M208" s="118">
        <v>71.0</v>
      </c>
      <c r="N208" s="118">
        <v>95.0</v>
      </c>
      <c r="O208" s="118">
        <v>118.0</v>
      </c>
      <c r="P208" s="118">
        <v>142.0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17">
        <v>4.14E-5</v>
      </c>
      <c r="B209" s="118">
        <v>47.0</v>
      </c>
      <c r="C209" s="118">
        <v>71.0</v>
      </c>
      <c r="D209" s="118">
        <v>71.0</v>
      </c>
      <c r="E209" s="120">
        <v>47.0</v>
      </c>
      <c r="F209" s="10"/>
      <c r="G209" s="10"/>
      <c r="H209" s="10"/>
      <c r="I209" s="10"/>
      <c r="J209" s="10"/>
      <c r="K209" s="10"/>
      <c r="L209" s="117">
        <v>4.14E-5</v>
      </c>
      <c r="M209" s="118">
        <v>47.0</v>
      </c>
      <c r="N209" s="118">
        <v>71.0</v>
      </c>
      <c r="O209" s="118">
        <v>71.0</v>
      </c>
      <c r="P209" s="118">
        <v>95.0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17">
        <v>4.16E-5</v>
      </c>
      <c r="B210" s="118">
        <v>35.0</v>
      </c>
      <c r="C210" s="118">
        <v>47.0</v>
      </c>
      <c r="D210" s="118">
        <v>47.0</v>
      </c>
      <c r="E210" s="120">
        <v>24.0</v>
      </c>
      <c r="F210" s="10"/>
      <c r="G210" s="10"/>
      <c r="H210" s="10"/>
      <c r="I210" s="10"/>
      <c r="J210" s="10"/>
      <c r="K210" s="10"/>
      <c r="L210" s="117">
        <v>4.16E-5</v>
      </c>
      <c r="M210" s="118">
        <v>35.0</v>
      </c>
      <c r="N210" s="118">
        <v>24.0</v>
      </c>
      <c r="O210" s="118">
        <v>47.0</v>
      </c>
      <c r="P210" s="118">
        <v>47.0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17">
        <v>4.18E-5</v>
      </c>
      <c r="B211" s="118">
        <v>12.0</v>
      </c>
      <c r="C211" s="118">
        <v>24.0</v>
      </c>
      <c r="D211" s="118">
        <v>24.0</v>
      </c>
      <c r="E211" s="120">
        <v>-23.0</v>
      </c>
      <c r="F211" s="10"/>
      <c r="G211" s="10"/>
      <c r="H211" s="10"/>
      <c r="I211" s="10"/>
      <c r="J211" s="10"/>
      <c r="K211" s="10"/>
      <c r="L211" s="117">
        <v>4.18E-5</v>
      </c>
      <c r="M211" s="118">
        <v>12.0</v>
      </c>
      <c r="N211" s="118">
        <v>0.0</v>
      </c>
      <c r="O211" s="118">
        <v>0.0</v>
      </c>
      <c r="P211" s="118">
        <v>0.0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17">
        <v>4.2E-5</v>
      </c>
      <c r="B212" s="118">
        <v>0.0</v>
      </c>
      <c r="C212" s="118">
        <v>0.0</v>
      </c>
      <c r="D212" s="118">
        <v>-23.0</v>
      </c>
      <c r="E212" s="120">
        <v>-70.0</v>
      </c>
      <c r="F212" s="10"/>
      <c r="G212" s="10"/>
      <c r="H212" s="10"/>
      <c r="I212" s="10"/>
      <c r="J212" s="10"/>
      <c r="K212" s="10"/>
      <c r="L212" s="117">
        <v>4.2E-5</v>
      </c>
      <c r="M212" s="118">
        <v>0.0</v>
      </c>
      <c r="N212" s="118">
        <v>-23.0</v>
      </c>
      <c r="O212" s="118">
        <v>-23.0</v>
      </c>
      <c r="P212" s="118">
        <v>-23.0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17">
        <v>4.22E-5</v>
      </c>
      <c r="B213" s="118">
        <v>-23.0</v>
      </c>
      <c r="C213" s="118">
        <v>-46.0</v>
      </c>
      <c r="D213" s="118">
        <v>-46.0</v>
      </c>
      <c r="E213" s="120">
        <v>-94.0</v>
      </c>
      <c r="F213" s="10"/>
      <c r="G213" s="10"/>
      <c r="H213" s="10"/>
      <c r="I213" s="10"/>
      <c r="J213" s="10"/>
      <c r="K213" s="10"/>
      <c r="L213" s="117">
        <v>4.22E-5</v>
      </c>
      <c r="M213" s="118">
        <v>-23.0</v>
      </c>
      <c r="N213" s="118">
        <v>-46.0</v>
      </c>
      <c r="O213" s="118">
        <v>-46.0</v>
      </c>
      <c r="P213" s="118">
        <v>-70.0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17">
        <v>4.24E-5</v>
      </c>
      <c r="B214" s="118">
        <v>-34.0</v>
      </c>
      <c r="C214" s="118">
        <v>-70.0</v>
      </c>
      <c r="D214" s="118">
        <v>-94.0</v>
      </c>
      <c r="E214" s="120">
        <v>-141.0</v>
      </c>
      <c r="F214" s="10"/>
      <c r="G214" s="10"/>
      <c r="H214" s="10"/>
      <c r="I214" s="10"/>
      <c r="J214" s="10"/>
      <c r="K214" s="10"/>
      <c r="L214" s="117">
        <v>4.24E-5</v>
      </c>
      <c r="M214" s="118">
        <v>-34.0</v>
      </c>
      <c r="N214" s="118">
        <v>-70.0</v>
      </c>
      <c r="O214" s="118">
        <v>-94.0</v>
      </c>
      <c r="P214" s="118">
        <v>-117.0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17">
        <v>4.26E-5</v>
      </c>
      <c r="B215" s="118">
        <v>-46.0</v>
      </c>
      <c r="C215" s="118">
        <v>-70.0</v>
      </c>
      <c r="D215" s="118">
        <v>-117.0</v>
      </c>
      <c r="E215" s="120">
        <v>-188.0</v>
      </c>
      <c r="F215" s="10"/>
      <c r="G215" s="10"/>
      <c r="H215" s="10"/>
      <c r="I215" s="10"/>
      <c r="J215" s="10"/>
      <c r="K215" s="10"/>
      <c r="L215" s="117">
        <v>4.26E-5</v>
      </c>
      <c r="M215" s="118">
        <v>-46.0</v>
      </c>
      <c r="N215" s="118">
        <v>-94.0</v>
      </c>
      <c r="O215" s="118">
        <v>-117.0</v>
      </c>
      <c r="P215" s="118">
        <v>-141.0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17">
        <v>4.28E-5</v>
      </c>
      <c r="B216" s="118">
        <v>-70.0</v>
      </c>
      <c r="C216" s="118">
        <v>-117.0</v>
      </c>
      <c r="D216" s="118">
        <v>-141.0</v>
      </c>
      <c r="E216" s="120">
        <v>-212.0</v>
      </c>
      <c r="F216" s="10"/>
      <c r="G216" s="10"/>
      <c r="H216" s="10"/>
      <c r="I216" s="10"/>
      <c r="J216" s="10"/>
      <c r="K216" s="10"/>
      <c r="L216" s="117">
        <v>4.28E-5</v>
      </c>
      <c r="M216" s="118">
        <v>-70.0</v>
      </c>
      <c r="N216" s="118">
        <v>-117.0</v>
      </c>
      <c r="O216" s="118">
        <v>-165.0</v>
      </c>
      <c r="P216" s="118">
        <v>-188.0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17">
        <v>4.3E-5</v>
      </c>
      <c r="B217" s="118">
        <v>-82.0</v>
      </c>
      <c r="C217" s="118">
        <v>-141.0</v>
      </c>
      <c r="D217" s="118">
        <v>-165.0</v>
      </c>
      <c r="E217" s="120">
        <v>-259.0</v>
      </c>
      <c r="F217" s="10"/>
      <c r="G217" s="10"/>
      <c r="H217" s="10"/>
      <c r="I217" s="10"/>
      <c r="J217" s="10"/>
      <c r="K217" s="10"/>
      <c r="L217" s="117">
        <v>4.3E-5</v>
      </c>
      <c r="M217" s="118">
        <v>-82.0</v>
      </c>
      <c r="N217" s="118">
        <v>-141.0</v>
      </c>
      <c r="O217" s="118">
        <v>-188.0</v>
      </c>
      <c r="P217" s="118">
        <v>-236.0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17">
        <v>4.32E-5</v>
      </c>
      <c r="B218" s="118">
        <v>-93.0</v>
      </c>
      <c r="C218" s="118">
        <v>-141.0</v>
      </c>
      <c r="D218" s="118">
        <v>-212.0</v>
      </c>
      <c r="E218" s="120">
        <v>-283.0</v>
      </c>
      <c r="F218" s="10"/>
      <c r="G218" s="10"/>
      <c r="H218" s="10"/>
      <c r="I218" s="10"/>
      <c r="J218" s="10"/>
      <c r="K218" s="10"/>
      <c r="L218" s="117">
        <v>4.32E-5</v>
      </c>
      <c r="M218" s="118">
        <v>-93.0</v>
      </c>
      <c r="N218" s="118">
        <v>-165.0</v>
      </c>
      <c r="O218" s="118">
        <v>-212.0</v>
      </c>
      <c r="P218" s="118">
        <v>-259.0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17">
        <v>4.34E-5</v>
      </c>
      <c r="B219" s="118">
        <v>-117.0</v>
      </c>
      <c r="C219" s="118">
        <v>-188.0</v>
      </c>
      <c r="D219" s="118">
        <v>-236.0</v>
      </c>
      <c r="E219" s="120">
        <v>-330.0</v>
      </c>
      <c r="F219" s="10"/>
      <c r="G219" s="10"/>
      <c r="H219" s="10"/>
      <c r="I219" s="10"/>
      <c r="J219" s="10"/>
      <c r="K219" s="10"/>
      <c r="L219" s="117">
        <v>4.34E-5</v>
      </c>
      <c r="M219" s="118">
        <v>-117.0</v>
      </c>
      <c r="N219" s="118">
        <v>-188.0</v>
      </c>
      <c r="O219" s="118">
        <v>-236.0</v>
      </c>
      <c r="P219" s="118">
        <v>-283.0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17">
        <v>4.36E-5</v>
      </c>
      <c r="B220" s="118">
        <v>-129.0</v>
      </c>
      <c r="C220" s="118">
        <v>-188.0</v>
      </c>
      <c r="D220" s="118">
        <v>-259.0</v>
      </c>
      <c r="E220" s="120">
        <v>-354.0</v>
      </c>
      <c r="F220" s="10"/>
      <c r="G220" s="10"/>
      <c r="H220" s="10"/>
      <c r="I220" s="10"/>
      <c r="J220" s="10"/>
      <c r="K220" s="10"/>
      <c r="L220" s="117">
        <v>4.36E-5</v>
      </c>
      <c r="M220" s="118">
        <v>-129.0</v>
      </c>
      <c r="N220" s="118">
        <v>-212.0</v>
      </c>
      <c r="O220" s="118">
        <v>-259.0</v>
      </c>
      <c r="P220" s="118">
        <v>-330.0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17">
        <v>4.38E-5</v>
      </c>
      <c r="B221" s="118">
        <v>-141.0</v>
      </c>
      <c r="C221" s="118">
        <v>-212.0</v>
      </c>
      <c r="D221" s="118">
        <v>-283.0</v>
      </c>
      <c r="E221" s="120">
        <v>-378.0</v>
      </c>
      <c r="F221" s="10"/>
      <c r="G221" s="10"/>
      <c r="H221" s="10"/>
      <c r="I221" s="10"/>
      <c r="J221" s="10"/>
      <c r="K221" s="10"/>
      <c r="L221" s="117">
        <v>4.38E-5</v>
      </c>
      <c r="M221" s="118">
        <v>-153.0</v>
      </c>
      <c r="N221" s="118">
        <v>-212.0</v>
      </c>
      <c r="O221" s="118">
        <v>-307.0</v>
      </c>
      <c r="P221" s="118">
        <v>-354.0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17">
        <v>4.4E-5</v>
      </c>
      <c r="B222" s="118">
        <v>-153.0</v>
      </c>
      <c r="C222" s="118">
        <v>-236.0</v>
      </c>
      <c r="D222" s="118">
        <v>-307.0</v>
      </c>
      <c r="E222" s="120">
        <v>-425.0</v>
      </c>
      <c r="F222" s="10"/>
      <c r="G222" s="10"/>
      <c r="H222" s="10"/>
      <c r="I222" s="10"/>
      <c r="J222" s="10"/>
      <c r="K222" s="10"/>
      <c r="L222" s="117">
        <v>4.4E-5</v>
      </c>
      <c r="M222" s="118">
        <v>-153.0</v>
      </c>
      <c r="N222" s="118">
        <v>-236.0</v>
      </c>
      <c r="O222" s="118">
        <v>-307.0</v>
      </c>
      <c r="P222" s="118">
        <v>-378.0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17">
        <v>4.42E-5</v>
      </c>
      <c r="B223" s="118">
        <v>-164.0</v>
      </c>
      <c r="C223" s="118">
        <v>-259.0</v>
      </c>
      <c r="D223" s="118">
        <v>-330.0</v>
      </c>
      <c r="E223" s="120">
        <v>-449.0</v>
      </c>
      <c r="F223" s="10"/>
      <c r="G223" s="10"/>
      <c r="H223" s="10"/>
      <c r="I223" s="10"/>
      <c r="J223" s="10"/>
      <c r="K223" s="10"/>
      <c r="L223" s="117">
        <v>4.42E-5</v>
      </c>
      <c r="M223" s="118">
        <v>-164.0</v>
      </c>
      <c r="N223" s="118">
        <v>-259.0</v>
      </c>
      <c r="O223" s="118">
        <v>-354.0</v>
      </c>
      <c r="P223" s="118">
        <v>-425.0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17">
        <v>4.44E-5</v>
      </c>
      <c r="B224" s="118">
        <v>-176.0</v>
      </c>
      <c r="C224" s="118">
        <v>-283.0</v>
      </c>
      <c r="D224" s="118">
        <v>-354.0</v>
      </c>
      <c r="E224" s="120">
        <v>-496.0</v>
      </c>
      <c r="F224" s="10"/>
      <c r="G224" s="10"/>
      <c r="H224" s="10"/>
      <c r="I224" s="10"/>
      <c r="J224" s="10"/>
      <c r="K224" s="10"/>
      <c r="L224" s="117">
        <v>4.44E-5</v>
      </c>
      <c r="M224" s="118">
        <v>-176.0</v>
      </c>
      <c r="N224" s="118">
        <v>-283.0</v>
      </c>
      <c r="O224" s="118">
        <v>-378.0</v>
      </c>
      <c r="P224" s="118">
        <v>-449.0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17">
        <v>4.46E-5</v>
      </c>
      <c r="B225" s="118">
        <v>-188.0</v>
      </c>
      <c r="C225" s="118">
        <v>-283.0</v>
      </c>
      <c r="D225" s="118">
        <v>-378.0</v>
      </c>
      <c r="E225" s="120">
        <v>-520.0</v>
      </c>
      <c r="F225" s="10"/>
      <c r="G225" s="10"/>
      <c r="H225" s="10"/>
      <c r="I225" s="10"/>
      <c r="J225" s="10"/>
      <c r="K225" s="10"/>
      <c r="L225" s="117">
        <v>4.46E-5</v>
      </c>
      <c r="M225" s="118">
        <v>-188.0</v>
      </c>
      <c r="N225" s="118">
        <v>-307.0</v>
      </c>
      <c r="O225" s="118">
        <v>-378.0</v>
      </c>
      <c r="P225" s="118">
        <v>-472.0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17">
        <v>4.48E-5</v>
      </c>
      <c r="B226" s="118">
        <v>-200.0</v>
      </c>
      <c r="C226" s="118">
        <v>-307.0</v>
      </c>
      <c r="D226" s="118">
        <v>-401.0</v>
      </c>
      <c r="E226" s="120">
        <v>-543.0</v>
      </c>
      <c r="F226" s="10"/>
      <c r="G226" s="10"/>
      <c r="H226" s="10"/>
      <c r="I226" s="10"/>
      <c r="J226" s="10"/>
      <c r="K226" s="10"/>
      <c r="L226" s="117">
        <v>4.48E-5</v>
      </c>
      <c r="M226" s="118">
        <v>-200.0</v>
      </c>
      <c r="N226" s="118">
        <v>-307.0</v>
      </c>
      <c r="O226" s="118">
        <v>-401.0</v>
      </c>
      <c r="P226" s="118">
        <v>-496.0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17">
        <v>4.5E-5</v>
      </c>
      <c r="B227" s="118">
        <v>-212.0</v>
      </c>
      <c r="C227" s="118">
        <v>-330.0</v>
      </c>
      <c r="D227" s="118">
        <v>-425.0</v>
      </c>
      <c r="E227" s="120">
        <v>-567.0</v>
      </c>
      <c r="F227" s="10"/>
      <c r="G227" s="10"/>
      <c r="H227" s="10"/>
      <c r="I227" s="10"/>
      <c r="J227" s="10"/>
      <c r="K227" s="10"/>
      <c r="L227" s="117">
        <v>4.5E-5</v>
      </c>
      <c r="M227" s="118">
        <v>-212.0</v>
      </c>
      <c r="N227" s="118">
        <v>-330.0</v>
      </c>
      <c r="O227" s="118">
        <v>-425.0</v>
      </c>
      <c r="P227" s="118">
        <v>-543.0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17">
        <v>4.52E-5</v>
      </c>
      <c r="B228" s="118">
        <v>-223.0</v>
      </c>
      <c r="C228" s="118">
        <v>-330.0</v>
      </c>
      <c r="D228" s="118">
        <v>-449.0</v>
      </c>
      <c r="E228" s="120">
        <v>-591.0</v>
      </c>
      <c r="F228" s="10"/>
      <c r="G228" s="10"/>
      <c r="H228" s="10"/>
      <c r="I228" s="10"/>
      <c r="J228" s="10"/>
      <c r="K228" s="10"/>
      <c r="L228" s="117">
        <v>4.52E-5</v>
      </c>
      <c r="M228" s="118">
        <v>-223.0</v>
      </c>
      <c r="N228" s="118">
        <v>-330.0</v>
      </c>
      <c r="O228" s="118">
        <v>-449.0</v>
      </c>
      <c r="P228" s="118">
        <v>-567.0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17">
        <v>4.54E-5</v>
      </c>
      <c r="B229" s="118">
        <v>-235.0</v>
      </c>
      <c r="C229" s="118">
        <v>-354.0</v>
      </c>
      <c r="D229" s="118">
        <v>-472.0</v>
      </c>
      <c r="E229" s="120">
        <v>-614.0</v>
      </c>
      <c r="F229" s="10"/>
      <c r="G229" s="10"/>
      <c r="H229" s="10"/>
      <c r="I229" s="10"/>
      <c r="J229" s="10"/>
      <c r="K229" s="10"/>
      <c r="L229" s="117">
        <v>4.54E-5</v>
      </c>
      <c r="M229" s="118">
        <v>-235.0</v>
      </c>
      <c r="N229" s="118">
        <v>-354.0</v>
      </c>
      <c r="O229" s="118">
        <v>-472.0</v>
      </c>
      <c r="P229" s="118">
        <v>-591.0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17">
        <v>4.56E-5</v>
      </c>
      <c r="B230" s="118">
        <v>-247.0</v>
      </c>
      <c r="C230" s="118">
        <v>-354.0</v>
      </c>
      <c r="D230" s="118">
        <v>-496.0</v>
      </c>
      <c r="E230" s="120">
        <v>-614.0</v>
      </c>
      <c r="F230" s="10"/>
      <c r="G230" s="10"/>
      <c r="H230" s="10"/>
      <c r="I230" s="10"/>
      <c r="J230" s="10"/>
      <c r="K230" s="10"/>
      <c r="L230" s="117">
        <v>4.56E-5</v>
      </c>
      <c r="M230" s="118">
        <v>-247.0</v>
      </c>
      <c r="N230" s="118">
        <v>-378.0</v>
      </c>
      <c r="O230" s="118">
        <v>-496.0</v>
      </c>
      <c r="P230" s="118">
        <v>-591.0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17">
        <v>4.58E-5</v>
      </c>
      <c r="B231" s="118">
        <v>-247.0</v>
      </c>
      <c r="C231" s="118">
        <v>-378.0</v>
      </c>
      <c r="D231" s="118">
        <v>-496.0</v>
      </c>
      <c r="E231" s="120">
        <v>-638.0</v>
      </c>
      <c r="F231" s="10"/>
      <c r="G231" s="10"/>
      <c r="H231" s="10"/>
      <c r="I231" s="10"/>
      <c r="J231" s="10"/>
      <c r="K231" s="10"/>
      <c r="L231" s="117">
        <v>4.58E-5</v>
      </c>
      <c r="M231" s="118">
        <v>-259.0</v>
      </c>
      <c r="N231" s="118">
        <v>-378.0</v>
      </c>
      <c r="O231" s="118">
        <v>-520.0</v>
      </c>
      <c r="P231" s="118">
        <v>-614.0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17">
        <v>4.6E-5</v>
      </c>
      <c r="B232" s="118">
        <v>-259.0</v>
      </c>
      <c r="C232" s="118">
        <v>-378.0</v>
      </c>
      <c r="D232" s="118">
        <v>-520.0</v>
      </c>
      <c r="E232" s="120">
        <v>-662.0</v>
      </c>
      <c r="F232" s="10"/>
      <c r="G232" s="10"/>
      <c r="H232" s="10"/>
      <c r="I232" s="10"/>
      <c r="J232" s="10"/>
      <c r="K232" s="10"/>
      <c r="L232" s="117">
        <v>4.6E-5</v>
      </c>
      <c r="M232" s="118">
        <v>-259.0</v>
      </c>
      <c r="N232" s="118">
        <v>-401.0</v>
      </c>
      <c r="O232" s="118">
        <v>-520.0</v>
      </c>
      <c r="P232" s="118">
        <v>-638.0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17">
        <v>4.62E-5</v>
      </c>
      <c r="B233" s="118">
        <v>-271.0</v>
      </c>
      <c r="C233" s="118">
        <v>-401.0</v>
      </c>
      <c r="D233" s="118">
        <v>-520.0</v>
      </c>
      <c r="E233" s="120">
        <v>-685.0</v>
      </c>
      <c r="F233" s="10"/>
      <c r="G233" s="10"/>
      <c r="H233" s="10"/>
      <c r="I233" s="10"/>
      <c r="J233" s="10"/>
      <c r="K233" s="10"/>
      <c r="L233" s="117">
        <v>4.62E-5</v>
      </c>
      <c r="M233" s="118">
        <v>-271.0</v>
      </c>
      <c r="N233" s="118">
        <v>-401.0</v>
      </c>
      <c r="O233" s="118">
        <v>-543.0</v>
      </c>
      <c r="P233" s="118">
        <v>-662.0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17">
        <v>4.64E-5</v>
      </c>
      <c r="B234" s="118">
        <v>-271.0</v>
      </c>
      <c r="C234" s="118">
        <v>-401.0</v>
      </c>
      <c r="D234" s="118">
        <v>-543.0</v>
      </c>
      <c r="E234" s="120">
        <v>-685.0</v>
      </c>
      <c r="F234" s="10"/>
      <c r="G234" s="10"/>
      <c r="H234" s="10"/>
      <c r="I234" s="10"/>
      <c r="J234" s="10"/>
      <c r="K234" s="10"/>
      <c r="L234" s="117">
        <v>4.64E-5</v>
      </c>
      <c r="M234" s="118">
        <v>-271.0</v>
      </c>
      <c r="N234" s="118">
        <v>-401.0</v>
      </c>
      <c r="O234" s="118">
        <v>-543.0</v>
      </c>
      <c r="P234" s="118">
        <v>-662.0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17">
        <v>4.66E-5</v>
      </c>
      <c r="B235" s="118">
        <v>-282.0</v>
      </c>
      <c r="C235" s="118">
        <v>-425.0</v>
      </c>
      <c r="D235" s="118">
        <v>-567.0</v>
      </c>
      <c r="E235" s="120">
        <v>-709.0</v>
      </c>
      <c r="F235" s="10"/>
      <c r="G235" s="10"/>
      <c r="H235" s="10"/>
      <c r="I235" s="10"/>
      <c r="J235" s="10"/>
      <c r="K235" s="10"/>
      <c r="L235" s="117">
        <v>4.66E-5</v>
      </c>
      <c r="M235" s="118">
        <v>-271.0</v>
      </c>
      <c r="N235" s="118">
        <v>-425.0</v>
      </c>
      <c r="O235" s="118">
        <v>-543.0</v>
      </c>
      <c r="P235" s="118">
        <v>-685.0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17">
        <v>4.68E-5</v>
      </c>
      <c r="B236" s="118">
        <v>-282.0</v>
      </c>
      <c r="C236" s="118">
        <v>-425.0</v>
      </c>
      <c r="D236" s="118">
        <v>-567.0</v>
      </c>
      <c r="E236" s="120">
        <v>-733.0</v>
      </c>
      <c r="F236" s="10"/>
      <c r="G236" s="10"/>
      <c r="H236" s="10"/>
      <c r="I236" s="10"/>
      <c r="J236" s="10"/>
      <c r="K236" s="10"/>
      <c r="L236" s="117">
        <v>4.68E-5</v>
      </c>
      <c r="M236" s="118">
        <v>-282.0</v>
      </c>
      <c r="N236" s="118">
        <v>-425.0</v>
      </c>
      <c r="O236" s="118">
        <v>-567.0</v>
      </c>
      <c r="P236" s="118">
        <v>-685.0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17">
        <v>4.7E-5</v>
      </c>
      <c r="B237" s="118">
        <v>-282.0</v>
      </c>
      <c r="C237" s="118">
        <v>-425.0</v>
      </c>
      <c r="D237" s="118">
        <v>-567.0</v>
      </c>
      <c r="E237" s="120">
        <v>-733.0</v>
      </c>
      <c r="F237" s="10"/>
      <c r="G237" s="10"/>
      <c r="H237" s="10"/>
      <c r="I237" s="10"/>
      <c r="J237" s="10"/>
      <c r="K237" s="10"/>
      <c r="L237" s="117">
        <v>4.7E-5</v>
      </c>
      <c r="M237" s="118">
        <v>-282.0</v>
      </c>
      <c r="N237" s="118">
        <v>-425.0</v>
      </c>
      <c r="O237" s="118">
        <v>-567.0</v>
      </c>
      <c r="P237" s="118">
        <v>-709.0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17">
        <v>4.72E-5</v>
      </c>
      <c r="B238" s="118">
        <v>-294.0</v>
      </c>
      <c r="C238" s="118">
        <v>-449.0</v>
      </c>
      <c r="D238" s="118">
        <v>-567.0</v>
      </c>
      <c r="E238" s="120">
        <v>-733.0</v>
      </c>
      <c r="F238" s="10"/>
      <c r="G238" s="10"/>
      <c r="H238" s="10"/>
      <c r="I238" s="10"/>
      <c r="J238" s="10"/>
      <c r="K238" s="10"/>
      <c r="L238" s="117">
        <v>4.72E-5</v>
      </c>
      <c r="M238" s="118">
        <v>-294.0</v>
      </c>
      <c r="N238" s="118">
        <v>-449.0</v>
      </c>
      <c r="O238" s="118">
        <v>-591.0</v>
      </c>
      <c r="P238" s="118">
        <v>-709.0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17">
        <v>4.74E-5</v>
      </c>
      <c r="B239" s="118">
        <v>-294.0</v>
      </c>
      <c r="C239" s="118">
        <v>-449.0</v>
      </c>
      <c r="D239" s="118">
        <v>-591.0</v>
      </c>
      <c r="E239" s="120">
        <v>-733.0</v>
      </c>
      <c r="F239" s="10"/>
      <c r="G239" s="10"/>
      <c r="H239" s="10"/>
      <c r="I239" s="10"/>
      <c r="J239" s="10"/>
      <c r="K239" s="10"/>
      <c r="L239" s="117">
        <v>4.74E-5</v>
      </c>
      <c r="M239" s="118">
        <v>-294.0</v>
      </c>
      <c r="N239" s="118">
        <v>-449.0</v>
      </c>
      <c r="O239" s="118">
        <v>-591.0</v>
      </c>
      <c r="P239" s="118">
        <v>-709.0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17">
        <v>4.76E-5</v>
      </c>
      <c r="B240" s="118">
        <v>-294.0</v>
      </c>
      <c r="C240" s="118">
        <v>-449.0</v>
      </c>
      <c r="D240" s="118">
        <v>-591.0</v>
      </c>
      <c r="E240" s="120">
        <v>-756.0</v>
      </c>
      <c r="F240" s="10"/>
      <c r="G240" s="10"/>
      <c r="H240" s="10"/>
      <c r="I240" s="10"/>
      <c r="J240" s="10"/>
      <c r="K240" s="10"/>
      <c r="L240" s="117">
        <v>4.76E-5</v>
      </c>
      <c r="M240" s="118">
        <v>-294.0</v>
      </c>
      <c r="N240" s="118">
        <v>-449.0</v>
      </c>
      <c r="O240" s="118">
        <v>-591.0</v>
      </c>
      <c r="P240" s="118">
        <v>-733.0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17">
        <v>4.78E-5</v>
      </c>
      <c r="B241" s="118">
        <v>-294.0</v>
      </c>
      <c r="C241" s="118">
        <v>-449.0</v>
      </c>
      <c r="D241" s="118">
        <v>-591.0</v>
      </c>
      <c r="E241" s="120">
        <v>-756.0</v>
      </c>
      <c r="F241" s="10"/>
      <c r="G241" s="10"/>
      <c r="H241" s="10"/>
      <c r="I241" s="10"/>
      <c r="J241" s="10"/>
      <c r="K241" s="10"/>
      <c r="L241" s="117">
        <v>4.78E-5</v>
      </c>
      <c r="M241" s="118">
        <v>-306.0</v>
      </c>
      <c r="N241" s="118">
        <v>-449.0</v>
      </c>
      <c r="O241" s="118">
        <v>-591.0</v>
      </c>
      <c r="P241" s="118">
        <v>-733.0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17">
        <v>4.8E-5</v>
      </c>
      <c r="B242" s="118">
        <v>-306.0</v>
      </c>
      <c r="C242" s="118">
        <v>-449.0</v>
      </c>
      <c r="D242" s="118">
        <v>-591.0</v>
      </c>
      <c r="E242" s="120">
        <v>-733.0</v>
      </c>
      <c r="F242" s="10"/>
      <c r="G242" s="10"/>
      <c r="H242" s="10"/>
      <c r="I242" s="10"/>
      <c r="J242" s="10"/>
      <c r="K242" s="10"/>
      <c r="L242" s="117">
        <v>4.8E-5</v>
      </c>
      <c r="M242" s="118">
        <v>-306.0</v>
      </c>
      <c r="N242" s="118">
        <v>-449.0</v>
      </c>
      <c r="O242" s="118">
        <v>-591.0</v>
      </c>
      <c r="P242" s="118">
        <v>-733.0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17">
        <v>4.82E-5</v>
      </c>
      <c r="B243" s="118">
        <v>-294.0</v>
      </c>
      <c r="C243" s="118">
        <v>-449.0</v>
      </c>
      <c r="D243" s="118">
        <v>-591.0</v>
      </c>
      <c r="E243" s="120">
        <v>-756.0</v>
      </c>
      <c r="F243" s="10"/>
      <c r="G243" s="10"/>
      <c r="H243" s="10"/>
      <c r="I243" s="10"/>
      <c r="J243" s="10"/>
      <c r="K243" s="10"/>
      <c r="L243" s="117">
        <v>4.82E-5</v>
      </c>
      <c r="M243" s="118">
        <v>-306.0</v>
      </c>
      <c r="N243" s="118">
        <v>-449.0</v>
      </c>
      <c r="O243" s="118">
        <v>-591.0</v>
      </c>
      <c r="P243" s="118">
        <v>-733.0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17">
        <v>4.84E-5</v>
      </c>
      <c r="B244" s="118">
        <v>-306.0</v>
      </c>
      <c r="C244" s="118">
        <v>-449.0</v>
      </c>
      <c r="D244" s="118">
        <v>-591.0</v>
      </c>
      <c r="E244" s="120">
        <v>-756.0</v>
      </c>
      <c r="F244" s="10"/>
      <c r="G244" s="10"/>
      <c r="H244" s="10"/>
      <c r="I244" s="10"/>
      <c r="J244" s="10"/>
      <c r="K244" s="10"/>
      <c r="L244" s="117">
        <v>4.84E-5</v>
      </c>
      <c r="M244" s="118">
        <v>-306.0</v>
      </c>
      <c r="N244" s="118">
        <v>-449.0</v>
      </c>
      <c r="O244" s="118">
        <v>-591.0</v>
      </c>
      <c r="P244" s="118">
        <v>-733.0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17">
        <v>4.86E-5</v>
      </c>
      <c r="B245" s="118">
        <v>-294.0</v>
      </c>
      <c r="C245" s="118">
        <v>-449.0</v>
      </c>
      <c r="D245" s="118">
        <v>-591.0</v>
      </c>
      <c r="E245" s="120">
        <v>-756.0</v>
      </c>
      <c r="F245" s="10"/>
      <c r="G245" s="10"/>
      <c r="H245" s="10"/>
      <c r="I245" s="10"/>
      <c r="J245" s="10"/>
      <c r="K245" s="10"/>
      <c r="L245" s="117">
        <v>4.86E-5</v>
      </c>
      <c r="M245" s="118">
        <v>-306.0</v>
      </c>
      <c r="N245" s="118">
        <v>-449.0</v>
      </c>
      <c r="O245" s="118">
        <v>-591.0</v>
      </c>
      <c r="P245" s="118">
        <v>-733.0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17">
        <v>4.88E-5</v>
      </c>
      <c r="B246" s="118">
        <v>-294.0</v>
      </c>
      <c r="C246" s="118">
        <v>-449.0</v>
      </c>
      <c r="D246" s="118">
        <v>-591.0</v>
      </c>
      <c r="E246" s="120">
        <v>-733.0</v>
      </c>
      <c r="F246" s="10"/>
      <c r="G246" s="10"/>
      <c r="H246" s="10"/>
      <c r="I246" s="10"/>
      <c r="J246" s="10"/>
      <c r="K246" s="10"/>
      <c r="L246" s="117">
        <v>4.88E-5</v>
      </c>
      <c r="M246" s="118">
        <v>-306.0</v>
      </c>
      <c r="N246" s="118">
        <v>-449.0</v>
      </c>
      <c r="O246" s="118">
        <v>-591.0</v>
      </c>
      <c r="P246" s="118">
        <v>-733.0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17">
        <v>4.9E-5</v>
      </c>
      <c r="B247" s="118">
        <v>-294.0</v>
      </c>
      <c r="C247" s="118">
        <v>-449.0</v>
      </c>
      <c r="D247" s="118">
        <v>-591.0</v>
      </c>
      <c r="E247" s="120">
        <v>-733.0</v>
      </c>
      <c r="F247" s="10"/>
      <c r="G247" s="10"/>
      <c r="H247" s="10"/>
      <c r="I247" s="10"/>
      <c r="J247" s="10"/>
      <c r="K247" s="10"/>
      <c r="L247" s="117">
        <v>4.9E-5</v>
      </c>
      <c r="M247" s="118">
        <v>-294.0</v>
      </c>
      <c r="N247" s="118">
        <v>-449.0</v>
      </c>
      <c r="O247" s="118">
        <v>-591.0</v>
      </c>
      <c r="P247" s="118">
        <v>-733.0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17">
        <v>4.92E-5</v>
      </c>
      <c r="B248" s="118">
        <v>-294.0</v>
      </c>
      <c r="C248" s="118">
        <v>-449.0</v>
      </c>
      <c r="D248" s="118">
        <v>-591.0</v>
      </c>
      <c r="E248" s="120">
        <v>-733.0</v>
      </c>
      <c r="F248" s="10"/>
      <c r="G248" s="10"/>
      <c r="H248" s="10"/>
      <c r="I248" s="10"/>
      <c r="J248" s="10"/>
      <c r="K248" s="10"/>
      <c r="L248" s="117">
        <v>4.92E-5</v>
      </c>
      <c r="M248" s="118">
        <v>-294.0</v>
      </c>
      <c r="N248" s="118">
        <v>-449.0</v>
      </c>
      <c r="O248" s="118">
        <v>-591.0</v>
      </c>
      <c r="P248" s="118">
        <v>-709.0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17">
        <v>4.94E-5</v>
      </c>
      <c r="B249" s="118">
        <v>-294.0</v>
      </c>
      <c r="C249" s="118">
        <v>-449.0</v>
      </c>
      <c r="D249" s="118">
        <v>-567.0</v>
      </c>
      <c r="E249" s="120">
        <v>-709.0</v>
      </c>
      <c r="F249" s="10"/>
      <c r="G249" s="10"/>
      <c r="H249" s="10"/>
      <c r="I249" s="10"/>
      <c r="J249" s="10"/>
      <c r="K249" s="10"/>
      <c r="L249" s="117">
        <v>4.94E-5</v>
      </c>
      <c r="M249" s="118">
        <v>-294.0</v>
      </c>
      <c r="N249" s="118">
        <v>-449.0</v>
      </c>
      <c r="O249" s="118">
        <v>-591.0</v>
      </c>
      <c r="P249" s="118">
        <v>-709.0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17">
        <v>4.96E-5</v>
      </c>
      <c r="B250" s="118">
        <v>-294.0</v>
      </c>
      <c r="C250" s="118">
        <v>-449.0</v>
      </c>
      <c r="D250" s="118">
        <v>-567.0</v>
      </c>
      <c r="E250" s="120">
        <v>-709.0</v>
      </c>
      <c r="F250" s="10"/>
      <c r="G250" s="10"/>
      <c r="H250" s="10"/>
      <c r="I250" s="10"/>
      <c r="J250" s="10"/>
      <c r="K250" s="10"/>
      <c r="L250" s="117">
        <v>4.96E-5</v>
      </c>
      <c r="M250" s="118">
        <v>-294.0</v>
      </c>
      <c r="N250" s="118">
        <v>-425.0</v>
      </c>
      <c r="O250" s="118">
        <v>-567.0</v>
      </c>
      <c r="P250" s="118">
        <v>-709.0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17">
        <v>4.98E-5</v>
      </c>
      <c r="B251" s="118">
        <v>-294.0</v>
      </c>
      <c r="C251" s="118">
        <v>-425.0</v>
      </c>
      <c r="D251" s="118">
        <v>-567.0</v>
      </c>
      <c r="E251" s="120">
        <v>-709.0</v>
      </c>
      <c r="F251" s="10"/>
      <c r="G251" s="10"/>
      <c r="H251" s="10"/>
      <c r="I251" s="10"/>
      <c r="J251" s="10"/>
      <c r="K251" s="10"/>
      <c r="L251" s="117">
        <v>4.98E-5</v>
      </c>
      <c r="M251" s="118">
        <v>-282.0</v>
      </c>
      <c r="N251" s="118">
        <v>-425.0</v>
      </c>
      <c r="O251" s="118">
        <v>-567.0</v>
      </c>
      <c r="P251" s="118">
        <v>-685.0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17">
        <v>5.0E-5</v>
      </c>
      <c r="B252" s="118">
        <v>-282.0</v>
      </c>
      <c r="C252" s="118">
        <v>-425.0</v>
      </c>
      <c r="D252" s="118">
        <v>-567.0</v>
      </c>
      <c r="E252" s="120">
        <v>-685.0</v>
      </c>
      <c r="F252" s="10"/>
      <c r="G252" s="10"/>
      <c r="H252" s="10"/>
      <c r="I252" s="10"/>
      <c r="J252" s="10"/>
      <c r="K252" s="10"/>
      <c r="L252" s="117">
        <v>5.0E-5</v>
      </c>
      <c r="M252" s="118">
        <v>-282.0</v>
      </c>
      <c r="N252" s="118">
        <v>-425.0</v>
      </c>
      <c r="O252" s="118">
        <v>-543.0</v>
      </c>
      <c r="P252" s="118">
        <v>-685.0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17">
        <v>5.02E-5</v>
      </c>
      <c r="B253" s="118">
        <v>-282.0</v>
      </c>
      <c r="C253" s="118">
        <v>-425.0</v>
      </c>
      <c r="D253" s="118">
        <v>-543.0</v>
      </c>
      <c r="E253" s="120">
        <v>-662.0</v>
      </c>
      <c r="F253" s="10"/>
      <c r="G253" s="10"/>
      <c r="H253" s="10"/>
      <c r="I253" s="10"/>
      <c r="J253" s="10"/>
      <c r="K253" s="10"/>
      <c r="L253" s="117">
        <v>5.02E-5</v>
      </c>
      <c r="M253" s="118">
        <v>-282.0</v>
      </c>
      <c r="N253" s="118">
        <v>-401.0</v>
      </c>
      <c r="O253" s="118">
        <v>-543.0</v>
      </c>
      <c r="P253" s="118">
        <v>-662.0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17">
        <v>5.04E-5</v>
      </c>
      <c r="B254" s="118">
        <v>-271.0</v>
      </c>
      <c r="C254" s="118">
        <v>-401.0</v>
      </c>
      <c r="D254" s="118">
        <v>-543.0</v>
      </c>
      <c r="E254" s="120">
        <v>-638.0</v>
      </c>
      <c r="F254" s="10"/>
      <c r="G254" s="10"/>
      <c r="H254" s="10"/>
      <c r="I254" s="10"/>
      <c r="J254" s="10"/>
      <c r="K254" s="10"/>
      <c r="L254" s="117">
        <v>5.04E-5</v>
      </c>
      <c r="M254" s="118">
        <v>-271.0</v>
      </c>
      <c r="N254" s="118">
        <v>-401.0</v>
      </c>
      <c r="O254" s="118">
        <v>-543.0</v>
      </c>
      <c r="P254" s="118">
        <v>-662.0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17">
        <v>5.06E-5</v>
      </c>
      <c r="B255" s="118">
        <v>-271.0</v>
      </c>
      <c r="C255" s="118">
        <v>-401.0</v>
      </c>
      <c r="D255" s="118">
        <v>-520.0</v>
      </c>
      <c r="E255" s="120">
        <v>-638.0</v>
      </c>
      <c r="F255" s="10"/>
      <c r="G255" s="10"/>
      <c r="H255" s="10"/>
      <c r="I255" s="10"/>
      <c r="J255" s="10"/>
      <c r="K255" s="10"/>
      <c r="L255" s="117">
        <v>5.06E-5</v>
      </c>
      <c r="M255" s="118">
        <v>-271.0</v>
      </c>
      <c r="N255" s="118">
        <v>-401.0</v>
      </c>
      <c r="O255" s="118">
        <v>-520.0</v>
      </c>
      <c r="P255" s="118">
        <v>-638.0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17">
        <v>5.08E-5</v>
      </c>
      <c r="B256" s="118">
        <v>-259.0</v>
      </c>
      <c r="C256" s="118">
        <v>-378.0</v>
      </c>
      <c r="D256" s="118">
        <v>-520.0</v>
      </c>
      <c r="E256" s="120">
        <v>-614.0</v>
      </c>
      <c r="F256" s="10"/>
      <c r="G256" s="10"/>
      <c r="H256" s="10"/>
      <c r="I256" s="10"/>
      <c r="J256" s="10"/>
      <c r="K256" s="10"/>
      <c r="L256" s="117">
        <v>5.08E-5</v>
      </c>
      <c r="M256" s="118">
        <v>-259.0</v>
      </c>
      <c r="N256" s="118">
        <v>-378.0</v>
      </c>
      <c r="O256" s="118">
        <v>-496.0</v>
      </c>
      <c r="P256" s="118">
        <v>-614.0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17">
        <v>5.1E-5</v>
      </c>
      <c r="B257" s="118">
        <v>-259.0</v>
      </c>
      <c r="C257" s="118">
        <v>-378.0</v>
      </c>
      <c r="D257" s="118">
        <v>-496.0</v>
      </c>
      <c r="E257" s="120">
        <v>-591.0</v>
      </c>
      <c r="F257" s="10"/>
      <c r="G257" s="10"/>
      <c r="H257" s="10"/>
      <c r="I257" s="10"/>
      <c r="J257" s="10"/>
      <c r="K257" s="10"/>
      <c r="L257" s="117">
        <v>5.1E-5</v>
      </c>
      <c r="M257" s="118">
        <v>-259.0</v>
      </c>
      <c r="N257" s="118">
        <v>-378.0</v>
      </c>
      <c r="O257" s="118">
        <v>-496.0</v>
      </c>
      <c r="P257" s="118">
        <v>-591.0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17">
        <v>5.12E-5</v>
      </c>
      <c r="B258" s="118">
        <v>-247.0</v>
      </c>
      <c r="C258" s="118">
        <v>-354.0</v>
      </c>
      <c r="D258" s="118">
        <v>-472.0</v>
      </c>
      <c r="E258" s="120">
        <v>-567.0</v>
      </c>
      <c r="F258" s="10"/>
      <c r="G258" s="10"/>
      <c r="H258" s="10"/>
      <c r="I258" s="10"/>
      <c r="J258" s="10"/>
      <c r="K258" s="10"/>
      <c r="L258" s="117">
        <v>5.12E-5</v>
      </c>
      <c r="M258" s="118">
        <v>-247.0</v>
      </c>
      <c r="N258" s="118">
        <v>-354.0</v>
      </c>
      <c r="O258" s="118">
        <v>-472.0</v>
      </c>
      <c r="P258" s="118">
        <v>-591.0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17">
        <v>5.14E-5</v>
      </c>
      <c r="B259" s="118">
        <v>-235.0</v>
      </c>
      <c r="C259" s="118">
        <v>-354.0</v>
      </c>
      <c r="D259" s="118">
        <v>-472.0</v>
      </c>
      <c r="E259" s="120">
        <v>-567.0</v>
      </c>
      <c r="F259" s="10"/>
      <c r="G259" s="10"/>
      <c r="H259" s="10"/>
      <c r="I259" s="10"/>
      <c r="J259" s="10"/>
      <c r="K259" s="10"/>
      <c r="L259" s="117">
        <v>5.14E-5</v>
      </c>
      <c r="M259" s="118">
        <v>-235.0</v>
      </c>
      <c r="N259" s="118">
        <v>-354.0</v>
      </c>
      <c r="O259" s="118">
        <v>-472.0</v>
      </c>
      <c r="P259" s="118">
        <v>-567.0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17">
        <v>5.16E-5</v>
      </c>
      <c r="B260" s="118">
        <v>-235.0</v>
      </c>
      <c r="C260" s="118">
        <v>-354.0</v>
      </c>
      <c r="D260" s="118">
        <v>-449.0</v>
      </c>
      <c r="E260" s="120">
        <v>-543.0</v>
      </c>
      <c r="F260" s="10"/>
      <c r="G260" s="10"/>
      <c r="H260" s="10"/>
      <c r="I260" s="10"/>
      <c r="J260" s="10"/>
      <c r="K260" s="10"/>
      <c r="L260" s="117">
        <v>5.16E-5</v>
      </c>
      <c r="M260" s="118">
        <v>-235.0</v>
      </c>
      <c r="N260" s="118">
        <v>-330.0</v>
      </c>
      <c r="O260" s="118">
        <v>-449.0</v>
      </c>
      <c r="P260" s="118">
        <v>-543.0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17">
        <v>5.18E-5</v>
      </c>
      <c r="B261" s="118">
        <v>-223.0</v>
      </c>
      <c r="C261" s="118">
        <v>-330.0</v>
      </c>
      <c r="D261" s="118">
        <v>-425.0</v>
      </c>
      <c r="E261" s="120">
        <v>-520.0</v>
      </c>
      <c r="F261" s="10"/>
      <c r="G261" s="10"/>
      <c r="H261" s="10"/>
      <c r="I261" s="10"/>
      <c r="J261" s="10"/>
      <c r="K261" s="10"/>
      <c r="L261" s="117">
        <v>5.18E-5</v>
      </c>
      <c r="M261" s="118">
        <v>-223.0</v>
      </c>
      <c r="N261" s="118">
        <v>-330.0</v>
      </c>
      <c r="O261" s="118">
        <v>-425.0</v>
      </c>
      <c r="P261" s="118">
        <v>-520.0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17">
        <v>5.2E-5</v>
      </c>
      <c r="B262" s="118">
        <v>-212.0</v>
      </c>
      <c r="C262" s="118">
        <v>-307.0</v>
      </c>
      <c r="D262" s="118">
        <v>-401.0</v>
      </c>
      <c r="E262" s="120">
        <v>-496.0</v>
      </c>
      <c r="F262" s="10"/>
      <c r="G262" s="10"/>
      <c r="H262" s="10"/>
      <c r="I262" s="10"/>
      <c r="J262" s="10"/>
      <c r="K262" s="10"/>
      <c r="L262" s="117">
        <v>5.2E-5</v>
      </c>
      <c r="M262" s="118">
        <v>-212.0</v>
      </c>
      <c r="N262" s="118">
        <v>-307.0</v>
      </c>
      <c r="O262" s="118">
        <v>-401.0</v>
      </c>
      <c r="P262" s="118">
        <v>-496.0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17">
        <v>5.22E-5</v>
      </c>
      <c r="B263" s="118">
        <v>-200.0</v>
      </c>
      <c r="C263" s="118">
        <v>-307.0</v>
      </c>
      <c r="D263" s="118">
        <v>-401.0</v>
      </c>
      <c r="E263" s="120">
        <v>-449.0</v>
      </c>
      <c r="F263" s="10"/>
      <c r="G263" s="10"/>
      <c r="H263" s="10"/>
      <c r="I263" s="10"/>
      <c r="J263" s="10"/>
      <c r="K263" s="10"/>
      <c r="L263" s="117">
        <v>5.22E-5</v>
      </c>
      <c r="M263" s="118">
        <v>-200.0</v>
      </c>
      <c r="N263" s="118">
        <v>-307.0</v>
      </c>
      <c r="O263" s="118">
        <v>-378.0</v>
      </c>
      <c r="P263" s="118">
        <v>-472.0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17">
        <v>5.24E-5</v>
      </c>
      <c r="B264" s="118">
        <v>-188.0</v>
      </c>
      <c r="C264" s="118">
        <v>-283.0</v>
      </c>
      <c r="D264" s="118">
        <v>-378.0</v>
      </c>
      <c r="E264" s="120">
        <v>-425.0</v>
      </c>
      <c r="F264" s="10"/>
      <c r="G264" s="10"/>
      <c r="H264" s="10"/>
      <c r="I264" s="10"/>
      <c r="J264" s="10"/>
      <c r="K264" s="10"/>
      <c r="L264" s="117">
        <v>5.24E-5</v>
      </c>
      <c r="M264" s="118">
        <v>-200.0</v>
      </c>
      <c r="N264" s="118">
        <v>-283.0</v>
      </c>
      <c r="O264" s="118">
        <v>-378.0</v>
      </c>
      <c r="P264" s="118">
        <v>-449.0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17">
        <v>5.26E-5</v>
      </c>
      <c r="B265" s="118">
        <v>-176.0</v>
      </c>
      <c r="C265" s="118">
        <v>-283.0</v>
      </c>
      <c r="D265" s="118">
        <v>-354.0</v>
      </c>
      <c r="E265" s="120">
        <v>-401.0</v>
      </c>
      <c r="F265" s="10"/>
      <c r="G265" s="10"/>
      <c r="H265" s="10"/>
      <c r="I265" s="10"/>
      <c r="J265" s="10"/>
      <c r="K265" s="10"/>
      <c r="L265" s="117">
        <v>5.26E-5</v>
      </c>
      <c r="M265" s="118">
        <v>-176.0</v>
      </c>
      <c r="N265" s="118">
        <v>-283.0</v>
      </c>
      <c r="O265" s="118">
        <v>-354.0</v>
      </c>
      <c r="P265" s="118">
        <v>-425.0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17">
        <v>5.28E-5</v>
      </c>
      <c r="B266" s="118">
        <v>-176.0</v>
      </c>
      <c r="C266" s="118">
        <v>-259.0</v>
      </c>
      <c r="D266" s="118">
        <v>-330.0</v>
      </c>
      <c r="E266" s="120">
        <v>-378.0</v>
      </c>
      <c r="F266" s="10"/>
      <c r="G266" s="10"/>
      <c r="H266" s="10"/>
      <c r="I266" s="10"/>
      <c r="J266" s="10"/>
      <c r="K266" s="10"/>
      <c r="L266" s="117">
        <v>5.28E-5</v>
      </c>
      <c r="M266" s="118">
        <v>-176.0</v>
      </c>
      <c r="N266" s="118">
        <v>-259.0</v>
      </c>
      <c r="O266" s="118">
        <v>-330.0</v>
      </c>
      <c r="P266" s="118">
        <v>-401.0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17">
        <v>5.3E-5</v>
      </c>
      <c r="B267" s="118">
        <v>-164.0</v>
      </c>
      <c r="C267" s="118">
        <v>-236.0</v>
      </c>
      <c r="D267" s="118">
        <v>-307.0</v>
      </c>
      <c r="E267" s="120">
        <v>-354.0</v>
      </c>
      <c r="F267" s="10"/>
      <c r="G267" s="10"/>
      <c r="H267" s="10"/>
      <c r="I267" s="10"/>
      <c r="J267" s="10"/>
      <c r="K267" s="10"/>
      <c r="L267" s="117">
        <v>5.3E-5</v>
      </c>
      <c r="M267" s="118">
        <v>-164.0</v>
      </c>
      <c r="N267" s="118">
        <v>-236.0</v>
      </c>
      <c r="O267" s="118">
        <v>-307.0</v>
      </c>
      <c r="P267" s="118">
        <v>-378.0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17">
        <v>5.32E-5</v>
      </c>
      <c r="B268" s="118">
        <v>-153.0</v>
      </c>
      <c r="C268" s="118">
        <v>-236.0</v>
      </c>
      <c r="D268" s="118">
        <v>-307.0</v>
      </c>
      <c r="E268" s="120">
        <v>-330.0</v>
      </c>
      <c r="F268" s="10"/>
      <c r="G268" s="10"/>
      <c r="H268" s="10"/>
      <c r="I268" s="10"/>
      <c r="J268" s="10"/>
      <c r="K268" s="10"/>
      <c r="L268" s="117">
        <v>5.32E-5</v>
      </c>
      <c r="M268" s="118">
        <v>-153.0</v>
      </c>
      <c r="N268" s="118">
        <v>-236.0</v>
      </c>
      <c r="O268" s="118">
        <v>-283.0</v>
      </c>
      <c r="P268" s="118">
        <v>-354.0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17">
        <v>5.34E-5</v>
      </c>
      <c r="B269" s="118">
        <v>-141.0</v>
      </c>
      <c r="C269" s="118">
        <v>-212.0</v>
      </c>
      <c r="D269" s="118">
        <v>-283.0</v>
      </c>
      <c r="E269" s="120">
        <v>-307.0</v>
      </c>
      <c r="F269" s="10"/>
      <c r="G269" s="10"/>
      <c r="H269" s="10"/>
      <c r="I269" s="10"/>
      <c r="J269" s="10"/>
      <c r="K269" s="10"/>
      <c r="L269" s="117">
        <v>5.34E-5</v>
      </c>
      <c r="M269" s="118">
        <v>-141.0</v>
      </c>
      <c r="N269" s="118">
        <v>-212.0</v>
      </c>
      <c r="O269" s="118">
        <v>-283.0</v>
      </c>
      <c r="P269" s="118">
        <v>-330.0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17">
        <v>5.36E-5</v>
      </c>
      <c r="B270" s="118">
        <v>-129.0</v>
      </c>
      <c r="C270" s="118">
        <v>-212.0</v>
      </c>
      <c r="D270" s="118">
        <v>-259.0</v>
      </c>
      <c r="E270" s="120">
        <v>-283.0</v>
      </c>
      <c r="F270" s="10"/>
      <c r="G270" s="10"/>
      <c r="H270" s="10"/>
      <c r="I270" s="10"/>
      <c r="J270" s="10"/>
      <c r="K270" s="10"/>
      <c r="L270" s="117">
        <v>5.36E-5</v>
      </c>
      <c r="M270" s="118">
        <v>-129.0</v>
      </c>
      <c r="N270" s="118">
        <v>-188.0</v>
      </c>
      <c r="O270" s="118">
        <v>-259.0</v>
      </c>
      <c r="P270" s="118">
        <v>-307.0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17">
        <v>5.38E-5</v>
      </c>
      <c r="B271" s="118">
        <v>-117.0</v>
      </c>
      <c r="C271" s="118">
        <v>-188.0</v>
      </c>
      <c r="D271" s="118">
        <v>-236.0</v>
      </c>
      <c r="E271" s="120">
        <v>-236.0</v>
      </c>
      <c r="F271" s="10"/>
      <c r="G271" s="10"/>
      <c r="H271" s="10"/>
      <c r="I271" s="10"/>
      <c r="J271" s="10"/>
      <c r="K271" s="10"/>
      <c r="L271" s="117">
        <v>5.38E-5</v>
      </c>
      <c r="M271" s="118">
        <v>-117.0</v>
      </c>
      <c r="N271" s="118">
        <v>-188.0</v>
      </c>
      <c r="O271" s="118">
        <v>-236.0</v>
      </c>
      <c r="P271" s="118">
        <v>-283.0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17">
        <v>5.4E-5</v>
      </c>
      <c r="B272" s="118">
        <v>-105.0</v>
      </c>
      <c r="C272" s="118">
        <v>-165.0</v>
      </c>
      <c r="D272" s="118">
        <v>-212.0</v>
      </c>
      <c r="E272" s="120">
        <v>-212.0</v>
      </c>
      <c r="F272" s="10"/>
      <c r="G272" s="10"/>
      <c r="H272" s="10"/>
      <c r="I272" s="10"/>
      <c r="J272" s="10"/>
      <c r="K272" s="10"/>
      <c r="L272" s="117">
        <v>5.4E-5</v>
      </c>
      <c r="M272" s="118">
        <v>-105.0</v>
      </c>
      <c r="N272" s="118">
        <v>-165.0</v>
      </c>
      <c r="O272" s="118">
        <v>-212.0</v>
      </c>
      <c r="P272" s="118">
        <v>-259.0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17">
        <v>5.42E-5</v>
      </c>
      <c r="B273" s="118">
        <v>-93.0</v>
      </c>
      <c r="C273" s="118">
        <v>-141.0</v>
      </c>
      <c r="D273" s="118">
        <v>-188.0</v>
      </c>
      <c r="E273" s="120">
        <v>-188.0</v>
      </c>
      <c r="F273" s="10"/>
      <c r="G273" s="10"/>
      <c r="H273" s="10"/>
      <c r="I273" s="10"/>
      <c r="J273" s="10"/>
      <c r="K273" s="10"/>
      <c r="L273" s="117">
        <v>5.42E-5</v>
      </c>
      <c r="M273" s="118">
        <v>-105.0</v>
      </c>
      <c r="N273" s="118">
        <v>-141.0</v>
      </c>
      <c r="O273" s="118">
        <v>-188.0</v>
      </c>
      <c r="P273" s="118">
        <v>-212.0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17">
        <v>5.44E-5</v>
      </c>
      <c r="B274" s="118">
        <v>-93.0</v>
      </c>
      <c r="C274" s="118">
        <v>-117.0</v>
      </c>
      <c r="D274" s="118">
        <v>-165.0</v>
      </c>
      <c r="E274" s="120">
        <v>-165.0</v>
      </c>
      <c r="F274" s="10"/>
      <c r="G274" s="10"/>
      <c r="H274" s="10"/>
      <c r="I274" s="10"/>
      <c r="J274" s="10"/>
      <c r="K274" s="10"/>
      <c r="L274" s="117">
        <v>5.44E-5</v>
      </c>
      <c r="M274" s="118">
        <v>-82.0</v>
      </c>
      <c r="N274" s="118">
        <v>-117.0</v>
      </c>
      <c r="O274" s="118">
        <v>-165.0</v>
      </c>
      <c r="P274" s="118">
        <v>-188.0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17">
        <v>5.46E-5</v>
      </c>
      <c r="B275" s="118">
        <v>-70.0</v>
      </c>
      <c r="C275" s="118">
        <v>-117.0</v>
      </c>
      <c r="D275" s="118">
        <v>-141.0</v>
      </c>
      <c r="E275" s="120">
        <v>-141.0</v>
      </c>
      <c r="F275" s="10"/>
      <c r="G275" s="10"/>
      <c r="H275" s="10"/>
      <c r="I275" s="10"/>
      <c r="J275" s="10"/>
      <c r="K275" s="10"/>
      <c r="L275" s="117">
        <v>5.46E-5</v>
      </c>
      <c r="M275" s="118">
        <v>-70.0</v>
      </c>
      <c r="N275" s="118">
        <v>-117.0</v>
      </c>
      <c r="O275" s="118">
        <v>-141.0</v>
      </c>
      <c r="P275" s="118">
        <v>-165.0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17">
        <v>5.48E-5</v>
      </c>
      <c r="B276" s="118">
        <v>-70.0</v>
      </c>
      <c r="C276" s="118">
        <v>-94.0</v>
      </c>
      <c r="D276" s="118">
        <v>-117.0</v>
      </c>
      <c r="E276" s="120">
        <v>-117.0</v>
      </c>
      <c r="F276" s="10"/>
      <c r="G276" s="10"/>
      <c r="H276" s="10"/>
      <c r="I276" s="10"/>
      <c r="J276" s="10"/>
      <c r="K276" s="10"/>
      <c r="L276" s="117">
        <v>5.48E-5</v>
      </c>
      <c r="M276" s="118">
        <v>-70.0</v>
      </c>
      <c r="N276" s="118">
        <v>-94.0</v>
      </c>
      <c r="O276" s="118">
        <v>-117.0</v>
      </c>
      <c r="P276" s="118">
        <v>-141.0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17">
        <v>5.5E-5</v>
      </c>
      <c r="B277" s="118">
        <v>-58.0</v>
      </c>
      <c r="C277" s="118">
        <v>-70.0</v>
      </c>
      <c r="D277" s="118">
        <v>-94.0</v>
      </c>
      <c r="E277" s="120">
        <v>-70.0</v>
      </c>
      <c r="F277" s="10"/>
      <c r="G277" s="10"/>
      <c r="H277" s="10"/>
      <c r="I277" s="10"/>
      <c r="J277" s="10"/>
      <c r="K277" s="10"/>
      <c r="L277" s="117">
        <v>5.5E-5</v>
      </c>
      <c r="M277" s="118">
        <v>-58.0</v>
      </c>
      <c r="N277" s="118">
        <v>-70.0</v>
      </c>
      <c r="O277" s="118">
        <v>-94.0</v>
      </c>
      <c r="P277" s="118">
        <v>-117.0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17">
        <v>5.52E-5</v>
      </c>
      <c r="B278" s="118">
        <v>-34.0</v>
      </c>
      <c r="C278" s="118">
        <v>-70.0</v>
      </c>
      <c r="D278" s="118">
        <v>-70.0</v>
      </c>
      <c r="E278" s="120">
        <v>-46.0</v>
      </c>
      <c r="F278" s="10"/>
      <c r="G278" s="10"/>
      <c r="H278" s="10"/>
      <c r="I278" s="10"/>
      <c r="J278" s="10"/>
      <c r="K278" s="10"/>
      <c r="L278" s="117">
        <v>5.52E-5</v>
      </c>
      <c r="M278" s="118">
        <v>-46.0</v>
      </c>
      <c r="N278" s="118">
        <v>-46.0</v>
      </c>
      <c r="O278" s="118">
        <v>-70.0</v>
      </c>
      <c r="P278" s="118">
        <v>-70.0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17">
        <v>5.54E-5</v>
      </c>
      <c r="B279" s="118">
        <v>-34.0</v>
      </c>
      <c r="C279" s="118">
        <v>-46.0</v>
      </c>
      <c r="D279" s="118">
        <v>-46.0</v>
      </c>
      <c r="E279" s="120">
        <v>-23.0</v>
      </c>
      <c r="F279" s="10"/>
      <c r="G279" s="10"/>
      <c r="H279" s="10"/>
      <c r="I279" s="10"/>
      <c r="J279" s="10"/>
      <c r="K279" s="10"/>
      <c r="L279" s="117">
        <v>5.54E-5</v>
      </c>
      <c r="M279" s="118">
        <v>-23.0</v>
      </c>
      <c r="N279" s="118">
        <v>-46.0</v>
      </c>
      <c r="O279" s="118">
        <v>-46.0</v>
      </c>
      <c r="P279" s="118">
        <v>-46.0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17">
        <v>5.56E-5</v>
      </c>
      <c r="B280" s="118">
        <v>-11.0</v>
      </c>
      <c r="C280" s="118">
        <v>-23.0</v>
      </c>
      <c r="D280" s="118">
        <v>-46.0</v>
      </c>
      <c r="E280" s="120">
        <v>0.0</v>
      </c>
      <c r="F280" s="10"/>
      <c r="G280" s="10"/>
      <c r="H280" s="10"/>
      <c r="I280" s="10"/>
      <c r="J280" s="10"/>
      <c r="K280" s="10"/>
      <c r="L280" s="117">
        <v>5.56E-5</v>
      </c>
      <c r="M280" s="118">
        <v>-11.0</v>
      </c>
      <c r="N280" s="118">
        <v>-23.0</v>
      </c>
      <c r="O280" s="118">
        <v>-23.0</v>
      </c>
      <c r="P280" s="118">
        <v>-23.0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17">
        <v>5.58E-5</v>
      </c>
      <c r="B281" s="118">
        <v>-11.0</v>
      </c>
      <c r="C281" s="118">
        <v>-23.0</v>
      </c>
      <c r="D281" s="118">
        <v>0.0</v>
      </c>
      <c r="E281" s="120">
        <v>24.0</v>
      </c>
      <c r="F281" s="10"/>
      <c r="G281" s="10"/>
      <c r="H281" s="10"/>
      <c r="I281" s="10"/>
      <c r="J281" s="10"/>
      <c r="K281" s="10"/>
      <c r="L281" s="117">
        <v>5.58E-5</v>
      </c>
      <c r="M281" s="118">
        <v>-11.0</v>
      </c>
      <c r="N281" s="118">
        <v>0.0</v>
      </c>
      <c r="O281" s="118">
        <v>0.0</v>
      </c>
      <c r="P281" s="118">
        <v>0.0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17">
        <v>5.6E-5</v>
      </c>
      <c r="B282" s="118">
        <v>0.0</v>
      </c>
      <c r="C282" s="118">
        <v>0.0</v>
      </c>
      <c r="D282" s="118">
        <v>0.0</v>
      </c>
      <c r="E282" s="120">
        <v>71.0</v>
      </c>
      <c r="F282" s="10"/>
      <c r="G282" s="10"/>
      <c r="H282" s="10"/>
      <c r="I282" s="10"/>
      <c r="J282" s="10"/>
      <c r="K282" s="10"/>
      <c r="L282" s="117">
        <v>5.6E-5</v>
      </c>
      <c r="M282" s="118">
        <v>12.0</v>
      </c>
      <c r="N282" s="118">
        <v>0.0</v>
      </c>
      <c r="O282" s="118">
        <v>24.0</v>
      </c>
      <c r="P282" s="118">
        <v>24.0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17">
        <v>5.62E-5</v>
      </c>
      <c r="B283" s="118">
        <v>12.0</v>
      </c>
      <c r="C283" s="118">
        <v>24.0</v>
      </c>
      <c r="D283" s="118">
        <v>24.0</v>
      </c>
      <c r="E283" s="120">
        <v>95.0</v>
      </c>
      <c r="F283" s="10"/>
      <c r="G283" s="10"/>
      <c r="H283" s="10"/>
      <c r="I283" s="10"/>
      <c r="J283" s="10"/>
      <c r="K283" s="10"/>
      <c r="L283" s="117">
        <v>5.62E-5</v>
      </c>
      <c r="M283" s="118">
        <v>12.0</v>
      </c>
      <c r="N283" s="118">
        <v>24.0</v>
      </c>
      <c r="O283" s="118">
        <v>47.0</v>
      </c>
      <c r="P283" s="118">
        <v>47.0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17">
        <v>5.64E-5</v>
      </c>
      <c r="B284" s="118">
        <v>24.0</v>
      </c>
      <c r="C284" s="118">
        <v>24.0</v>
      </c>
      <c r="D284" s="118">
        <v>47.0</v>
      </c>
      <c r="E284" s="120">
        <v>118.0</v>
      </c>
      <c r="F284" s="10"/>
      <c r="G284" s="10"/>
      <c r="H284" s="10"/>
      <c r="I284" s="10"/>
      <c r="J284" s="10"/>
      <c r="K284" s="10"/>
      <c r="L284" s="117">
        <v>5.64E-5</v>
      </c>
      <c r="M284" s="118">
        <v>24.0</v>
      </c>
      <c r="N284" s="118">
        <v>47.0</v>
      </c>
      <c r="O284" s="118">
        <v>47.0</v>
      </c>
      <c r="P284" s="118">
        <v>71.0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17">
        <v>5.66E-5</v>
      </c>
      <c r="B285" s="118">
        <v>35.0</v>
      </c>
      <c r="C285" s="118">
        <v>47.0</v>
      </c>
      <c r="D285" s="118">
        <v>71.0</v>
      </c>
      <c r="E285" s="120">
        <v>142.0</v>
      </c>
      <c r="F285" s="10"/>
      <c r="G285" s="10"/>
      <c r="H285" s="10"/>
      <c r="I285" s="10"/>
      <c r="J285" s="10"/>
      <c r="K285" s="10"/>
      <c r="L285" s="117">
        <v>5.66E-5</v>
      </c>
      <c r="M285" s="118">
        <v>35.0</v>
      </c>
      <c r="N285" s="118">
        <v>47.0</v>
      </c>
      <c r="O285" s="118">
        <v>95.0</v>
      </c>
      <c r="P285" s="118">
        <v>95.0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17">
        <v>5.68E-5</v>
      </c>
      <c r="B286" s="118">
        <v>47.0</v>
      </c>
      <c r="C286" s="118">
        <v>71.0</v>
      </c>
      <c r="D286" s="118">
        <v>95.0</v>
      </c>
      <c r="E286" s="120">
        <v>166.0</v>
      </c>
      <c r="F286" s="10"/>
      <c r="G286" s="10"/>
      <c r="H286" s="10"/>
      <c r="I286" s="10"/>
      <c r="J286" s="10"/>
      <c r="K286" s="10"/>
      <c r="L286" s="117">
        <v>5.68E-5</v>
      </c>
      <c r="M286" s="118">
        <v>47.0</v>
      </c>
      <c r="N286" s="118">
        <v>71.0</v>
      </c>
      <c r="O286" s="118">
        <v>95.0</v>
      </c>
      <c r="P286" s="118">
        <v>118.0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17">
        <v>5.7E-5</v>
      </c>
      <c r="B287" s="118">
        <v>59.0</v>
      </c>
      <c r="C287" s="118">
        <v>71.0</v>
      </c>
      <c r="D287" s="118">
        <v>118.0</v>
      </c>
      <c r="E287" s="120">
        <v>189.0</v>
      </c>
      <c r="F287" s="10"/>
      <c r="G287" s="10"/>
      <c r="H287" s="10"/>
      <c r="I287" s="10"/>
      <c r="J287" s="10"/>
      <c r="K287" s="10"/>
      <c r="L287" s="117">
        <v>5.7E-5</v>
      </c>
      <c r="M287" s="118">
        <v>59.0</v>
      </c>
      <c r="N287" s="118">
        <v>95.0</v>
      </c>
      <c r="O287" s="118">
        <v>118.0</v>
      </c>
      <c r="P287" s="118">
        <v>142.0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17">
        <v>5.72E-5</v>
      </c>
      <c r="B288" s="118">
        <v>71.0</v>
      </c>
      <c r="C288" s="118">
        <v>95.0</v>
      </c>
      <c r="D288" s="118">
        <v>142.0</v>
      </c>
      <c r="E288" s="120">
        <v>213.0</v>
      </c>
      <c r="F288" s="10"/>
      <c r="G288" s="10"/>
      <c r="H288" s="10"/>
      <c r="I288" s="10"/>
      <c r="J288" s="10"/>
      <c r="K288" s="10"/>
      <c r="L288" s="117">
        <v>5.72E-5</v>
      </c>
      <c r="M288" s="118">
        <v>71.0</v>
      </c>
      <c r="N288" s="118">
        <v>118.0</v>
      </c>
      <c r="O288" s="118">
        <v>142.0</v>
      </c>
      <c r="P288" s="118">
        <v>166.0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17">
        <v>5.74E-5</v>
      </c>
      <c r="B289" s="118">
        <v>71.0</v>
      </c>
      <c r="C289" s="118">
        <v>118.0</v>
      </c>
      <c r="D289" s="118">
        <v>166.0</v>
      </c>
      <c r="E289" s="120">
        <v>237.0</v>
      </c>
      <c r="F289" s="10"/>
      <c r="G289" s="10"/>
      <c r="H289" s="10"/>
      <c r="I289" s="10"/>
      <c r="J289" s="10"/>
      <c r="K289" s="10"/>
      <c r="L289" s="117">
        <v>5.74E-5</v>
      </c>
      <c r="M289" s="118">
        <v>71.0</v>
      </c>
      <c r="N289" s="118">
        <v>118.0</v>
      </c>
      <c r="O289" s="118">
        <v>142.0</v>
      </c>
      <c r="P289" s="118">
        <v>189.0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17">
        <v>5.76E-5</v>
      </c>
      <c r="B290" s="118">
        <v>83.0</v>
      </c>
      <c r="C290" s="118">
        <v>118.0</v>
      </c>
      <c r="D290" s="118">
        <v>166.0</v>
      </c>
      <c r="E290" s="120">
        <v>260.0</v>
      </c>
      <c r="F290" s="10"/>
      <c r="G290" s="10"/>
      <c r="H290" s="10"/>
      <c r="I290" s="10"/>
      <c r="J290" s="10"/>
      <c r="K290" s="10"/>
      <c r="L290" s="117">
        <v>5.76E-5</v>
      </c>
      <c r="M290" s="118">
        <v>83.0</v>
      </c>
      <c r="N290" s="118">
        <v>142.0</v>
      </c>
      <c r="O290" s="118">
        <v>189.0</v>
      </c>
      <c r="P290" s="118">
        <v>213.0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17">
        <v>5.78E-5</v>
      </c>
      <c r="B291" s="118">
        <v>94.0</v>
      </c>
      <c r="C291" s="118">
        <v>142.0</v>
      </c>
      <c r="D291" s="118">
        <v>189.0</v>
      </c>
      <c r="E291" s="120">
        <v>260.0</v>
      </c>
      <c r="F291" s="10"/>
      <c r="G291" s="10"/>
      <c r="H291" s="10"/>
      <c r="I291" s="10"/>
      <c r="J291" s="10"/>
      <c r="K291" s="10"/>
      <c r="L291" s="117">
        <v>5.78E-5</v>
      </c>
      <c r="M291" s="118">
        <v>94.0</v>
      </c>
      <c r="N291" s="118">
        <v>142.0</v>
      </c>
      <c r="O291" s="118">
        <v>189.0</v>
      </c>
      <c r="P291" s="118">
        <v>237.0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17">
        <v>5.8E-5</v>
      </c>
      <c r="B292" s="118">
        <v>106.0</v>
      </c>
      <c r="C292" s="118">
        <v>166.0</v>
      </c>
      <c r="D292" s="118">
        <v>213.0</v>
      </c>
      <c r="E292" s="120">
        <v>308.0</v>
      </c>
      <c r="F292" s="10"/>
      <c r="G292" s="10"/>
      <c r="H292" s="10"/>
      <c r="I292" s="10"/>
      <c r="J292" s="10"/>
      <c r="K292" s="10"/>
      <c r="L292" s="117">
        <v>5.8E-5</v>
      </c>
      <c r="M292" s="118">
        <v>106.0</v>
      </c>
      <c r="N292" s="118">
        <v>166.0</v>
      </c>
      <c r="O292" s="118">
        <v>213.0</v>
      </c>
      <c r="P292" s="118">
        <v>260.0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17">
        <v>5.82E-5</v>
      </c>
      <c r="B293" s="118">
        <v>118.0</v>
      </c>
      <c r="C293" s="118">
        <v>166.0</v>
      </c>
      <c r="D293" s="118">
        <v>213.0</v>
      </c>
      <c r="E293" s="120">
        <v>308.0</v>
      </c>
      <c r="F293" s="10"/>
      <c r="G293" s="10"/>
      <c r="H293" s="10"/>
      <c r="I293" s="10"/>
      <c r="J293" s="10"/>
      <c r="K293" s="10"/>
      <c r="L293" s="117">
        <v>5.82E-5</v>
      </c>
      <c r="M293" s="118">
        <v>106.0</v>
      </c>
      <c r="N293" s="118">
        <v>166.0</v>
      </c>
      <c r="O293" s="118">
        <v>237.0</v>
      </c>
      <c r="P293" s="118">
        <v>284.0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17">
        <v>5.84E-5</v>
      </c>
      <c r="B294" s="118">
        <v>118.0</v>
      </c>
      <c r="C294" s="118">
        <v>166.0</v>
      </c>
      <c r="D294" s="118">
        <v>237.0</v>
      </c>
      <c r="E294" s="120">
        <v>331.0</v>
      </c>
      <c r="F294" s="10"/>
      <c r="G294" s="10"/>
      <c r="H294" s="10"/>
      <c r="I294" s="10"/>
      <c r="J294" s="10"/>
      <c r="K294" s="10"/>
      <c r="L294" s="117">
        <v>5.84E-5</v>
      </c>
      <c r="M294" s="118">
        <v>118.0</v>
      </c>
      <c r="N294" s="118">
        <v>189.0</v>
      </c>
      <c r="O294" s="118">
        <v>237.0</v>
      </c>
      <c r="P294" s="118">
        <v>284.0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17">
        <v>5.86E-5</v>
      </c>
      <c r="B295" s="118">
        <v>130.0</v>
      </c>
      <c r="C295" s="118">
        <v>189.0</v>
      </c>
      <c r="D295" s="118">
        <v>237.0</v>
      </c>
      <c r="E295" s="120">
        <v>355.0</v>
      </c>
      <c r="F295" s="10"/>
      <c r="G295" s="10"/>
      <c r="H295" s="10"/>
      <c r="I295" s="10"/>
      <c r="J295" s="10"/>
      <c r="K295" s="10"/>
      <c r="L295" s="117">
        <v>5.86E-5</v>
      </c>
      <c r="M295" s="118">
        <v>130.0</v>
      </c>
      <c r="N295" s="118">
        <v>189.0</v>
      </c>
      <c r="O295" s="118">
        <v>260.0</v>
      </c>
      <c r="P295" s="118">
        <v>308.0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17">
        <v>5.88E-5</v>
      </c>
      <c r="B296" s="118">
        <v>130.0</v>
      </c>
      <c r="C296" s="118">
        <v>213.0</v>
      </c>
      <c r="D296" s="118">
        <v>260.0</v>
      </c>
      <c r="E296" s="120">
        <v>355.0</v>
      </c>
      <c r="F296" s="10"/>
      <c r="G296" s="10"/>
      <c r="H296" s="10"/>
      <c r="I296" s="10"/>
      <c r="J296" s="10"/>
      <c r="K296" s="10"/>
      <c r="L296" s="117">
        <v>5.88E-5</v>
      </c>
      <c r="M296" s="118">
        <v>130.0</v>
      </c>
      <c r="N296" s="118">
        <v>213.0</v>
      </c>
      <c r="O296" s="118">
        <v>260.0</v>
      </c>
      <c r="P296" s="118">
        <v>331.0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17">
        <v>5.9E-5</v>
      </c>
      <c r="B297" s="118">
        <v>142.0</v>
      </c>
      <c r="C297" s="118">
        <v>213.0</v>
      </c>
      <c r="D297" s="118">
        <v>260.0</v>
      </c>
      <c r="E297" s="120">
        <v>379.0</v>
      </c>
      <c r="F297" s="10"/>
      <c r="G297" s="10"/>
      <c r="H297" s="10"/>
      <c r="I297" s="10"/>
      <c r="J297" s="10"/>
      <c r="K297" s="10"/>
      <c r="L297" s="117">
        <v>5.9E-5</v>
      </c>
      <c r="M297" s="118">
        <v>142.0</v>
      </c>
      <c r="N297" s="118">
        <v>213.0</v>
      </c>
      <c r="O297" s="118">
        <v>284.0</v>
      </c>
      <c r="P297" s="118">
        <v>355.0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17">
        <v>5.92E-5</v>
      </c>
      <c r="B298" s="118">
        <v>154.0</v>
      </c>
      <c r="C298" s="118">
        <v>213.0</v>
      </c>
      <c r="D298" s="118">
        <v>284.0</v>
      </c>
      <c r="E298" s="120">
        <v>402.0</v>
      </c>
      <c r="F298" s="10"/>
      <c r="G298" s="10"/>
      <c r="H298" s="10"/>
      <c r="I298" s="10"/>
      <c r="J298" s="10"/>
      <c r="K298" s="10"/>
      <c r="L298" s="117">
        <v>5.92E-5</v>
      </c>
      <c r="M298" s="118">
        <v>154.0</v>
      </c>
      <c r="N298" s="118">
        <v>213.0</v>
      </c>
      <c r="O298" s="118">
        <v>284.0</v>
      </c>
      <c r="P298" s="118">
        <v>355.0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17">
        <v>5.94E-5</v>
      </c>
      <c r="B299" s="118">
        <v>154.0</v>
      </c>
      <c r="C299" s="118">
        <v>237.0</v>
      </c>
      <c r="D299" s="118">
        <v>308.0</v>
      </c>
      <c r="E299" s="120">
        <v>402.0</v>
      </c>
      <c r="F299" s="10"/>
      <c r="G299" s="10"/>
      <c r="H299" s="10"/>
      <c r="I299" s="10"/>
      <c r="J299" s="10"/>
      <c r="K299" s="10"/>
      <c r="L299" s="117">
        <v>5.94E-5</v>
      </c>
      <c r="M299" s="118">
        <v>154.0</v>
      </c>
      <c r="N299" s="118">
        <v>237.0</v>
      </c>
      <c r="O299" s="118">
        <v>308.0</v>
      </c>
      <c r="P299" s="118">
        <v>379.0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17">
        <v>5.96E-5</v>
      </c>
      <c r="B300" s="118">
        <v>154.0</v>
      </c>
      <c r="C300" s="118">
        <v>237.0</v>
      </c>
      <c r="D300" s="118">
        <v>308.0</v>
      </c>
      <c r="E300" s="120">
        <v>426.0</v>
      </c>
      <c r="F300" s="10"/>
      <c r="G300" s="10"/>
      <c r="H300" s="10"/>
      <c r="I300" s="10"/>
      <c r="J300" s="10"/>
      <c r="K300" s="10"/>
      <c r="L300" s="117">
        <v>5.96E-5</v>
      </c>
      <c r="M300" s="118">
        <v>165.0</v>
      </c>
      <c r="N300" s="118">
        <v>237.0</v>
      </c>
      <c r="O300" s="118">
        <v>308.0</v>
      </c>
      <c r="P300" s="118">
        <v>379.0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17">
        <v>5.98E-5</v>
      </c>
      <c r="B301" s="118">
        <v>165.0</v>
      </c>
      <c r="C301" s="118">
        <v>237.0</v>
      </c>
      <c r="D301" s="118">
        <v>331.0</v>
      </c>
      <c r="E301" s="120">
        <v>426.0</v>
      </c>
      <c r="F301" s="10"/>
      <c r="G301" s="10"/>
      <c r="H301" s="10"/>
      <c r="I301" s="10"/>
      <c r="J301" s="10"/>
      <c r="K301" s="10"/>
      <c r="L301" s="117">
        <v>5.98E-5</v>
      </c>
      <c r="M301" s="118">
        <v>165.0</v>
      </c>
      <c r="N301" s="118">
        <v>237.0</v>
      </c>
      <c r="O301" s="118">
        <v>331.0</v>
      </c>
      <c r="P301" s="118">
        <v>402.0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17">
        <v>6.0E-5</v>
      </c>
      <c r="B302" s="118">
        <v>165.0</v>
      </c>
      <c r="C302" s="118">
        <v>260.0</v>
      </c>
      <c r="D302" s="118">
        <v>331.0</v>
      </c>
      <c r="E302" s="120">
        <v>450.0</v>
      </c>
      <c r="F302" s="10"/>
      <c r="G302" s="10"/>
      <c r="H302" s="10"/>
      <c r="I302" s="10"/>
      <c r="J302" s="10"/>
      <c r="K302" s="10"/>
      <c r="L302" s="117">
        <v>6.0E-5</v>
      </c>
      <c r="M302" s="118">
        <v>165.0</v>
      </c>
      <c r="N302" s="118">
        <v>260.0</v>
      </c>
      <c r="O302" s="118">
        <v>331.0</v>
      </c>
      <c r="P302" s="118">
        <v>426.0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17">
        <v>6.02E-5</v>
      </c>
      <c r="B303" s="118">
        <v>165.0</v>
      </c>
      <c r="C303" s="118">
        <v>260.0</v>
      </c>
      <c r="D303" s="118">
        <v>331.0</v>
      </c>
      <c r="E303" s="120">
        <v>450.0</v>
      </c>
      <c r="F303" s="10"/>
      <c r="G303" s="10"/>
      <c r="H303" s="10"/>
      <c r="I303" s="10"/>
      <c r="J303" s="10"/>
      <c r="K303" s="10"/>
      <c r="L303" s="117">
        <v>6.02E-5</v>
      </c>
      <c r="M303" s="118">
        <v>177.0</v>
      </c>
      <c r="N303" s="118">
        <v>260.0</v>
      </c>
      <c r="O303" s="118">
        <v>355.0</v>
      </c>
      <c r="P303" s="118">
        <v>426.0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17">
        <v>6.04E-5</v>
      </c>
      <c r="B304" s="118">
        <v>177.0</v>
      </c>
      <c r="C304" s="118">
        <v>260.0</v>
      </c>
      <c r="D304" s="118">
        <v>355.0</v>
      </c>
      <c r="E304" s="120">
        <v>473.0</v>
      </c>
      <c r="F304" s="10"/>
      <c r="G304" s="10"/>
      <c r="H304" s="10"/>
      <c r="I304" s="10"/>
      <c r="J304" s="10"/>
      <c r="K304" s="10"/>
      <c r="L304" s="117">
        <v>6.04E-5</v>
      </c>
      <c r="M304" s="118">
        <v>177.0</v>
      </c>
      <c r="N304" s="118">
        <v>260.0</v>
      </c>
      <c r="O304" s="118">
        <v>355.0</v>
      </c>
      <c r="P304" s="118">
        <v>426.0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17">
        <v>6.06E-5</v>
      </c>
      <c r="B305" s="118">
        <v>177.0</v>
      </c>
      <c r="C305" s="118">
        <v>260.0</v>
      </c>
      <c r="D305" s="118">
        <v>355.0</v>
      </c>
      <c r="E305" s="120">
        <v>473.0</v>
      </c>
      <c r="F305" s="10"/>
      <c r="G305" s="10"/>
      <c r="H305" s="10"/>
      <c r="I305" s="10"/>
      <c r="J305" s="10"/>
      <c r="K305" s="10"/>
      <c r="L305" s="117">
        <v>6.06E-5</v>
      </c>
      <c r="M305" s="118">
        <v>189.0</v>
      </c>
      <c r="N305" s="118">
        <v>260.0</v>
      </c>
      <c r="O305" s="118">
        <v>355.0</v>
      </c>
      <c r="P305" s="118">
        <v>450.0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17">
        <v>6.08E-5</v>
      </c>
      <c r="B306" s="118">
        <v>177.0</v>
      </c>
      <c r="C306" s="118">
        <v>260.0</v>
      </c>
      <c r="D306" s="118">
        <v>355.0</v>
      </c>
      <c r="E306" s="120">
        <v>473.0</v>
      </c>
      <c r="F306" s="10"/>
      <c r="G306" s="10"/>
      <c r="H306" s="10"/>
      <c r="I306" s="10"/>
      <c r="J306" s="10"/>
      <c r="K306" s="10"/>
      <c r="L306" s="117">
        <v>6.08E-5</v>
      </c>
      <c r="M306" s="118">
        <v>189.0</v>
      </c>
      <c r="N306" s="118">
        <v>284.0</v>
      </c>
      <c r="O306" s="118">
        <v>355.0</v>
      </c>
      <c r="P306" s="118">
        <v>450.0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17">
        <v>6.1E-5</v>
      </c>
      <c r="B307" s="118">
        <v>189.0</v>
      </c>
      <c r="C307" s="118">
        <v>284.0</v>
      </c>
      <c r="D307" s="118">
        <v>355.0</v>
      </c>
      <c r="E307" s="120">
        <v>497.0</v>
      </c>
      <c r="F307" s="10"/>
      <c r="G307" s="10"/>
      <c r="H307" s="10"/>
      <c r="I307" s="10"/>
      <c r="J307" s="10"/>
      <c r="K307" s="10"/>
      <c r="L307" s="117">
        <v>6.1E-5</v>
      </c>
      <c r="M307" s="118">
        <v>189.0</v>
      </c>
      <c r="N307" s="118">
        <v>284.0</v>
      </c>
      <c r="O307" s="118">
        <v>355.0</v>
      </c>
      <c r="P307" s="118">
        <v>450.0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17">
        <v>6.12E-5</v>
      </c>
      <c r="B308" s="118">
        <v>189.0</v>
      </c>
      <c r="C308" s="118">
        <v>260.0</v>
      </c>
      <c r="D308" s="118">
        <v>379.0</v>
      </c>
      <c r="E308" s="120">
        <v>497.0</v>
      </c>
      <c r="F308" s="10"/>
      <c r="G308" s="10"/>
      <c r="H308" s="10"/>
      <c r="I308" s="10"/>
      <c r="J308" s="10"/>
      <c r="K308" s="10"/>
      <c r="L308" s="117">
        <v>6.12E-5</v>
      </c>
      <c r="M308" s="118">
        <v>189.0</v>
      </c>
      <c r="N308" s="118">
        <v>284.0</v>
      </c>
      <c r="O308" s="118">
        <v>379.0</v>
      </c>
      <c r="P308" s="118">
        <v>473.0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17">
        <v>6.14E-5</v>
      </c>
      <c r="B309" s="118">
        <v>189.0</v>
      </c>
      <c r="C309" s="118">
        <v>284.0</v>
      </c>
      <c r="D309" s="118">
        <v>379.0</v>
      </c>
      <c r="E309" s="120">
        <v>497.0</v>
      </c>
      <c r="F309" s="10"/>
      <c r="G309" s="10"/>
      <c r="H309" s="10"/>
      <c r="I309" s="10"/>
      <c r="J309" s="10"/>
      <c r="K309" s="10"/>
      <c r="L309" s="117">
        <v>6.14E-5</v>
      </c>
      <c r="M309" s="118">
        <v>189.0</v>
      </c>
      <c r="N309" s="118">
        <v>284.0</v>
      </c>
      <c r="O309" s="118">
        <v>379.0</v>
      </c>
      <c r="P309" s="118">
        <v>473.0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17">
        <v>6.16E-5</v>
      </c>
      <c r="B310" s="118">
        <v>189.0</v>
      </c>
      <c r="C310" s="118">
        <v>284.0</v>
      </c>
      <c r="D310" s="118">
        <v>379.0</v>
      </c>
      <c r="E310" s="120">
        <v>497.0</v>
      </c>
      <c r="F310" s="10"/>
      <c r="G310" s="10"/>
      <c r="H310" s="10"/>
      <c r="I310" s="10"/>
      <c r="J310" s="10"/>
      <c r="K310" s="10"/>
      <c r="L310" s="117">
        <v>6.16E-5</v>
      </c>
      <c r="M310" s="118">
        <v>189.0</v>
      </c>
      <c r="N310" s="118">
        <v>284.0</v>
      </c>
      <c r="O310" s="118">
        <v>379.0</v>
      </c>
      <c r="P310" s="118">
        <v>473.0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17">
        <v>6.18E-5</v>
      </c>
      <c r="B311" s="118">
        <v>189.0</v>
      </c>
      <c r="C311" s="118">
        <v>284.0</v>
      </c>
      <c r="D311" s="118">
        <v>379.0</v>
      </c>
      <c r="E311" s="120">
        <v>497.0</v>
      </c>
      <c r="F311" s="10"/>
      <c r="G311" s="10"/>
      <c r="H311" s="10"/>
      <c r="I311" s="10"/>
      <c r="J311" s="10"/>
      <c r="K311" s="10"/>
      <c r="L311" s="117">
        <v>6.18E-5</v>
      </c>
      <c r="M311" s="118">
        <v>189.0</v>
      </c>
      <c r="N311" s="118">
        <v>284.0</v>
      </c>
      <c r="O311" s="118">
        <v>379.0</v>
      </c>
      <c r="P311" s="118">
        <v>473.0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17">
        <v>6.2E-5</v>
      </c>
      <c r="B312" s="118">
        <v>189.0</v>
      </c>
      <c r="C312" s="118">
        <v>284.0</v>
      </c>
      <c r="D312" s="118">
        <v>379.0</v>
      </c>
      <c r="E312" s="120">
        <v>497.0</v>
      </c>
      <c r="F312" s="10"/>
      <c r="G312" s="10"/>
      <c r="H312" s="10"/>
      <c r="I312" s="10"/>
      <c r="J312" s="10"/>
      <c r="K312" s="10"/>
      <c r="L312" s="117">
        <v>6.2E-5</v>
      </c>
      <c r="M312" s="118">
        <v>201.0</v>
      </c>
      <c r="N312" s="118">
        <v>284.0</v>
      </c>
      <c r="O312" s="118">
        <v>379.0</v>
      </c>
      <c r="P312" s="118">
        <v>473.0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17">
        <v>6.22E-5</v>
      </c>
      <c r="B313" s="118">
        <v>189.0</v>
      </c>
      <c r="C313" s="118">
        <v>284.0</v>
      </c>
      <c r="D313" s="118">
        <v>379.0</v>
      </c>
      <c r="E313" s="120">
        <v>497.0</v>
      </c>
      <c r="F313" s="10"/>
      <c r="G313" s="10"/>
      <c r="H313" s="10"/>
      <c r="I313" s="10"/>
      <c r="J313" s="10"/>
      <c r="K313" s="10"/>
      <c r="L313" s="117">
        <v>6.22E-5</v>
      </c>
      <c r="M313" s="118">
        <v>189.0</v>
      </c>
      <c r="N313" s="118">
        <v>284.0</v>
      </c>
      <c r="O313" s="118">
        <v>379.0</v>
      </c>
      <c r="P313" s="118">
        <v>473.0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17">
        <v>6.24E-5</v>
      </c>
      <c r="B314" s="118">
        <v>189.0</v>
      </c>
      <c r="C314" s="118">
        <v>284.0</v>
      </c>
      <c r="D314" s="118">
        <v>379.0</v>
      </c>
      <c r="E314" s="120">
        <v>497.0</v>
      </c>
      <c r="F314" s="10"/>
      <c r="G314" s="10"/>
      <c r="H314" s="10"/>
      <c r="I314" s="10"/>
      <c r="J314" s="10"/>
      <c r="K314" s="10"/>
      <c r="L314" s="117">
        <v>6.24E-5</v>
      </c>
      <c r="M314" s="118">
        <v>201.0</v>
      </c>
      <c r="N314" s="118">
        <v>284.0</v>
      </c>
      <c r="O314" s="118">
        <v>379.0</v>
      </c>
      <c r="P314" s="118">
        <v>473.0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17">
        <v>6.26E-5</v>
      </c>
      <c r="B315" s="118">
        <v>201.0</v>
      </c>
      <c r="C315" s="118">
        <v>284.0</v>
      </c>
      <c r="D315" s="118">
        <v>379.0</v>
      </c>
      <c r="E315" s="120">
        <v>473.0</v>
      </c>
      <c r="F315" s="10"/>
      <c r="G315" s="10"/>
      <c r="H315" s="10"/>
      <c r="I315" s="10"/>
      <c r="J315" s="10"/>
      <c r="K315" s="10"/>
      <c r="L315" s="117">
        <v>6.26E-5</v>
      </c>
      <c r="M315" s="118">
        <v>201.0</v>
      </c>
      <c r="N315" s="118">
        <v>284.0</v>
      </c>
      <c r="O315" s="118">
        <v>379.0</v>
      </c>
      <c r="P315" s="118">
        <v>473.0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17">
        <v>6.28E-5</v>
      </c>
      <c r="B316" s="118">
        <v>189.0</v>
      </c>
      <c r="C316" s="118">
        <v>284.0</v>
      </c>
      <c r="D316" s="118">
        <v>379.0</v>
      </c>
      <c r="E316" s="120">
        <v>473.0</v>
      </c>
      <c r="F316" s="10"/>
      <c r="G316" s="10"/>
      <c r="H316" s="10"/>
      <c r="I316" s="10"/>
      <c r="J316" s="10"/>
      <c r="K316" s="10"/>
      <c r="L316" s="117">
        <v>6.28E-5</v>
      </c>
      <c r="M316" s="118">
        <v>189.0</v>
      </c>
      <c r="N316" s="118">
        <v>284.0</v>
      </c>
      <c r="O316" s="118">
        <v>379.0</v>
      </c>
      <c r="P316" s="118">
        <v>473.0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17">
        <v>6.3E-5</v>
      </c>
      <c r="B317" s="118">
        <v>189.0</v>
      </c>
      <c r="C317" s="118">
        <v>284.0</v>
      </c>
      <c r="D317" s="118">
        <v>379.0</v>
      </c>
      <c r="E317" s="120">
        <v>473.0</v>
      </c>
      <c r="F317" s="10"/>
      <c r="G317" s="10"/>
      <c r="H317" s="10"/>
      <c r="I317" s="10"/>
      <c r="J317" s="10"/>
      <c r="K317" s="10"/>
      <c r="L317" s="117">
        <v>6.3E-5</v>
      </c>
      <c r="M317" s="118">
        <v>189.0</v>
      </c>
      <c r="N317" s="118">
        <v>284.0</v>
      </c>
      <c r="O317" s="118">
        <v>379.0</v>
      </c>
      <c r="P317" s="118">
        <v>450.0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17">
        <v>6.32E-5</v>
      </c>
      <c r="B318" s="118">
        <v>189.0</v>
      </c>
      <c r="C318" s="118">
        <v>284.0</v>
      </c>
      <c r="D318" s="118">
        <v>379.0</v>
      </c>
      <c r="E318" s="120">
        <v>473.0</v>
      </c>
      <c r="F318" s="10"/>
      <c r="G318" s="10"/>
      <c r="H318" s="10"/>
      <c r="I318" s="10"/>
      <c r="J318" s="10"/>
      <c r="K318" s="10"/>
      <c r="L318" s="117">
        <v>6.32E-5</v>
      </c>
      <c r="M318" s="118">
        <v>189.0</v>
      </c>
      <c r="N318" s="118">
        <v>284.0</v>
      </c>
      <c r="O318" s="118">
        <v>379.0</v>
      </c>
      <c r="P318" s="118">
        <v>450.0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17">
        <v>6.34E-5</v>
      </c>
      <c r="B319" s="118">
        <v>189.0</v>
      </c>
      <c r="C319" s="118">
        <v>284.0</v>
      </c>
      <c r="D319" s="118">
        <v>355.0</v>
      </c>
      <c r="E319" s="120">
        <v>450.0</v>
      </c>
      <c r="F319" s="10"/>
      <c r="G319" s="10"/>
      <c r="H319" s="10"/>
      <c r="I319" s="10"/>
      <c r="J319" s="10"/>
      <c r="K319" s="10"/>
      <c r="L319" s="117">
        <v>6.34E-5</v>
      </c>
      <c r="M319" s="118">
        <v>189.0</v>
      </c>
      <c r="N319" s="118">
        <v>284.0</v>
      </c>
      <c r="O319" s="118">
        <v>355.0</v>
      </c>
      <c r="P319" s="118">
        <v>450.0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17">
        <v>6.36E-5</v>
      </c>
      <c r="B320" s="118">
        <v>189.0</v>
      </c>
      <c r="C320" s="118">
        <v>284.0</v>
      </c>
      <c r="D320" s="118">
        <v>355.0</v>
      </c>
      <c r="E320" s="120">
        <v>450.0</v>
      </c>
      <c r="F320" s="10"/>
      <c r="G320" s="10"/>
      <c r="H320" s="10"/>
      <c r="I320" s="10"/>
      <c r="J320" s="10"/>
      <c r="K320" s="10"/>
      <c r="L320" s="117">
        <v>6.36E-5</v>
      </c>
      <c r="M320" s="118">
        <v>189.0</v>
      </c>
      <c r="N320" s="118">
        <v>260.0</v>
      </c>
      <c r="O320" s="118">
        <v>355.0</v>
      </c>
      <c r="P320" s="118">
        <v>450.0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17">
        <v>6.38E-5</v>
      </c>
      <c r="B321" s="118">
        <v>177.0</v>
      </c>
      <c r="C321" s="118">
        <v>260.0</v>
      </c>
      <c r="D321" s="118">
        <v>355.0</v>
      </c>
      <c r="E321" s="120">
        <v>450.0</v>
      </c>
      <c r="F321" s="10"/>
      <c r="G321" s="10"/>
      <c r="H321" s="10"/>
      <c r="I321" s="10"/>
      <c r="J321" s="10"/>
      <c r="K321" s="10"/>
      <c r="L321" s="117">
        <v>6.38E-5</v>
      </c>
      <c r="M321" s="118">
        <v>189.0</v>
      </c>
      <c r="N321" s="118">
        <v>260.0</v>
      </c>
      <c r="O321" s="118">
        <v>355.0</v>
      </c>
      <c r="P321" s="118">
        <v>426.0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17">
        <v>6.4E-5</v>
      </c>
      <c r="B322" s="118">
        <v>177.0</v>
      </c>
      <c r="C322" s="118">
        <v>260.0</v>
      </c>
      <c r="D322" s="118">
        <v>355.0</v>
      </c>
      <c r="E322" s="120">
        <v>426.0</v>
      </c>
      <c r="F322" s="10"/>
      <c r="G322" s="10"/>
      <c r="H322" s="10"/>
      <c r="I322" s="10"/>
      <c r="J322" s="10"/>
      <c r="K322" s="10"/>
      <c r="L322" s="117">
        <v>6.4E-5</v>
      </c>
      <c r="M322" s="118">
        <v>177.0</v>
      </c>
      <c r="N322" s="118">
        <v>260.0</v>
      </c>
      <c r="O322" s="118">
        <v>355.0</v>
      </c>
      <c r="P322" s="118">
        <v>426.0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17">
        <v>6.42E-5</v>
      </c>
      <c r="B323" s="118">
        <v>177.0</v>
      </c>
      <c r="C323" s="118">
        <v>260.0</v>
      </c>
      <c r="D323" s="118">
        <v>331.0</v>
      </c>
      <c r="E323" s="120">
        <v>402.0</v>
      </c>
      <c r="F323" s="10"/>
      <c r="G323" s="10"/>
      <c r="H323" s="10"/>
      <c r="I323" s="10"/>
      <c r="J323" s="10"/>
      <c r="K323" s="10"/>
      <c r="L323" s="117">
        <v>6.42E-5</v>
      </c>
      <c r="M323" s="118">
        <v>177.0</v>
      </c>
      <c r="N323" s="118">
        <v>260.0</v>
      </c>
      <c r="O323" s="118">
        <v>331.0</v>
      </c>
      <c r="P323" s="118">
        <v>426.0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17">
        <v>6.44E-5</v>
      </c>
      <c r="B324" s="118">
        <v>177.0</v>
      </c>
      <c r="C324" s="118">
        <v>260.0</v>
      </c>
      <c r="D324" s="118">
        <v>331.0</v>
      </c>
      <c r="E324" s="120">
        <v>402.0</v>
      </c>
      <c r="F324" s="10"/>
      <c r="G324" s="10"/>
      <c r="H324" s="10"/>
      <c r="I324" s="10"/>
      <c r="J324" s="10"/>
      <c r="K324" s="10"/>
      <c r="L324" s="117">
        <v>6.44E-5</v>
      </c>
      <c r="M324" s="118">
        <v>165.0</v>
      </c>
      <c r="N324" s="118">
        <v>260.0</v>
      </c>
      <c r="O324" s="118">
        <v>331.0</v>
      </c>
      <c r="P324" s="118">
        <v>402.0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17">
        <v>6.46E-5</v>
      </c>
      <c r="B325" s="118">
        <v>165.0</v>
      </c>
      <c r="C325" s="118">
        <v>260.0</v>
      </c>
      <c r="D325" s="118">
        <v>331.0</v>
      </c>
      <c r="E325" s="120">
        <v>402.0</v>
      </c>
      <c r="F325" s="10"/>
      <c r="G325" s="10"/>
      <c r="H325" s="10"/>
      <c r="I325" s="10"/>
      <c r="J325" s="10"/>
      <c r="K325" s="10"/>
      <c r="L325" s="117">
        <v>6.46E-5</v>
      </c>
      <c r="M325" s="118">
        <v>165.0</v>
      </c>
      <c r="N325" s="118">
        <v>237.0</v>
      </c>
      <c r="O325" s="118">
        <v>331.0</v>
      </c>
      <c r="P325" s="118">
        <v>402.0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17">
        <v>6.48E-5</v>
      </c>
      <c r="B326" s="118">
        <v>165.0</v>
      </c>
      <c r="C326" s="118">
        <v>237.0</v>
      </c>
      <c r="D326" s="118">
        <v>308.0</v>
      </c>
      <c r="E326" s="120">
        <v>379.0</v>
      </c>
      <c r="F326" s="10"/>
      <c r="G326" s="10"/>
      <c r="H326" s="10"/>
      <c r="I326" s="10"/>
      <c r="J326" s="10"/>
      <c r="K326" s="10"/>
      <c r="L326" s="117">
        <v>6.48E-5</v>
      </c>
      <c r="M326" s="118">
        <v>165.0</v>
      </c>
      <c r="N326" s="118">
        <v>237.0</v>
      </c>
      <c r="O326" s="118">
        <v>308.0</v>
      </c>
      <c r="P326" s="118">
        <v>379.0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17">
        <v>6.5E-5</v>
      </c>
      <c r="B327" s="118">
        <v>165.0</v>
      </c>
      <c r="C327" s="118">
        <v>237.0</v>
      </c>
      <c r="D327" s="118">
        <v>308.0</v>
      </c>
      <c r="E327" s="120">
        <v>379.0</v>
      </c>
      <c r="F327" s="10"/>
      <c r="G327" s="10"/>
      <c r="H327" s="10"/>
      <c r="I327" s="10"/>
      <c r="J327" s="10"/>
      <c r="K327" s="10"/>
      <c r="L327" s="117">
        <v>6.5E-5</v>
      </c>
      <c r="M327" s="118">
        <v>165.0</v>
      </c>
      <c r="N327" s="118">
        <v>237.0</v>
      </c>
      <c r="O327" s="118">
        <v>308.0</v>
      </c>
      <c r="P327" s="118">
        <v>379.0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17">
        <v>6.52E-5</v>
      </c>
      <c r="B328" s="118">
        <v>154.0</v>
      </c>
      <c r="C328" s="118">
        <v>237.0</v>
      </c>
      <c r="D328" s="118">
        <v>284.0</v>
      </c>
      <c r="E328" s="120">
        <v>355.0</v>
      </c>
      <c r="F328" s="10"/>
      <c r="G328" s="10"/>
      <c r="H328" s="10"/>
      <c r="I328" s="10"/>
      <c r="J328" s="10"/>
      <c r="K328" s="10"/>
      <c r="L328" s="117">
        <v>6.52E-5</v>
      </c>
      <c r="M328" s="118">
        <v>154.0</v>
      </c>
      <c r="N328" s="118">
        <v>237.0</v>
      </c>
      <c r="O328" s="118">
        <v>284.0</v>
      </c>
      <c r="P328" s="118">
        <v>355.0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17">
        <v>6.54E-5</v>
      </c>
      <c r="B329" s="118">
        <v>142.0</v>
      </c>
      <c r="C329" s="118">
        <v>213.0</v>
      </c>
      <c r="D329" s="118">
        <v>284.0</v>
      </c>
      <c r="E329" s="120">
        <v>331.0</v>
      </c>
      <c r="F329" s="10"/>
      <c r="G329" s="10"/>
      <c r="H329" s="10"/>
      <c r="I329" s="10"/>
      <c r="J329" s="10"/>
      <c r="K329" s="10"/>
      <c r="L329" s="117">
        <v>6.54E-5</v>
      </c>
      <c r="M329" s="118">
        <v>154.0</v>
      </c>
      <c r="N329" s="118">
        <v>213.0</v>
      </c>
      <c r="O329" s="118">
        <v>284.0</v>
      </c>
      <c r="P329" s="118">
        <v>355.0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17">
        <v>6.56E-5</v>
      </c>
      <c r="B330" s="118">
        <v>142.0</v>
      </c>
      <c r="C330" s="118">
        <v>213.0</v>
      </c>
      <c r="D330" s="118">
        <v>260.0</v>
      </c>
      <c r="E330" s="120">
        <v>331.0</v>
      </c>
      <c r="F330" s="10"/>
      <c r="G330" s="10"/>
      <c r="H330" s="10"/>
      <c r="I330" s="10"/>
      <c r="J330" s="10"/>
      <c r="K330" s="10"/>
      <c r="L330" s="117">
        <v>6.56E-5</v>
      </c>
      <c r="M330" s="118">
        <v>142.0</v>
      </c>
      <c r="N330" s="118">
        <v>213.0</v>
      </c>
      <c r="O330" s="118">
        <v>284.0</v>
      </c>
      <c r="P330" s="118">
        <v>331.0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17">
        <v>6.58E-5</v>
      </c>
      <c r="B331" s="118">
        <v>142.0</v>
      </c>
      <c r="C331" s="118">
        <v>213.0</v>
      </c>
      <c r="D331" s="118">
        <v>260.0</v>
      </c>
      <c r="E331" s="120">
        <v>308.0</v>
      </c>
      <c r="F331" s="10"/>
      <c r="G331" s="10"/>
      <c r="H331" s="10"/>
      <c r="I331" s="10"/>
      <c r="J331" s="10"/>
      <c r="K331" s="10"/>
      <c r="L331" s="117">
        <v>6.58E-5</v>
      </c>
      <c r="M331" s="118">
        <v>142.0</v>
      </c>
      <c r="N331" s="118">
        <v>213.0</v>
      </c>
      <c r="O331" s="118">
        <v>260.0</v>
      </c>
      <c r="P331" s="118">
        <v>308.0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17">
        <v>6.6E-5</v>
      </c>
      <c r="B332" s="118">
        <v>130.0</v>
      </c>
      <c r="C332" s="118">
        <v>189.0</v>
      </c>
      <c r="D332" s="118">
        <v>260.0</v>
      </c>
      <c r="E332" s="120">
        <v>284.0</v>
      </c>
      <c r="F332" s="10"/>
      <c r="G332" s="10"/>
      <c r="H332" s="10"/>
      <c r="I332" s="10"/>
      <c r="J332" s="10"/>
      <c r="K332" s="10"/>
      <c r="L332" s="117">
        <v>6.6E-5</v>
      </c>
      <c r="M332" s="118">
        <v>130.0</v>
      </c>
      <c r="N332" s="118">
        <v>189.0</v>
      </c>
      <c r="O332" s="118">
        <v>237.0</v>
      </c>
      <c r="P332" s="118">
        <v>308.0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17">
        <v>6.62E-5</v>
      </c>
      <c r="B333" s="118">
        <v>130.0</v>
      </c>
      <c r="C333" s="118">
        <v>189.0</v>
      </c>
      <c r="D333" s="118">
        <v>237.0</v>
      </c>
      <c r="E333" s="120">
        <v>284.0</v>
      </c>
      <c r="F333" s="10"/>
      <c r="G333" s="10"/>
      <c r="H333" s="10"/>
      <c r="I333" s="10"/>
      <c r="J333" s="10"/>
      <c r="K333" s="10"/>
      <c r="L333" s="117">
        <v>6.62E-5</v>
      </c>
      <c r="M333" s="118">
        <v>130.0</v>
      </c>
      <c r="N333" s="118">
        <v>189.0</v>
      </c>
      <c r="O333" s="118">
        <v>237.0</v>
      </c>
      <c r="P333" s="118">
        <v>284.0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17">
        <v>6.64E-5</v>
      </c>
      <c r="B334" s="118">
        <v>118.0</v>
      </c>
      <c r="C334" s="118">
        <v>166.0</v>
      </c>
      <c r="D334" s="118">
        <v>237.0</v>
      </c>
      <c r="E334" s="120">
        <v>260.0</v>
      </c>
      <c r="F334" s="10"/>
      <c r="G334" s="10"/>
      <c r="H334" s="10"/>
      <c r="I334" s="10"/>
      <c r="J334" s="10"/>
      <c r="K334" s="10"/>
      <c r="L334" s="117">
        <v>6.64E-5</v>
      </c>
      <c r="M334" s="118">
        <v>118.0</v>
      </c>
      <c r="N334" s="118">
        <v>189.0</v>
      </c>
      <c r="O334" s="118">
        <v>213.0</v>
      </c>
      <c r="P334" s="118">
        <v>260.0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17">
        <v>6.66E-5</v>
      </c>
      <c r="B335" s="118">
        <v>118.0</v>
      </c>
      <c r="C335" s="118">
        <v>166.0</v>
      </c>
      <c r="D335" s="118">
        <v>213.0</v>
      </c>
      <c r="E335" s="120">
        <v>237.0</v>
      </c>
      <c r="F335" s="10"/>
      <c r="G335" s="10"/>
      <c r="H335" s="10"/>
      <c r="I335" s="10"/>
      <c r="J335" s="10"/>
      <c r="K335" s="10"/>
      <c r="L335" s="117">
        <v>6.66E-5</v>
      </c>
      <c r="M335" s="118">
        <v>118.0</v>
      </c>
      <c r="N335" s="118">
        <v>166.0</v>
      </c>
      <c r="O335" s="118">
        <v>213.0</v>
      </c>
      <c r="P335" s="118">
        <v>260.0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17">
        <v>6.68E-5</v>
      </c>
      <c r="B336" s="118">
        <v>106.0</v>
      </c>
      <c r="C336" s="118">
        <v>166.0</v>
      </c>
      <c r="D336" s="118">
        <v>213.0</v>
      </c>
      <c r="E336" s="120">
        <v>213.0</v>
      </c>
      <c r="F336" s="10"/>
      <c r="G336" s="10"/>
      <c r="H336" s="10"/>
      <c r="I336" s="10"/>
      <c r="J336" s="10"/>
      <c r="K336" s="10"/>
      <c r="L336" s="117">
        <v>6.68E-5</v>
      </c>
      <c r="M336" s="118">
        <v>106.0</v>
      </c>
      <c r="N336" s="118">
        <v>166.0</v>
      </c>
      <c r="O336" s="118">
        <v>189.0</v>
      </c>
      <c r="P336" s="118">
        <v>260.0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17">
        <v>6.7E-5</v>
      </c>
      <c r="B337" s="118">
        <v>106.0</v>
      </c>
      <c r="C337" s="118">
        <v>142.0</v>
      </c>
      <c r="D337" s="118">
        <v>189.0</v>
      </c>
      <c r="E337" s="120">
        <v>213.0</v>
      </c>
      <c r="F337" s="10"/>
      <c r="G337" s="10"/>
      <c r="H337" s="10"/>
      <c r="I337" s="10"/>
      <c r="J337" s="10"/>
      <c r="K337" s="10"/>
      <c r="L337" s="117">
        <v>6.7E-5</v>
      </c>
      <c r="M337" s="118">
        <v>94.0</v>
      </c>
      <c r="N337" s="118">
        <v>142.0</v>
      </c>
      <c r="O337" s="118">
        <v>189.0</v>
      </c>
      <c r="P337" s="118">
        <v>237.0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17">
        <v>6.72E-5</v>
      </c>
      <c r="B338" s="118">
        <v>94.0</v>
      </c>
      <c r="C338" s="118">
        <v>142.0</v>
      </c>
      <c r="D338" s="118">
        <v>166.0</v>
      </c>
      <c r="E338" s="120">
        <v>189.0</v>
      </c>
      <c r="F338" s="10"/>
      <c r="G338" s="10"/>
      <c r="H338" s="10"/>
      <c r="I338" s="10"/>
      <c r="J338" s="10"/>
      <c r="K338" s="10"/>
      <c r="L338" s="117">
        <v>6.72E-5</v>
      </c>
      <c r="M338" s="118">
        <v>94.0</v>
      </c>
      <c r="N338" s="118">
        <v>142.0</v>
      </c>
      <c r="O338" s="118">
        <v>166.0</v>
      </c>
      <c r="P338" s="118">
        <v>213.0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17">
        <v>6.74E-5</v>
      </c>
      <c r="B339" s="118">
        <v>83.0</v>
      </c>
      <c r="C339" s="118">
        <v>142.0</v>
      </c>
      <c r="D339" s="118">
        <v>166.0</v>
      </c>
      <c r="E339" s="120">
        <v>166.0</v>
      </c>
      <c r="F339" s="10"/>
      <c r="G339" s="10"/>
      <c r="H339" s="10"/>
      <c r="I339" s="10"/>
      <c r="J339" s="10"/>
      <c r="K339" s="10"/>
      <c r="L339" s="117">
        <v>6.74E-5</v>
      </c>
      <c r="M339" s="118">
        <v>83.0</v>
      </c>
      <c r="N339" s="118">
        <v>118.0</v>
      </c>
      <c r="O339" s="118">
        <v>166.0</v>
      </c>
      <c r="P339" s="118">
        <v>189.0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17">
        <v>6.76E-5</v>
      </c>
      <c r="B340" s="118">
        <v>83.0</v>
      </c>
      <c r="C340" s="118">
        <v>118.0</v>
      </c>
      <c r="D340" s="118">
        <v>142.0</v>
      </c>
      <c r="E340" s="120">
        <v>142.0</v>
      </c>
      <c r="F340" s="10"/>
      <c r="G340" s="10"/>
      <c r="H340" s="10"/>
      <c r="I340" s="10"/>
      <c r="J340" s="10"/>
      <c r="K340" s="10"/>
      <c r="L340" s="117">
        <v>6.76E-5</v>
      </c>
      <c r="M340" s="118">
        <v>83.0</v>
      </c>
      <c r="N340" s="118">
        <v>118.0</v>
      </c>
      <c r="O340" s="118">
        <v>142.0</v>
      </c>
      <c r="P340" s="118">
        <v>166.0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17">
        <v>6.78E-5</v>
      </c>
      <c r="B341" s="118">
        <v>71.0</v>
      </c>
      <c r="C341" s="118">
        <v>95.0</v>
      </c>
      <c r="D341" s="118">
        <v>142.0</v>
      </c>
      <c r="E341" s="120">
        <v>142.0</v>
      </c>
      <c r="F341" s="10"/>
      <c r="G341" s="10"/>
      <c r="H341" s="10"/>
      <c r="I341" s="10"/>
      <c r="J341" s="10"/>
      <c r="K341" s="10"/>
      <c r="L341" s="117">
        <v>6.78E-5</v>
      </c>
      <c r="M341" s="118">
        <v>71.0</v>
      </c>
      <c r="N341" s="118">
        <v>95.0</v>
      </c>
      <c r="O341" s="118">
        <v>118.0</v>
      </c>
      <c r="P341" s="118">
        <v>166.0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17">
        <v>6.8E-5</v>
      </c>
      <c r="B342" s="118">
        <v>59.0</v>
      </c>
      <c r="C342" s="118">
        <v>95.0</v>
      </c>
      <c r="D342" s="118">
        <v>118.0</v>
      </c>
      <c r="E342" s="120">
        <v>118.0</v>
      </c>
      <c r="F342" s="10"/>
      <c r="G342" s="10"/>
      <c r="H342" s="10"/>
      <c r="I342" s="10"/>
      <c r="J342" s="10"/>
      <c r="K342" s="10"/>
      <c r="L342" s="117">
        <v>6.8E-5</v>
      </c>
      <c r="M342" s="118">
        <v>71.0</v>
      </c>
      <c r="N342" s="118">
        <v>95.0</v>
      </c>
      <c r="O342" s="118">
        <v>118.0</v>
      </c>
      <c r="P342" s="118">
        <v>142.0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17">
        <v>6.82E-5</v>
      </c>
      <c r="B343" s="118">
        <v>59.0</v>
      </c>
      <c r="C343" s="118">
        <v>71.0</v>
      </c>
      <c r="D343" s="118">
        <v>95.0</v>
      </c>
      <c r="E343" s="120">
        <v>95.0</v>
      </c>
      <c r="F343" s="10"/>
      <c r="G343" s="10"/>
      <c r="H343" s="10"/>
      <c r="I343" s="10"/>
      <c r="J343" s="10"/>
      <c r="K343" s="10"/>
      <c r="L343" s="117">
        <v>6.82E-5</v>
      </c>
      <c r="M343" s="118">
        <v>59.0</v>
      </c>
      <c r="N343" s="118">
        <v>71.0</v>
      </c>
      <c r="O343" s="118">
        <v>95.0</v>
      </c>
      <c r="P343" s="118">
        <v>118.0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17">
        <v>6.84E-5</v>
      </c>
      <c r="B344" s="118">
        <v>47.0</v>
      </c>
      <c r="C344" s="118">
        <v>71.0</v>
      </c>
      <c r="D344" s="118">
        <v>95.0</v>
      </c>
      <c r="E344" s="120">
        <v>71.0</v>
      </c>
      <c r="F344" s="10"/>
      <c r="G344" s="10"/>
      <c r="H344" s="10"/>
      <c r="I344" s="10"/>
      <c r="J344" s="10"/>
      <c r="K344" s="10"/>
      <c r="L344" s="117">
        <v>6.84E-5</v>
      </c>
      <c r="M344" s="118">
        <v>47.0</v>
      </c>
      <c r="N344" s="118">
        <v>71.0</v>
      </c>
      <c r="O344" s="118">
        <v>71.0</v>
      </c>
      <c r="P344" s="118">
        <v>95.0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17">
        <v>6.86E-5</v>
      </c>
      <c r="B345" s="118">
        <v>47.0</v>
      </c>
      <c r="C345" s="118">
        <v>71.0</v>
      </c>
      <c r="D345" s="118">
        <v>71.0</v>
      </c>
      <c r="E345" s="120">
        <v>47.0</v>
      </c>
      <c r="F345" s="10"/>
      <c r="G345" s="10"/>
      <c r="H345" s="10"/>
      <c r="I345" s="10"/>
      <c r="J345" s="10"/>
      <c r="K345" s="10"/>
      <c r="L345" s="117">
        <v>6.86E-5</v>
      </c>
      <c r="M345" s="118">
        <v>47.0</v>
      </c>
      <c r="N345" s="118">
        <v>47.0</v>
      </c>
      <c r="O345" s="118">
        <v>71.0</v>
      </c>
      <c r="P345" s="118">
        <v>95.0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17">
        <v>6.88E-5</v>
      </c>
      <c r="B346" s="118">
        <v>35.0</v>
      </c>
      <c r="C346" s="118">
        <v>47.0</v>
      </c>
      <c r="D346" s="118">
        <v>71.0</v>
      </c>
      <c r="E346" s="120">
        <v>24.0</v>
      </c>
      <c r="F346" s="10"/>
      <c r="G346" s="10"/>
      <c r="H346" s="10"/>
      <c r="I346" s="10"/>
      <c r="J346" s="10"/>
      <c r="K346" s="10"/>
      <c r="L346" s="117">
        <v>6.88E-5</v>
      </c>
      <c r="M346" s="118">
        <v>35.0</v>
      </c>
      <c r="N346" s="118">
        <v>47.0</v>
      </c>
      <c r="O346" s="118">
        <v>47.0</v>
      </c>
      <c r="P346" s="118">
        <v>71.0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17">
        <v>6.9E-5</v>
      </c>
      <c r="B347" s="118">
        <v>24.0</v>
      </c>
      <c r="C347" s="118">
        <v>47.0</v>
      </c>
      <c r="D347" s="118">
        <v>47.0</v>
      </c>
      <c r="E347" s="120">
        <v>24.0</v>
      </c>
      <c r="F347" s="10"/>
      <c r="G347" s="10"/>
      <c r="H347" s="10"/>
      <c r="I347" s="10"/>
      <c r="J347" s="10"/>
      <c r="K347" s="10"/>
      <c r="L347" s="117">
        <v>6.9E-5</v>
      </c>
      <c r="M347" s="118">
        <v>24.0</v>
      </c>
      <c r="N347" s="118">
        <v>24.0</v>
      </c>
      <c r="O347" s="118">
        <v>47.0</v>
      </c>
      <c r="P347" s="118">
        <v>47.0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17">
        <v>6.92E-5</v>
      </c>
      <c r="B348" s="118">
        <v>24.0</v>
      </c>
      <c r="C348" s="118">
        <v>24.0</v>
      </c>
      <c r="D348" s="118">
        <v>24.0</v>
      </c>
      <c r="E348" s="120">
        <v>0.0</v>
      </c>
      <c r="F348" s="10"/>
      <c r="G348" s="10"/>
      <c r="H348" s="10"/>
      <c r="I348" s="10"/>
      <c r="J348" s="10"/>
      <c r="K348" s="10"/>
      <c r="L348" s="117">
        <v>6.92E-5</v>
      </c>
      <c r="M348" s="118">
        <v>24.0</v>
      </c>
      <c r="N348" s="118">
        <v>24.0</v>
      </c>
      <c r="O348" s="118">
        <v>24.0</v>
      </c>
      <c r="P348" s="118">
        <v>24.0</v>
      </c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17">
        <v>6.94E-5</v>
      </c>
      <c r="B349" s="118">
        <v>12.0</v>
      </c>
      <c r="C349" s="118">
        <v>24.0</v>
      </c>
      <c r="D349" s="118">
        <v>24.0</v>
      </c>
      <c r="E349" s="120">
        <v>-23.0</v>
      </c>
      <c r="F349" s="10"/>
      <c r="G349" s="10"/>
      <c r="H349" s="10"/>
      <c r="I349" s="10"/>
      <c r="J349" s="10"/>
      <c r="K349" s="10"/>
      <c r="L349" s="117">
        <v>6.94E-5</v>
      </c>
      <c r="M349" s="118">
        <v>12.0</v>
      </c>
      <c r="N349" s="118">
        <v>0.0</v>
      </c>
      <c r="O349" s="118">
        <v>0.0</v>
      </c>
      <c r="P349" s="118">
        <v>24.0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17">
        <v>6.96E-5</v>
      </c>
      <c r="B350" s="118">
        <v>12.0</v>
      </c>
      <c r="C350" s="118">
        <v>0.0</v>
      </c>
      <c r="D350" s="118">
        <v>0.0</v>
      </c>
      <c r="E350" s="120">
        <v>-46.0</v>
      </c>
      <c r="F350" s="10"/>
      <c r="G350" s="10"/>
      <c r="H350" s="10"/>
      <c r="I350" s="10"/>
      <c r="J350" s="10"/>
      <c r="K350" s="10"/>
      <c r="L350" s="117">
        <v>6.96E-5</v>
      </c>
      <c r="M350" s="118">
        <v>0.0</v>
      </c>
      <c r="N350" s="118">
        <v>0.0</v>
      </c>
      <c r="O350" s="118">
        <v>0.0</v>
      </c>
      <c r="P350" s="118">
        <v>0.0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17">
        <v>6.98E-5</v>
      </c>
      <c r="B351" s="118">
        <v>0.0</v>
      </c>
      <c r="C351" s="118">
        <v>0.0</v>
      </c>
      <c r="D351" s="118">
        <v>-23.0</v>
      </c>
      <c r="E351" s="120">
        <v>-70.0</v>
      </c>
      <c r="F351" s="10"/>
      <c r="G351" s="10"/>
      <c r="H351" s="10"/>
      <c r="I351" s="10"/>
      <c r="J351" s="10"/>
      <c r="K351" s="10"/>
      <c r="L351" s="117">
        <v>6.98E-5</v>
      </c>
      <c r="M351" s="118">
        <v>0.0</v>
      </c>
      <c r="N351" s="118">
        <v>0.0</v>
      </c>
      <c r="O351" s="118">
        <v>-23.0</v>
      </c>
      <c r="P351" s="118">
        <v>-23.0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17">
        <v>7.0E-5</v>
      </c>
      <c r="B352" s="118">
        <v>-11.0</v>
      </c>
      <c r="C352" s="118">
        <v>0.0</v>
      </c>
      <c r="D352" s="118">
        <v>-23.0</v>
      </c>
      <c r="E352" s="120">
        <v>-70.0</v>
      </c>
      <c r="F352" s="10"/>
      <c r="G352" s="10"/>
      <c r="H352" s="10"/>
      <c r="I352" s="10"/>
      <c r="J352" s="10"/>
      <c r="K352" s="10"/>
      <c r="L352" s="117">
        <v>7.0E-5</v>
      </c>
      <c r="M352" s="118">
        <v>-11.0</v>
      </c>
      <c r="N352" s="118">
        <v>-23.0</v>
      </c>
      <c r="O352" s="118">
        <v>-23.0</v>
      </c>
      <c r="P352" s="118">
        <v>-46.0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17">
        <v>7.02E-5</v>
      </c>
      <c r="B353" s="118">
        <v>-11.0</v>
      </c>
      <c r="C353" s="118">
        <v>-46.0</v>
      </c>
      <c r="D353" s="118">
        <v>-46.0</v>
      </c>
      <c r="E353" s="120">
        <v>-94.0</v>
      </c>
      <c r="F353" s="10"/>
      <c r="G353" s="10"/>
      <c r="H353" s="10"/>
      <c r="I353" s="10"/>
      <c r="J353" s="10"/>
      <c r="K353" s="10"/>
      <c r="L353" s="117">
        <v>7.02E-5</v>
      </c>
      <c r="M353" s="118">
        <v>-11.0</v>
      </c>
      <c r="N353" s="118">
        <v>-23.0</v>
      </c>
      <c r="O353" s="118">
        <v>-46.0</v>
      </c>
      <c r="P353" s="118">
        <v>-46.0</v>
      </c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17">
        <v>7.04E-5</v>
      </c>
      <c r="B354" s="118">
        <v>-23.0</v>
      </c>
      <c r="C354" s="118">
        <v>-46.0</v>
      </c>
      <c r="D354" s="118">
        <v>-46.0</v>
      </c>
      <c r="E354" s="120">
        <v>-117.0</v>
      </c>
      <c r="F354" s="10"/>
      <c r="G354" s="10"/>
      <c r="H354" s="10"/>
      <c r="I354" s="10"/>
      <c r="J354" s="10"/>
      <c r="K354" s="10"/>
      <c r="L354" s="117">
        <v>7.04E-5</v>
      </c>
      <c r="M354" s="118">
        <v>-23.0</v>
      </c>
      <c r="N354" s="118">
        <v>-46.0</v>
      </c>
      <c r="O354" s="118">
        <v>-70.0</v>
      </c>
      <c r="P354" s="118">
        <v>-70.0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17">
        <v>7.06E-5</v>
      </c>
      <c r="B355" s="118">
        <v>-23.0</v>
      </c>
      <c r="C355" s="118">
        <v>-46.0</v>
      </c>
      <c r="D355" s="118">
        <v>-70.0</v>
      </c>
      <c r="E355" s="120">
        <v>-117.0</v>
      </c>
      <c r="F355" s="10"/>
      <c r="G355" s="10"/>
      <c r="H355" s="10"/>
      <c r="I355" s="10"/>
      <c r="J355" s="10"/>
      <c r="K355" s="10"/>
      <c r="L355" s="117">
        <v>7.06E-5</v>
      </c>
      <c r="M355" s="118">
        <v>-34.0</v>
      </c>
      <c r="N355" s="118">
        <v>-46.0</v>
      </c>
      <c r="O355" s="118">
        <v>-70.0</v>
      </c>
      <c r="P355" s="118">
        <v>-94.0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17">
        <v>7.08E-5</v>
      </c>
      <c r="B356" s="118">
        <v>-34.0</v>
      </c>
      <c r="C356" s="118">
        <v>-70.0</v>
      </c>
      <c r="D356" s="118">
        <v>-70.0</v>
      </c>
      <c r="E356" s="120">
        <v>-141.0</v>
      </c>
      <c r="F356" s="10"/>
      <c r="G356" s="10"/>
      <c r="H356" s="10"/>
      <c r="I356" s="10"/>
      <c r="J356" s="10"/>
      <c r="K356" s="10"/>
      <c r="L356" s="117">
        <v>7.08E-5</v>
      </c>
      <c r="M356" s="118">
        <v>-34.0</v>
      </c>
      <c r="N356" s="118">
        <v>-70.0</v>
      </c>
      <c r="O356" s="118">
        <v>-94.0</v>
      </c>
      <c r="P356" s="118">
        <v>-117.0</v>
      </c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17">
        <v>7.1E-5</v>
      </c>
      <c r="B357" s="118">
        <v>-46.0</v>
      </c>
      <c r="C357" s="118">
        <v>-70.0</v>
      </c>
      <c r="D357" s="118">
        <v>-94.0</v>
      </c>
      <c r="E357" s="120">
        <v>-165.0</v>
      </c>
      <c r="F357" s="10"/>
      <c r="G357" s="10"/>
      <c r="H357" s="10"/>
      <c r="I357" s="10"/>
      <c r="J357" s="10"/>
      <c r="K357" s="10"/>
      <c r="L357" s="117">
        <v>7.1E-5</v>
      </c>
      <c r="M357" s="118">
        <v>-46.0</v>
      </c>
      <c r="N357" s="118">
        <v>-70.0</v>
      </c>
      <c r="O357" s="118">
        <v>-117.0</v>
      </c>
      <c r="P357" s="118">
        <v>-117.0</v>
      </c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17">
        <v>7.12E-5</v>
      </c>
      <c r="B358" s="118">
        <v>-46.0</v>
      </c>
      <c r="C358" s="118">
        <v>-70.0</v>
      </c>
      <c r="D358" s="118">
        <v>-117.0</v>
      </c>
      <c r="E358" s="120">
        <v>-165.0</v>
      </c>
      <c r="F358" s="10"/>
      <c r="G358" s="10"/>
      <c r="H358" s="10"/>
      <c r="I358" s="10"/>
      <c r="J358" s="10"/>
      <c r="K358" s="10"/>
      <c r="L358" s="117">
        <v>7.12E-5</v>
      </c>
      <c r="M358" s="118">
        <v>-58.0</v>
      </c>
      <c r="N358" s="118">
        <v>-70.0</v>
      </c>
      <c r="O358" s="118">
        <v>-117.0</v>
      </c>
      <c r="P358" s="118">
        <v>-141.0</v>
      </c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17">
        <v>7.14E-5</v>
      </c>
      <c r="B359" s="118">
        <v>-58.0</v>
      </c>
      <c r="C359" s="118">
        <v>-94.0</v>
      </c>
      <c r="D359" s="118">
        <v>-117.0</v>
      </c>
      <c r="E359" s="120">
        <v>-188.0</v>
      </c>
      <c r="F359" s="10"/>
      <c r="G359" s="10"/>
      <c r="H359" s="10"/>
      <c r="I359" s="10"/>
      <c r="J359" s="10"/>
      <c r="K359" s="10"/>
      <c r="L359" s="117">
        <v>7.14E-5</v>
      </c>
      <c r="M359" s="118">
        <v>-58.0</v>
      </c>
      <c r="N359" s="118">
        <v>-94.0</v>
      </c>
      <c r="O359" s="118">
        <v>-117.0</v>
      </c>
      <c r="P359" s="118">
        <v>-165.0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17">
        <v>7.16E-5</v>
      </c>
      <c r="B360" s="118">
        <v>-58.0</v>
      </c>
      <c r="C360" s="118">
        <v>-94.0</v>
      </c>
      <c r="D360" s="118">
        <v>-117.0</v>
      </c>
      <c r="E360" s="120">
        <v>-212.0</v>
      </c>
      <c r="F360" s="10"/>
      <c r="G360" s="10"/>
      <c r="H360" s="10"/>
      <c r="I360" s="10"/>
      <c r="J360" s="10"/>
      <c r="K360" s="10"/>
      <c r="L360" s="117">
        <v>7.16E-5</v>
      </c>
      <c r="M360" s="118">
        <v>-58.0</v>
      </c>
      <c r="N360" s="118">
        <v>-117.0</v>
      </c>
      <c r="O360" s="118">
        <v>-141.0</v>
      </c>
      <c r="P360" s="118">
        <v>-165.0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17">
        <v>7.18E-5</v>
      </c>
      <c r="B361" s="118">
        <v>-70.0</v>
      </c>
      <c r="C361" s="118">
        <v>-117.0</v>
      </c>
      <c r="D361" s="118">
        <v>-141.0</v>
      </c>
      <c r="E361" s="120">
        <v>-212.0</v>
      </c>
      <c r="F361" s="10"/>
      <c r="G361" s="10"/>
      <c r="H361" s="10"/>
      <c r="I361" s="10"/>
      <c r="J361" s="10"/>
      <c r="K361" s="10"/>
      <c r="L361" s="117">
        <v>7.18E-5</v>
      </c>
      <c r="M361" s="118">
        <v>-70.0</v>
      </c>
      <c r="N361" s="118">
        <v>-117.0</v>
      </c>
      <c r="O361" s="118">
        <v>-141.0</v>
      </c>
      <c r="P361" s="118">
        <v>-188.0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17">
        <v>7.2E-5</v>
      </c>
      <c r="B362" s="118">
        <v>-70.0</v>
      </c>
      <c r="C362" s="118">
        <v>-117.0</v>
      </c>
      <c r="D362" s="118">
        <v>-141.0</v>
      </c>
      <c r="E362" s="120">
        <v>-212.0</v>
      </c>
      <c r="F362" s="10"/>
      <c r="G362" s="10"/>
      <c r="H362" s="10"/>
      <c r="I362" s="10"/>
      <c r="J362" s="10"/>
      <c r="K362" s="10"/>
      <c r="L362" s="117">
        <v>7.2E-5</v>
      </c>
      <c r="M362" s="118">
        <v>-70.0</v>
      </c>
      <c r="N362" s="118">
        <v>-117.0</v>
      </c>
      <c r="O362" s="118">
        <v>-165.0</v>
      </c>
      <c r="P362" s="118">
        <v>-188.0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17">
        <v>7.22E-5</v>
      </c>
      <c r="B363" s="118">
        <v>-82.0</v>
      </c>
      <c r="C363" s="118">
        <v>-117.0</v>
      </c>
      <c r="D363" s="118">
        <v>-165.0</v>
      </c>
      <c r="E363" s="120">
        <v>-236.0</v>
      </c>
      <c r="F363" s="10"/>
      <c r="G363" s="10"/>
      <c r="H363" s="10"/>
      <c r="I363" s="10"/>
      <c r="J363" s="10"/>
      <c r="K363" s="10"/>
      <c r="L363" s="117">
        <v>7.22E-5</v>
      </c>
      <c r="M363" s="118">
        <v>-82.0</v>
      </c>
      <c r="N363" s="118">
        <v>-117.0</v>
      </c>
      <c r="O363" s="118">
        <v>-165.0</v>
      </c>
      <c r="P363" s="118">
        <v>-212.0</v>
      </c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17">
        <v>7.24E-5</v>
      </c>
      <c r="B364" s="118">
        <v>-82.0</v>
      </c>
      <c r="C364" s="118">
        <v>-141.0</v>
      </c>
      <c r="D364" s="118">
        <v>-165.0</v>
      </c>
      <c r="E364" s="120">
        <v>-259.0</v>
      </c>
      <c r="F364" s="10"/>
      <c r="G364" s="10"/>
      <c r="H364" s="10"/>
      <c r="I364" s="10"/>
      <c r="J364" s="10"/>
      <c r="K364" s="10"/>
      <c r="L364" s="117">
        <v>7.24E-5</v>
      </c>
      <c r="M364" s="118">
        <v>-82.0</v>
      </c>
      <c r="N364" s="118">
        <v>-141.0</v>
      </c>
      <c r="O364" s="118">
        <v>-165.0</v>
      </c>
      <c r="P364" s="118">
        <v>-212.0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17">
        <v>7.26E-5</v>
      </c>
      <c r="B365" s="118">
        <v>-82.0</v>
      </c>
      <c r="C365" s="118">
        <v>-141.0</v>
      </c>
      <c r="D365" s="118">
        <v>-188.0</v>
      </c>
      <c r="E365" s="120">
        <v>-259.0</v>
      </c>
      <c r="F365" s="10"/>
      <c r="G365" s="10"/>
      <c r="H365" s="10"/>
      <c r="I365" s="10"/>
      <c r="J365" s="10"/>
      <c r="K365" s="10"/>
      <c r="L365" s="117">
        <v>7.26E-5</v>
      </c>
      <c r="M365" s="118">
        <v>-93.0</v>
      </c>
      <c r="N365" s="118">
        <v>-141.0</v>
      </c>
      <c r="O365" s="118">
        <v>-188.0</v>
      </c>
      <c r="P365" s="118">
        <v>-236.0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17">
        <v>7.28E-5</v>
      </c>
      <c r="B366" s="118">
        <v>-93.0</v>
      </c>
      <c r="C366" s="118">
        <v>-141.0</v>
      </c>
      <c r="D366" s="118">
        <v>-188.0</v>
      </c>
      <c r="E366" s="120">
        <v>-259.0</v>
      </c>
      <c r="F366" s="10"/>
      <c r="G366" s="10"/>
      <c r="H366" s="10"/>
      <c r="I366" s="10"/>
      <c r="J366" s="10"/>
      <c r="K366" s="10"/>
      <c r="L366" s="117">
        <v>7.28E-5</v>
      </c>
      <c r="M366" s="118">
        <v>-93.0</v>
      </c>
      <c r="N366" s="118">
        <v>-165.0</v>
      </c>
      <c r="O366" s="118">
        <v>-188.0</v>
      </c>
      <c r="P366" s="118">
        <v>-236.0</v>
      </c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17">
        <v>7.3E-5</v>
      </c>
      <c r="B367" s="118">
        <v>-93.0</v>
      </c>
      <c r="C367" s="118">
        <v>-141.0</v>
      </c>
      <c r="D367" s="118">
        <v>-212.0</v>
      </c>
      <c r="E367" s="120">
        <v>-283.0</v>
      </c>
      <c r="F367" s="10"/>
      <c r="G367" s="10"/>
      <c r="H367" s="10"/>
      <c r="I367" s="10"/>
      <c r="J367" s="10"/>
      <c r="K367" s="10"/>
      <c r="L367" s="117">
        <v>7.3E-5</v>
      </c>
      <c r="M367" s="118">
        <v>-93.0</v>
      </c>
      <c r="N367" s="118">
        <v>-165.0</v>
      </c>
      <c r="O367" s="118">
        <v>-212.0</v>
      </c>
      <c r="P367" s="118">
        <v>-236.0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17">
        <v>7.32E-5</v>
      </c>
      <c r="B368" s="118">
        <v>-105.0</v>
      </c>
      <c r="C368" s="118">
        <v>-165.0</v>
      </c>
      <c r="D368" s="118">
        <v>-212.0</v>
      </c>
      <c r="E368" s="120">
        <v>-283.0</v>
      </c>
      <c r="F368" s="10"/>
      <c r="G368" s="10"/>
      <c r="H368" s="10"/>
      <c r="I368" s="10"/>
      <c r="J368" s="10"/>
      <c r="K368" s="10"/>
      <c r="L368" s="117">
        <v>7.32E-5</v>
      </c>
      <c r="M368" s="118">
        <v>-105.0</v>
      </c>
      <c r="N368" s="118">
        <v>-165.0</v>
      </c>
      <c r="O368" s="118">
        <v>-212.0</v>
      </c>
      <c r="P368" s="118">
        <v>-259.0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17">
        <v>7.34E-5</v>
      </c>
      <c r="B369" s="118">
        <v>-105.0</v>
      </c>
      <c r="C369" s="118">
        <v>-165.0</v>
      </c>
      <c r="D369" s="118">
        <v>-212.0</v>
      </c>
      <c r="E369" s="120">
        <v>-307.0</v>
      </c>
      <c r="F369" s="10"/>
      <c r="G369" s="10"/>
      <c r="H369" s="10"/>
      <c r="I369" s="10"/>
      <c r="J369" s="10"/>
      <c r="K369" s="10"/>
      <c r="L369" s="117">
        <v>7.34E-5</v>
      </c>
      <c r="M369" s="118">
        <v>-105.0</v>
      </c>
      <c r="N369" s="118">
        <v>-165.0</v>
      </c>
      <c r="O369" s="118">
        <v>-212.0</v>
      </c>
      <c r="P369" s="118">
        <v>-259.0</v>
      </c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17">
        <v>7.36E-5</v>
      </c>
      <c r="B370" s="118">
        <v>-105.0</v>
      </c>
      <c r="C370" s="118">
        <v>-165.0</v>
      </c>
      <c r="D370" s="118">
        <v>-212.0</v>
      </c>
      <c r="E370" s="120">
        <v>-307.0</v>
      </c>
      <c r="F370" s="10"/>
      <c r="G370" s="10"/>
      <c r="H370" s="10"/>
      <c r="I370" s="10"/>
      <c r="J370" s="10"/>
      <c r="K370" s="10"/>
      <c r="L370" s="117">
        <v>7.36E-5</v>
      </c>
      <c r="M370" s="118">
        <v>-105.0</v>
      </c>
      <c r="N370" s="118">
        <v>-165.0</v>
      </c>
      <c r="O370" s="118">
        <v>-236.0</v>
      </c>
      <c r="P370" s="118">
        <v>-283.0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17">
        <v>7.38E-5</v>
      </c>
      <c r="B371" s="118">
        <v>-117.0</v>
      </c>
      <c r="C371" s="118">
        <v>-165.0</v>
      </c>
      <c r="D371" s="118">
        <v>-236.0</v>
      </c>
      <c r="E371" s="120">
        <v>-307.0</v>
      </c>
      <c r="F371" s="10"/>
      <c r="G371" s="10"/>
      <c r="H371" s="10"/>
      <c r="I371" s="10"/>
      <c r="J371" s="10"/>
      <c r="K371" s="10"/>
      <c r="L371" s="117">
        <v>7.38E-5</v>
      </c>
      <c r="M371" s="118">
        <v>-117.0</v>
      </c>
      <c r="N371" s="118">
        <v>-165.0</v>
      </c>
      <c r="O371" s="118">
        <v>-236.0</v>
      </c>
      <c r="P371" s="118">
        <v>-283.0</v>
      </c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17">
        <v>7.4E-5</v>
      </c>
      <c r="B372" s="118">
        <v>-117.0</v>
      </c>
      <c r="C372" s="118">
        <v>-188.0</v>
      </c>
      <c r="D372" s="118">
        <v>-236.0</v>
      </c>
      <c r="E372" s="120">
        <v>-307.0</v>
      </c>
      <c r="F372" s="10"/>
      <c r="G372" s="10"/>
      <c r="H372" s="10"/>
      <c r="I372" s="10"/>
      <c r="J372" s="10"/>
      <c r="K372" s="10"/>
      <c r="L372" s="117">
        <v>7.4E-5</v>
      </c>
      <c r="M372" s="118">
        <v>-117.0</v>
      </c>
      <c r="N372" s="118">
        <v>-188.0</v>
      </c>
      <c r="O372" s="118">
        <v>-236.0</v>
      </c>
      <c r="P372" s="118">
        <v>-283.0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17">
        <v>7.42E-5</v>
      </c>
      <c r="B373" s="118">
        <v>-117.0</v>
      </c>
      <c r="C373" s="118">
        <v>-188.0</v>
      </c>
      <c r="D373" s="118">
        <v>-236.0</v>
      </c>
      <c r="E373" s="120">
        <v>-330.0</v>
      </c>
      <c r="F373" s="10"/>
      <c r="G373" s="10"/>
      <c r="H373" s="10"/>
      <c r="I373" s="10"/>
      <c r="J373" s="10"/>
      <c r="K373" s="10"/>
      <c r="L373" s="117">
        <v>7.42E-5</v>
      </c>
      <c r="M373" s="118">
        <v>-117.0</v>
      </c>
      <c r="N373" s="118">
        <v>-188.0</v>
      </c>
      <c r="O373" s="118">
        <v>-236.0</v>
      </c>
      <c r="P373" s="118">
        <v>-307.0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17">
        <v>7.44E-5</v>
      </c>
      <c r="B374" s="118">
        <v>-117.0</v>
      </c>
      <c r="C374" s="118">
        <v>-188.0</v>
      </c>
      <c r="D374" s="118">
        <v>-236.0</v>
      </c>
      <c r="E374" s="120">
        <v>-330.0</v>
      </c>
      <c r="F374" s="10"/>
      <c r="G374" s="10"/>
      <c r="H374" s="10"/>
      <c r="I374" s="10"/>
      <c r="J374" s="10"/>
      <c r="K374" s="10"/>
      <c r="L374" s="117">
        <v>7.44E-5</v>
      </c>
      <c r="M374" s="118">
        <v>-129.0</v>
      </c>
      <c r="N374" s="118">
        <v>-188.0</v>
      </c>
      <c r="O374" s="118">
        <v>-259.0</v>
      </c>
      <c r="P374" s="118">
        <v>-307.0</v>
      </c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17">
        <v>7.46E-5</v>
      </c>
      <c r="B375" s="118">
        <v>-129.0</v>
      </c>
      <c r="C375" s="118">
        <v>-188.0</v>
      </c>
      <c r="D375" s="118">
        <v>-236.0</v>
      </c>
      <c r="E375" s="120">
        <v>-330.0</v>
      </c>
      <c r="F375" s="10"/>
      <c r="G375" s="10"/>
      <c r="H375" s="10"/>
      <c r="I375" s="10"/>
      <c r="J375" s="10"/>
      <c r="K375" s="10"/>
      <c r="L375" s="117">
        <v>7.46E-5</v>
      </c>
      <c r="M375" s="118">
        <v>-129.0</v>
      </c>
      <c r="N375" s="118">
        <v>-188.0</v>
      </c>
      <c r="O375" s="118">
        <v>-259.0</v>
      </c>
      <c r="P375" s="118">
        <v>-307.0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17">
        <v>7.48E-5</v>
      </c>
      <c r="B376" s="118">
        <v>-129.0</v>
      </c>
      <c r="C376" s="118">
        <v>-188.0</v>
      </c>
      <c r="D376" s="118">
        <v>-259.0</v>
      </c>
      <c r="E376" s="120">
        <v>-330.0</v>
      </c>
      <c r="F376" s="10"/>
      <c r="G376" s="10"/>
      <c r="H376" s="10"/>
      <c r="I376" s="10"/>
      <c r="J376" s="10"/>
      <c r="K376" s="10"/>
      <c r="L376" s="117">
        <v>7.48E-5</v>
      </c>
      <c r="M376" s="118">
        <v>-129.0</v>
      </c>
      <c r="N376" s="118">
        <v>-188.0</v>
      </c>
      <c r="O376" s="118">
        <v>-259.0</v>
      </c>
      <c r="P376" s="118">
        <v>-307.0</v>
      </c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17">
        <v>7.5E-5</v>
      </c>
      <c r="B377" s="118">
        <v>-129.0</v>
      </c>
      <c r="C377" s="118">
        <v>-188.0</v>
      </c>
      <c r="D377" s="118">
        <v>-259.0</v>
      </c>
      <c r="E377" s="120">
        <v>-330.0</v>
      </c>
      <c r="F377" s="10"/>
      <c r="G377" s="10"/>
      <c r="H377" s="10"/>
      <c r="I377" s="10"/>
      <c r="J377" s="10"/>
      <c r="K377" s="10"/>
      <c r="L377" s="117">
        <v>7.5E-5</v>
      </c>
      <c r="M377" s="118">
        <v>-129.0</v>
      </c>
      <c r="N377" s="118">
        <v>-188.0</v>
      </c>
      <c r="O377" s="118">
        <v>-259.0</v>
      </c>
      <c r="P377" s="118">
        <v>-307.0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17">
        <v>7.52E-5</v>
      </c>
      <c r="B378" s="118">
        <v>-129.0</v>
      </c>
      <c r="C378" s="118">
        <v>-188.0</v>
      </c>
      <c r="D378" s="118">
        <v>-259.0</v>
      </c>
      <c r="E378" s="120">
        <v>-330.0</v>
      </c>
      <c r="F378" s="10"/>
      <c r="G378" s="10"/>
      <c r="H378" s="10"/>
      <c r="I378" s="10"/>
      <c r="J378" s="10"/>
      <c r="K378" s="10"/>
      <c r="L378" s="117">
        <v>7.52E-5</v>
      </c>
      <c r="M378" s="118">
        <v>-129.0</v>
      </c>
      <c r="N378" s="118">
        <v>-188.0</v>
      </c>
      <c r="O378" s="118">
        <v>-259.0</v>
      </c>
      <c r="P378" s="118">
        <v>-307.0</v>
      </c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17">
        <v>7.54E-5</v>
      </c>
      <c r="B379" s="118">
        <v>-129.0</v>
      </c>
      <c r="C379" s="118">
        <v>-212.0</v>
      </c>
      <c r="D379" s="118">
        <v>-259.0</v>
      </c>
      <c r="E379" s="120">
        <v>-330.0</v>
      </c>
      <c r="F379" s="10"/>
      <c r="G379" s="10"/>
      <c r="H379" s="10"/>
      <c r="I379" s="10"/>
      <c r="J379" s="10"/>
      <c r="K379" s="10"/>
      <c r="L379" s="117">
        <v>7.54E-5</v>
      </c>
      <c r="M379" s="118">
        <v>-129.0</v>
      </c>
      <c r="N379" s="118">
        <v>-212.0</v>
      </c>
      <c r="O379" s="118">
        <v>-259.0</v>
      </c>
      <c r="P379" s="118">
        <v>-330.0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17">
        <v>7.56E-5</v>
      </c>
      <c r="B380" s="118">
        <v>-129.0</v>
      </c>
      <c r="C380" s="118">
        <v>-212.0</v>
      </c>
      <c r="D380" s="118">
        <v>-259.0</v>
      </c>
      <c r="E380" s="120">
        <v>-330.0</v>
      </c>
      <c r="F380" s="10"/>
      <c r="G380" s="10"/>
      <c r="H380" s="10"/>
      <c r="I380" s="10"/>
      <c r="J380" s="10"/>
      <c r="K380" s="10"/>
      <c r="L380" s="117">
        <v>7.56E-5</v>
      </c>
      <c r="M380" s="118">
        <v>-129.0</v>
      </c>
      <c r="N380" s="118">
        <v>-212.0</v>
      </c>
      <c r="O380" s="118">
        <v>-259.0</v>
      </c>
      <c r="P380" s="118">
        <v>-330.0</v>
      </c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17">
        <v>7.58E-5</v>
      </c>
      <c r="B381" s="118">
        <v>-129.0</v>
      </c>
      <c r="C381" s="118">
        <v>-212.0</v>
      </c>
      <c r="D381" s="118">
        <v>-259.0</v>
      </c>
      <c r="E381" s="120">
        <v>-330.0</v>
      </c>
      <c r="F381" s="10"/>
      <c r="G381" s="10"/>
      <c r="H381" s="10"/>
      <c r="I381" s="10"/>
      <c r="J381" s="10"/>
      <c r="K381" s="10"/>
      <c r="L381" s="117">
        <v>7.58E-5</v>
      </c>
      <c r="M381" s="118">
        <v>-129.0</v>
      </c>
      <c r="N381" s="118">
        <v>-212.0</v>
      </c>
      <c r="O381" s="118">
        <v>-259.0</v>
      </c>
      <c r="P381" s="118">
        <v>-330.0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17">
        <v>7.6E-5</v>
      </c>
      <c r="B382" s="118">
        <v>-129.0</v>
      </c>
      <c r="C382" s="118">
        <v>-188.0</v>
      </c>
      <c r="D382" s="118">
        <v>-259.0</v>
      </c>
      <c r="E382" s="120">
        <v>-330.0</v>
      </c>
      <c r="F382" s="10"/>
      <c r="G382" s="10"/>
      <c r="H382" s="10"/>
      <c r="I382" s="10"/>
      <c r="J382" s="10"/>
      <c r="K382" s="10"/>
      <c r="L382" s="117">
        <v>7.6E-5</v>
      </c>
      <c r="M382" s="118">
        <v>-129.0</v>
      </c>
      <c r="N382" s="118">
        <v>-212.0</v>
      </c>
      <c r="O382" s="118">
        <v>-259.0</v>
      </c>
      <c r="P382" s="118">
        <v>-330.0</v>
      </c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17">
        <v>7.62E-5</v>
      </c>
      <c r="B383" s="118">
        <v>-129.0</v>
      </c>
      <c r="C383" s="118">
        <v>-212.0</v>
      </c>
      <c r="D383" s="118">
        <v>-259.0</v>
      </c>
      <c r="E383" s="120">
        <v>-330.0</v>
      </c>
      <c r="F383" s="10"/>
      <c r="G383" s="10"/>
      <c r="H383" s="10"/>
      <c r="I383" s="10"/>
      <c r="J383" s="10"/>
      <c r="K383" s="10"/>
      <c r="L383" s="117">
        <v>7.62E-5</v>
      </c>
      <c r="M383" s="118">
        <v>-129.0</v>
      </c>
      <c r="N383" s="118">
        <v>-212.0</v>
      </c>
      <c r="O383" s="118">
        <v>-259.0</v>
      </c>
      <c r="P383" s="118">
        <v>-330.0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17">
        <v>7.64E-5</v>
      </c>
      <c r="B384" s="118">
        <v>-129.0</v>
      </c>
      <c r="C384" s="118">
        <v>-212.0</v>
      </c>
      <c r="D384" s="118">
        <v>-259.0</v>
      </c>
      <c r="E384" s="120">
        <v>-330.0</v>
      </c>
      <c r="F384" s="10"/>
      <c r="G384" s="10"/>
      <c r="H384" s="10"/>
      <c r="I384" s="10"/>
      <c r="J384" s="10"/>
      <c r="K384" s="10"/>
      <c r="L384" s="117">
        <v>7.64E-5</v>
      </c>
      <c r="M384" s="118">
        <v>-129.0</v>
      </c>
      <c r="N384" s="118">
        <v>-212.0</v>
      </c>
      <c r="O384" s="118">
        <v>-259.0</v>
      </c>
      <c r="P384" s="118">
        <v>-330.0</v>
      </c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17">
        <v>7.66E-5</v>
      </c>
      <c r="B385" s="118">
        <v>-129.0</v>
      </c>
      <c r="C385" s="118">
        <v>-212.0</v>
      </c>
      <c r="D385" s="118">
        <v>-259.0</v>
      </c>
      <c r="E385" s="120">
        <v>-330.0</v>
      </c>
      <c r="F385" s="10"/>
      <c r="G385" s="10"/>
      <c r="H385" s="10"/>
      <c r="I385" s="10"/>
      <c r="J385" s="10"/>
      <c r="K385" s="10"/>
      <c r="L385" s="117">
        <v>7.66E-5</v>
      </c>
      <c r="M385" s="118">
        <v>-129.0</v>
      </c>
      <c r="N385" s="118">
        <v>-212.0</v>
      </c>
      <c r="O385" s="118">
        <v>-259.0</v>
      </c>
      <c r="P385" s="118">
        <v>-330.0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17">
        <v>7.68E-5</v>
      </c>
      <c r="B386" s="118">
        <v>-129.0</v>
      </c>
      <c r="C386" s="118">
        <v>-212.0</v>
      </c>
      <c r="D386" s="118">
        <v>-259.0</v>
      </c>
      <c r="E386" s="120">
        <v>-330.0</v>
      </c>
      <c r="F386" s="10"/>
      <c r="G386" s="10"/>
      <c r="H386" s="10"/>
      <c r="I386" s="10"/>
      <c r="J386" s="10"/>
      <c r="K386" s="10"/>
      <c r="L386" s="117">
        <v>7.68E-5</v>
      </c>
      <c r="M386" s="118">
        <v>-129.0</v>
      </c>
      <c r="N386" s="118">
        <v>-212.0</v>
      </c>
      <c r="O386" s="118">
        <v>-259.0</v>
      </c>
      <c r="P386" s="118">
        <v>-307.0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17">
        <v>7.7E-5</v>
      </c>
      <c r="B387" s="118">
        <v>-129.0</v>
      </c>
      <c r="C387" s="118">
        <v>-188.0</v>
      </c>
      <c r="D387" s="118">
        <v>-259.0</v>
      </c>
      <c r="E387" s="120">
        <v>-330.0</v>
      </c>
      <c r="F387" s="10"/>
      <c r="G387" s="10"/>
      <c r="H387" s="10"/>
      <c r="I387" s="10"/>
      <c r="J387" s="10"/>
      <c r="K387" s="10"/>
      <c r="L387" s="117">
        <v>7.7E-5</v>
      </c>
      <c r="M387" s="118">
        <v>-129.0</v>
      </c>
      <c r="N387" s="118">
        <v>-188.0</v>
      </c>
      <c r="O387" s="118">
        <v>-259.0</v>
      </c>
      <c r="P387" s="118">
        <v>-307.0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17">
        <v>7.72E-5</v>
      </c>
      <c r="B388" s="118">
        <v>-129.0</v>
      </c>
      <c r="C388" s="118">
        <v>-212.0</v>
      </c>
      <c r="D388" s="118">
        <v>-259.0</v>
      </c>
      <c r="E388" s="120">
        <v>-307.0</v>
      </c>
      <c r="F388" s="10"/>
      <c r="G388" s="10"/>
      <c r="H388" s="10"/>
      <c r="I388" s="10"/>
      <c r="J388" s="10"/>
      <c r="K388" s="10"/>
      <c r="L388" s="117">
        <v>7.72E-5</v>
      </c>
      <c r="M388" s="118">
        <v>-129.0</v>
      </c>
      <c r="N388" s="118">
        <v>-188.0</v>
      </c>
      <c r="O388" s="118">
        <v>-259.0</v>
      </c>
      <c r="P388" s="118">
        <v>-307.0</v>
      </c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17">
        <v>7.74E-5</v>
      </c>
      <c r="B389" s="118">
        <v>-129.0</v>
      </c>
      <c r="C389" s="118">
        <v>-188.0</v>
      </c>
      <c r="D389" s="118">
        <v>-259.0</v>
      </c>
      <c r="E389" s="120">
        <v>-307.0</v>
      </c>
      <c r="F389" s="10"/>
      <c r="G389" s="10"/>
      <c r="H389" s="10"/>
      <c r="I389" s="10"/>
      <c r="J389" s="10"/>
      <c r="K389" s="10"/>
      <c r="L389" s="117">
        <v>7.74E-5</v>
      </c>
      <c r="M389" s="118">
        <v>-129.0</v>
      </c>
      <c r="N389" s="118">
        <v>-188.0</v>
      </c>
      <c r="O389" s="118">
        <v>-259.0</v>
      </c>
      <c r="P389" s="118">
        <v>-307.0</v>
      </c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17">
        <v>7.76E-5</v>
      </c>
      <c r="B390" s="118">
        <v>-129.0</v>
      </c>
      <c r="C390" s="118">
        <v>-188.0</v>
      </c>
      <c r="D390" s="118">
        <v>-236.0</v>
      </c>
      <c r="E390" s="120">
        <v>-307.0</v>
      </c>
      <c r="F390" s="10"/>
      <c r="G390" s="10"/>
      <c r="H390" s="10"/>
      <c r="I390" s="10"/>
      <c r="J390" s="10"/>
      <c r="K390" s="10"/>
      <c r="L390" s="117">
        <v>7.76E-5</v>
      </c>
      <c r="M390" s="118">
        <v>-129.0</v>
      </c>
      <c r="N390" s="118">
        <v>-188.0</v>
      </c>
      <c r="O390" s="118">
        <v>-259.0</v>
      </c>
      <c r="P390" s="118">
        <v>-307.0</v>
      </c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17">
        <v>7.78E-5</v>
      </c>
      <c r="B391" s="118">
        <v>-117.0</v>
      </c>
      <c r="C391" s="118">
        <v>-188.0</v>
      </c>
      <c r="D391" s="118">
        <v>-236.0</v>
      </c>
      <c r="E391" s="120">
        <v>-307.0</v>
      </c>
      <c r="F391" s="10"/>
      <c r="G391" s="10"/>
      <c r="H391" s="10"/>
      <c r="I391" s="10"/>
      <c r="J391" s="10"/>
      <c r="K391" s="10"/>
      <c r="L391" s="117">
        <v>7.78E-5</v>
      </c>
      <c r="M391" s="118">
        <v>-129.0</v>
      </c>
      <c r="N391" s="118">
        <v>-188.0</v>
      </c>
      <c r="O391" s="118">
        <v>-259.0</v>
      </c>
      <c r="P391" s="118">
        <v>-307.0</v>
      </c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17">
        <v>7.8E-5</v>
      </c>
      <c r="B392" s="118">
        <v>-117.0</v>
      </c>
      <c r="C392" s="118">
        <v>-188.0</v>
      </c>
      <c r="D392" s="118">
        <v>-236.0</v>
      </c>
      <c r="E392" s="120">
        <v>-307.0</v>
      </c>
      <c r="F392" s="10"/>
      <c r="G392" s="10"/>
      <c r="H392" s="10"/>
      <c r="I392" s="10"/>
      <c r="J392" s="10"/>
      <c r="K392" s="10"/>
      <c r="L392" s="117">
        <v>7.8E-5</v>
      </c>
      <c r="M392" s="118">
        <v>-117.0</v>
      </c>
      <c r="N392" s="118">
        <v>-188.0</v>
      </c>
      <c r="O392" s="118">
        <v>-236.0</v>
      </c>
      <c r="P392" s="118">
        <v>-283.0</v>
      </c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17">
        <v>7.82E-5</v>
      </c>
      <c r="B393" s="118">
        <v>-117.0</v>
      </c>
      <c r="C393" s="118">
        <v>-188.0</v>
      </c>
      <c r="D393" s="118">
        <v>-236.0</v>
      </c>
      <c r="E393" s="120">
        <v>-283.0</v>
      </c>
      <c r="F393" s="10"/>
      <c r="G393" s="10"/>
      <c r="H393" s="10"/>
      <c r="I393" s="10"/>
      <c r="J393" s="10"/>
      <c r="K393" s="10"/>
      <c r="L393" s="117">
        <v>7.82E-5</v>
      </c>
      <c r="M393" s="118">
        <v>-117.0</v>
      </c>
      <c r="N393" s="118">
        <v>-188.0</v>
      </c>
      <c r="O393" s="118">
        <v>-236.0</v>
      </c>
      <c r="P393" s="118">
        <v>-283.0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17">
        <v>7.84E-5</v>
      </c>
      <c r="B394" s="118">
        <v>-117.0</v>
      </c>
      <c r="C394" s="118">
        <v>-188.0</v>
      </c>
      <c r="D394" s="118">
        <v>-236.0</v>
      </c>
      <c r="E394" s="120">
        <v>-283.0</v>
      </c>
      <c r="F394" s="10"/>
      <c r="G394" s="10"/>
      <c r="H394" s="10"/>
      <c r="I394" s="10"/>
      <c r="J394" s="10"/>
      <c r="K394" s="10"/>
      <c r="L394" s="117">
        <v>7.84E-5</v>
      </c>
      <c r="M394" s="118">
        <v>-117.0</v>
      </c>
      <c r="N394" s="118">
        <v>-188.0</v>
      </c>
      <c r="O394" s="118">
        <v>-212.0</v>
      </c>
      <c r="P394" s="118">
        <v>-283.0</v>
      </c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17">
        <v>7.86E-5</v>
      </c>
      <c r="B395" s="118">
        <v>-117.0</v>
      </c>
      <c r="C395" s="118">
        <v>-165.0</v>
      </c>
      <c r="D395" s="118">
        <v>-236.0</v>
      </c>
      <c r="E395" s="120">
        <v>-259.0</v>
      </c>
      <c r="F395" s="10"/>
      <c r="G395" s="10"/>
      <c r="H395" s="10"/>
      <c r="I395" s="10"/>
      <c r="J395" s="10"/>
      <c r="K395" s="10"/>
      <c r="L395" s="117">
        <v>7.86E-5</v>
      </c>
      <c r="M395" s="118">
        <v>-117.0</v>
      </c>
      <c r="N395" s="118">
        <v>-165.0</v>
      </c>
      <c r="O395" s="118">
        <v>-212.0</v>
      </c>
      <c r="P395" s="118">
        <v>-283.0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17">
        <v>7.88E-5</v>
      </c>
      <c r="B396" s="118">
        <v>-105.0</v>
      </c>
      <c r="C396" s="118">
        <v>-165.0</v>
      </c>
      <c r="D396" s="118">
        <v>-212.0</v>
      </c>
      <c r="E396" s="120">
        <v>-259.0</v>
      </c>
      <c r="F396" s="10"/>
      <c r="G396" s="10"/>
      <c r="H396" s="10"/>
      <c r="I396" s="10"/>
      <c r="J396" s="10"/>
      <c r="K396" s="10"/>
      <c r="L396" s="117">
        <v>7.88E-5</v>
      </c>
      <c r="M396" s="118">
        <v>-117.0</v>
      </c>
      <c r="N396" s="118">
        <v>-165.0</v>
      </c>
      <c r="O396" s="118">
        <v>-212.0</v>
      </c>
      <c r="P396" s="118">
        <v>-259.0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17">
        <v>7.9E-5</v>
      </c>
      <c r="B397" s="118">
        <v>-105.0</v>
      </c>
      <c r="C397" s="118">
        <v>-165.0</v>
      </c>
      <c r="D397" s="118">
        <v>-212.0</v>
      </c>
      <c r="E397" s="120">
        <v>-236.0</v>
      </c>
      <c r="F397" s="10"/>
      <c r="G397" s="10"/>
      <c r="H397" s="10"/>
      <c r="I397" s="10"/>
      <c r="J397" s="10"/>
      <c r="K397" s="10"/>
      <c r="L397" s="117">
        <v>7.9E-5</v>
      </c>
      <c r="M397" s="118">
        <v>-105.0</v>
      </c>
      <c r="N397" s="118">
        <v>-165.0</v>
      </c>
      <c r="O397" s="118">
        <v>-212.0</v>
      </c>
      <c r="P397" s="118">
        <v>-259.0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17">
        <v>7.92E-5</v>
      </c>
      <c r="B398" s="118">
        <v>-105.0</v>
      </c>
      <c r="C398" s="118">
        <v>-165.0</v>
      </c>
      <c r="D398" s="118">
        <v>-212.0</v>
      </c>
      <c r="E398" s="120">
        <v>-236.0</v>
      </c>
      <c r="F398" s="10"/>
      <c r="G398" s="10"/>
      <c r="H398" s="10"/>
      <c r="I398" s="10"/>
      <c r="J398" s="10"/>
      <c r="K398" s="10"/>
      <c r="L398" s="117">
        <v>7.92E-5</v>
      </c>
      <c r="M398" s="118">
        <v>-105.0</v>
      </c>
      <c r="N398" s="118">
        <v>-165.0</v>
      </c>
      <c r="O398" s="118">
        <v>-212.0</v>
      </c>
      <c r="P398" s="118">
        <v>-259.0</v>
      </c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17">
        <v>7.94E-5</v>
      </c>
      <c r="B399" s="118">
        <v>-105.0</v>
      </c>
      <c r="C399" s="118">
        <v>-165.0</v>
      </c>
      <c r="D399" s="118">
        <v>-188.0</v>
      </c>
      <c r="E399" s="120">
        <v>-236.0</v>
      </c>
      <c r="F399" s="10"/>
      <c r="G399" s="10"/>
      <c r="H399" s="10"/>
      <c r="I399" s="10"/>
      <c r="J399" s="10"/>
      <c r="K399" s="10"/>
      <c r="L399" s="117">
        <v>7.94E-5</v>
      </c>
      <c r="M399" s="118">
        <v>-105.0</v>
      </c>
      <c r="N399" s="118">
        <v>-165.0</v>
      </c>
      <c r="O399" s="118">
        <v>-188.0</v>
      </c>
      <c r="P399" s="118">
        <v>-236.0</v>
      </c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17">
        <v>7.96E-5</v>
      </c>
      <c r="B400" s="118">
        <v>-93.0</v>
      </c>
      <c r="C400" s="118">
        <v>-141.0</v>
      </c>
      <c r="D400" s="118">
        <v>-188.0</v>
      </c>
      <c r="E400" s="120">
        <v>-212.0</v>
      </c>
      <c r="F400" s="10"/>
      <c r="G400" s="10"/>
      <c r="H400" s="10"/>
      <c r="I400" s="10"/>
      <c r="J400" s="10"/>
      <c r="K400" s="10"/>
      <c r="L400" s="117">
        <v>7.96E-5</v>
      </c>
      <c r="M400" s="118">
        <v>-93.0</v>
      </c>
      <c r="N400" s="118">
        <v>-141.0</v>
      </c>
      <c r="O400" s="118">
        <v>-188.0</v>
      </c>
      <c r="P400" s="118">
        <v>-236.0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17">
        <v>7.98E-5</v>
      </c>
      <c r="B401" s="118">
        <v>-93.0</v>
      </c>
      <c r="C401" s="118">
        <v>-141.0</v>
      </c>
      <c r="D401" s="118">
        <v>-188.0</v>
      </c>
      <c r="E401" s="120">
        <v>-212.0</v>
      </c>
      <c r="F401" s="10"/>
      <c r="G401" s="10"/>
      <c r="H401" s="10"/>
      <c r="I401" s="10"/>
      <c r="J401" s="10"/>
      <c r="K401" s="10"/>
      <c r="L401" s="117">
        <v>7.98E-5</v>
      </c>
      <c r="M401" s="118">
        <v>-93.0</v>
      </c>
      <c r="N401" s="118">
        <v>-141.0</v>
      </c>
      <c r="O401" s="118">
        <v>-188.0</v>
      </c>
      <c r="P401" s="118">
        <v>-236.0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17">
        <v>8.0E-5</v>
      </c>
      <c r="B402" s="118">
        <v>-93.0</v>
      </c>
      <c r="C402" s="118">
        <v>-141.0</v>
      </c>
      <c r="D402" s="118">
        <v>-188.0</v>
      </c>
      <c r="E402" s="120">
        <v>-188.0</v>
      </c>
      <c r="F402" s="10"/>
      <c r="G402" s="10"/>
      <c r="H402" s="10"/>
      <c r="I402" s="10"/>
      <c r="J402" s="10"/>
      <c r="K402" s="10"/>
      <c r="L402" s="117">
        <v>8.0E-5</v>
      </c>
      <c r="M402" s="118">
        <v>-93.0</v>
      </c>
      <c r="N402" s="118">
        <v>-141.0</v>
      </c>
      <c r="O402" s="118">
        <v>-165.0</v>
      </c>
      <c r="P402" s="118">
        <v>-212.0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17">
        <v>8.02E-5</v>
      </c>
      <c r="B403" s="118">
        <v>-82.0</v>
      </c>
      <c r="C403" s="118">
        <v>-141.0</v>
      </c>
      <c r="D403" s="118">
        <v>-165.0</v>
      </c>
      <c r="E403" s="120">
        <v>-188.0</v>
      </c>
      <c r="F403" s="10"/>
      <c r="G403" s="10"/>
      <c r="H403" s="10"/>
      <c r="I403" s="10"/>
      <c r="J403" s="10"/>
      <c r="K403" s="10"/>
      <c r="L403" s="117">
        <v>8.02E-5</v>
      </c>
      <c r="M403" s="118">
        <v>-82.0</v>
      </c>
      <c r="N403" s="118">
        <v>-117.0</v>
      </c>
      <c r="O403" s="118">
        <v>-165.0</v>
      </c>
      <c r="P403" s="118">
        <v>-212.0</v>
      </c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17">
        <v>8.04E-5</v>
      </c>
      <c r="B404" s="118">
        <v>-82.0</v>
      </c>
      <c r="C404" s="118">
        <v>-117.0</v>
      </c>
      <c r="D404" s="118">
        <v>-165.0</v>
      </c>
      <c r="E404" s="120">
        <v>-165.0</v>
      </c>
      <c r="F404" s="10"/>
      <c r="G404" s="10"/>
      <c r="H404" s="10"/>
      <c r="I404" s="10"/>
      <c r="J404" s="10"/>
      <c r="K404" s="10"/>
      <c r="L404" s="117">
        <v>8.04E-5</v>
      </c>
      <c r="M404" s="118">
        <v>-82.0</v>
      </c>
      <c r="N404" s="118">
        <v>-117.0</v>
      </c>
      <c r="O404" s="118">
        <v>-165.0</v>
      </c>
      <c r="P404" s="118">
        <v>-188.0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17">
        <v>8.06E-5</v>
      </c>
      <c r="B405" s="118">
        <v>-82.0</v>
      </c>
      <c r="C405" s="118">
        <v>-117.0</v>
      </c>
      <c r="D405" s="118">
        <v>-165.0</v>
      </c>
      <c r="E405" s="120">
        <v>-165.0</v>
      </c>
      <c r="F405" s="10"/>
      <c r="G405" s="10"/>
      <c r="H405" s="10"/>
      <c r="I405" s="10"/>
      <c r="J405" s="10"/>
      <c r="K405" s="10"/>
      <c r="L405" s="117">
        <v>8.06E-5</v>
      </c>
      <c r="M405" s="118">
        <v>-82.0</v>
      </c>
      <c r="N405" s="118">
        <v>-117.0</v>
      </c>
      <c r="O405" s="118">
        <v>-141.0</v>
      </c>
      <c r="P405" s="118">
        <v>-188.0</v>
      </c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17">
        <v>8.08E-5</v>
      </c>
      <c r="B406" s="118">
        <v>-70.0</v>
      </c>
      <c r="C406" s="118">
        <v>-117.0</v>
      </c>
      <c r="D406" s="118">
        <v>-141.0</v>
      </c>
      <c r="E406" s="120">
        <v>-141.0</v>
      </c>
      <c r="F406" s="10"/>
      <c r="G406" s="10"/>
      <c r="H406" s="10"/>
      <c r="I406" s="10"/>
      <c r="J406" s="10"/>
      <c r="K406" s="10"/>
      <c r="L406" s="117">
        <v>8.08E-5</v>
      </c>
      <c r="M406" s="118">
        <v>-70.0</v>
      </c>
      <c r="N406" s="118">
        <v>-117.0</v>
      </c>
      <c r="O406" s="118">
        <v>-141.0</v>
      </c>
      <c r="P406" s="118">
        <v>-165.0</v>
      </c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17">
        <v>8.1E-5</v>
      </c>
      <c r="B407" s="118">
        <v>-70.0</v>
      </c>
      <c r="C407" s="118">
        <v>-117.0</v>
      </c>
      <c r="D407" s="118">
        <v>-141.0</v>
      </c>
      <c r="E407" s="120">
        <v>-141.0</v>
      </c>
      <c r="F407" s="10"/>
      <c r="G407" s="10"/>
      <c r="H407" s="10"/>
      <c r="I407" s="10"/>
      <c r="J407" s="10"/>
      <c r="K407" s="10"/>
      <c r="L407" s="117">
        <v>8.1E-5</v>
      </c>
      <c r="M407" s="118">
        <v>-70.0</v>
      </c>
      <c r="N407" s="118">
        <v>-117.0</v>
      </c>
      <c r="O407" s="118">
        <v>-117.0</v>
      </c>
      <c r="P407" s="118">
        <v>-165.0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17">
        <v>8.12E-5</v>
      </c>
      <c r="B408" s="118">
        <v>-70.0</v>
      </c>
      <c r="C408" s="118">
        <v>-94.0</v>
      </c>
      <c r="D408" s="118">
        <v>-117.0</v>
      </c>
      <c r="E408" s="120">
        <v>-117.0</v>
      </c>
      <c r="F408" s="10"/>
      <c r="G408" s="10"/>
      <c r="H408" s="10"/>
      <c r="I408" s="10"/>
      <c r="J408" s="10"/>
      <c r="K408" s="10"/>
      <c r="L408" s="117">
        <v>8.12E-5</v>
      </c>
      <c r="M408" s="118">
        <v>-58.0</v>
      </c>
      <c r="N408" s="118">
        <v>-94.0</v>
      </c>
      <c r="O408" s="118">
        <v>-117.0</v>
      </c>
      <c r="P408" s="118">
        <v>-141.0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17">
        <v>8.14E-5</v>
      </c>
      <c r="B409" s="118">
        <v>-58.0</v>
      </c>
      <c r="C409" s="118">
        <v>-94.0</v>
      </c>
      <c r="D409" s="118">
        <v>-117.0</v>
      </c>
      <c r="E409" s="120">
        <v>-117.0</v>
      </c>
      <c r="F409" s="10"/>
      <c r="G409" s="10"/>
      <c r="H409" s="10"/>
      <c r="I409" s="10"/>
      <c r="J409" s="10"/>
      <c r="K409" s="10"/>
      <c r="L409" s="117">
        <v>8.14E-5</v>
      </c>
      <c r="M409" s="118">
        <v>-58.0</v>
      </c>
      <c r="N409" s="118">
        <v>-94.0</v>
      </c>
      <c r="O409" s="118">
        <v>-117.0</v>
      </c>
      <c r="P409" s="118">
        <v>-141.0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17">
        <v>8.16E-5</v>
      </c>
      <c r="B410" s="118">
        <v>-58.0</v>
      </c>
      <c r="C410" s="118">
        <v>-70.0</v>
      </c>
      <c r="D410" s="118">
        <v>-117.0</v>
      </c>
      <c r="E410" s="120">
        <v>-94.0</v>
      </c>
      <c r="F410" s="10"/>
      <c r="G410" s="10"/>
      <c r="H410" s="10"/>
      <c r="I410" s="10"/>
      <c r="J410" s="10"/>
      <c r="K410" s="10"/>
      <c r="L410" s="117">
        <v>8.16E-5</v>
      </c>
      <c r="M410" s="118">
        <v>-58.0</v>
      </c>
      <c r="N410" s="118">
        <v>-70.0</v>
      </c>
      <c r="O410" s="118">
        <v>-117.0</v>
      </c>
      <c r="P410" s="118">
        <v>-117.0</v>
      </c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17">
        <v>8.18E-5</v>
      </c>
      <c r="B411" s="118">
        <v>-46.0</v>
      </c>
      <c r="C411" s="118">
        <v>-70.0</v>
      </c>
      <c r="D411" s="118">
        <v>-94.0</v>
      </c>
      <c r="E411" s="120">
        <v>-70.0</v>
      </c>
      <c r="F411" s="10"/>
      <c r="G411" s="10"/>
      <c r="H411" s="10"/>
      <c r="I411" s="10"/>
      <c r="J411" s="10"/>
      <c r="K411" s="10"/>
      <c r="L411" s="117">
        <v>8.18E-5</v>
      </c>
      <c r="M411" s="118">
        <v>-46.0</v>
      </c>
      <c r="N411" s="118">
        <v>-70.0</v>
      </c>
      <c r="O411" s="118">
        <v>-94.0</v>
      </c>
      <c r="P411" s="118">
        <v>-117.0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17">
        <v>8.2E-5</v>
      </c>
      <c r="B412" s="118">
        <v>-46.0</v>
      </c>
      <c r="C412" s="118">
        <v>-70.0</v>
      </c>
      <c r="D412" s="118">
        <v>-94.0</v>
      </c>
      <c r="E412" s="120">
        <v>-70.0</v>
      </c>
      <c r="F412" s="10"/>
      <c r="G412" s="10"/>
      <c r="H412" s="10"/>
      <c r="I412" s="10"/>
      <c r="J412" s="10"/>
      <c r="K412" s="10"/>
      <c r="L412" s="117">
        <v>8.2E-5</v>
      </c>
      <c r="M412" s="118">
        <v>-46.0</v>
      </c>
      <c r="N412" s="118">
        <v>-70.0</v>
      </c>
      <c r="O412" s="118">
        <v>-70.0</v>
      </c>
      <c r="P412" s="118">
        <v>-94.0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17">
        <v>8.22E-5</v>
      </c>
      <c r="B413" s="118">
        <v>-46.0</v>
      </c>
      <c r="C413" s="118">
        <v>-70.0</v>
      </c>
      <c r="D413" s="118">
        <v>-70.0</v>
      </c>
      <c r="E413" s="120">
        <v>-70.0</v>
      </c>
      <c r="F413" s="10"/>
      <c r="G413" s="10"/>
      <c r="H413" s="10"/>
      <c r="I413" s="10"/>
      <c r="J413" s="10"/>
      <c r="K413" s="10"/>
      <c r="L413" s="117">
        <v>8.22E-5</v>
      </c>
      <c r="M413" s="118">
        <v>-34.0</v>
      </c>
      <c r="N413" s="118">
        <v>-46.0</v>
      </c>
      <c r="O413" s="118">
        <v>-70.0</v>
      </c>
      <c r="P413" s="118">
        <v>-94.0</v>
      </c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17">
        <v>8.24E-5</v>
      </c>
      <c r="B414" s="118">
        <v>-34.0</v>
      </c>
      <c r="C414" s="118">
        <v>-46.0</v>
      </c>
      <c r="D414" s="118">
        <v>-70.0</v>
      </c>
      <c r="E414" s="120">
        <v>-46.0</v>
      </c>
      <c r="F414" s="10"/>
      <c r="G414" s="10"/>
      <c r="H414" s="10"/>
      <c r="I414" s="10"/>
      <c r="J414" s="10"/>
      <c r="K414" s="10"/>
      <c r="L414" s="117">
        <v>8.24E-5</v>
      </c>
      <c r="M414" s="118">
        <v>-34.0</v>
      </c>
      <c r="N414" s="118">
        <v>-46.0</v>
      </c>
      <c r="O414" s="118">
        <v>-70.0</v>
      </c>
      <c r="P414" s="118">
        <v>-70.0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17">
        <v>8.26E-5</v>
      </c>
      <c r="B415" s="118">
        <v>-34.0</v>
      </c>
      <c r="C415" s="118">
        <v>-46.0</v>
      </c>
      <c r="D415" s="118">
        <v>-46.0</v>
      </c>
      <c r="E415" s="120">
        <v>-23.0</v>
      </c>
      <c r="F415" s="10"/>
      <c r="G415" s="10"/>
      <c r="H415" s="10"/>
      <c r="I415" s="10"/>
      <c r="J415" s="10"/>
      <c r="K415" s="10"/>
      <c r="L415" s="117">
        <v>8.26E-5</v>
      </c>
      <c r="M415" s="118">
        <v>-23.0</v>
      </c>
      <c r="N415" s="118">
        <v>-46.0</v>
      </c>
      <c r="O415" s="118">
        <v>-46.0</v>
      </c>
      <c r="P415" s="118">
        <v>-70.0</v>
      </c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17">
        <v>8.28E-5</v>
      </c>
      <c r="B416" s="118">
        <v>-23.0</v>
      </c>
      <c r="C416" s="118">
        <v>-46.0</v>
      </c>
      <c r="D416" s="118">
        <v>-46.0</v>
      </c>
      <c r="E416" s="120">
        <v>-23.0</v>
      </c>
      <c r="F416" s="10"/>
      <c r="G416" s="10"/>
      <c r="H416" s="10"/>
      <c r="I416" s="10"/>
      <c r="J416" s="10"/>
      <c r="K416" s="10"/>
      <c r="L416" s="117">
        <v>8.28E-5</v>
      </c>
      <c r="M416" s="118">
        <v>-23.0</v>
      </c>
      <c r="N416" s="118">
        <v>-23.0</v>
      </c>
      <c r="O416" s="118">
        <v>-46.0</v>
      </c>
      <c r="P416" s="118">
        <v>-46.0</v>
      </c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17">
        <v>8.3E-5</v>
      </c>
      <c r="B417" s="118">
        <v>-23.0</v>
      </c>
      <c r="C417" s="118">
        <v>-23.0</v>
      </c>
      <c r="D417" s="118">
        <v>-46.0</v>
      </c>
      <c r="E417" s="120">
        <v>0.0</v>
      </c>
      <c r="F417" s="10"/>
      <c r="G417" s="10"/>
      <c r="H417" s="10"/>
      <c r="I417" s="10"/>
      <c r="J417" s="10"/>
      <c r="K417" s="10"/>
      <c r="L417" s="117">
        <v>8.3E-5</v>
      </c>
      <c r="M417" s="118">
        <v>-23.0</v>
      </c>
      <c r="N417" s="118">
        <v>-23.0</v>
      </c>
      <c r="O417" s="118">
        <v>-46.0</v>
      </c>
      <c r="P417" s="118">
        <v>-46.0</v>
      </c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17">
        <v>8.32E-5</v>
      </c>
      <c r="B418" s="118">
        <v>-11.0</v>
      </c>
      <c r="C418" s="118">
        <v>-23.0</v>
      </c>
      <c r="D418" s="118">
        <v>-23.0</v>
      </c>
      <c r="E418" s="120">
        <v>0.0</v>
      </c>
      <c r="F418" s="10"/>
      <c r="G418" s="10"/>
      <c r="H418" s="10"/>
      <c r="I418" s="10"/>
      <c r="J418" s="10"/>
      <c r="K418" s="10"/>
      <c r="L418" s="117">
        <v>8.32E-5</v>
      </c>
      <c r="M418" s="118">
        <v>-11.0</v>
      </c>
      <c r="N418" s="118">
        <v>-23.0</v>
      </c>
      <c r="O418" s="118">
        <v>-23.0</v>
      </c>
      <c r="P418" s="118">
        <v>-23.0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17">
        <v>8.34E-5</v>
      </c>
      <c r="B419" s="118">
        <v>-11.0</v>
      </c>
      <c r="C419" s="118">
        <v>-23.0</v>
      </c>
      <c r="D419" s="118">
        <v>-23.0</v>
      </c>
      <c r="E419" s="120">
        <v>24.0</v>
      </c>
      <c r="F419" s="10"/>
      <c r="G419" s="10"/>
      <c r="H419" s="10"/>
      <c r="I419" s="10"/>
      <c r="J419" s="10"/>
      <c r="K419" s="10"/>
      <c r="L419" s="117">
        <v>8.34E-5</v>
      </c>
      <c r="M419" s="118">
        <v>-11.0</v>
      </c>
      <c r="N419" s="118">
        <v>-23.0</v>
      </c>
      <c r="O419" s="118">
        <v>-23.0</v>
      </c>
      <c r="P419" s="118">
        <v>-23.0</v>
      </c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17">
        <v>8.36E-5</v>
      </c>
      <c r="B420" s="118">
        <v>0.0</v>
      </c>
      <c r="C420" s="118">
        <v>0.0</v>
      </c>
      <c r="D420" s="118">
        <v>-23.0</v>
      </c>
      <c r="E420" s="120">
        <v>24.0</v>
      </c>
      <c r="F420" s="10"/>
      <c r="G420" s="10"/>
      <c r="H420" s="10"/>
      <c r="I420" s="10"/>
      <c r="J420" s="10"/>
      <c r="K420" s="10"/>
      <c r="L420" s="117">
        <v>8.36E-5</v>
      </c>
      <c r="M420" s="118">
        <v>0.0</v>
      </c>
      <c r="N420" s="118">
        <v>0.0</v>
      </c>
      <c r="O420" s="118">
        <v>0.0</v>
      </c>
      <c r="P420" s="118">
        <v>0.0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17">
        <v>8.38E-5</v>
      </c>
      <c r="B421" s="118">
        <v>0.0</v>
      </c>
      <c r="C421" s="118">
        <v>0.0</v>
      </c>
      <c r="D421" s="118">
        <v>0.0</v>
      </c>
      <c r="E421" s="120">
        <v>47.0</v>
      </c>
      <c r="F421" s="10"/>
      <c r="G421" s="10"/>
      <c r="H421" s="10"/>
      <c r="I421" s="10"/>
      <c r="J421" s="10"/>
      <c r="K421" s="10"/>
      <c r="L421" s="117">
        <v>8.38E-5</v>
      </c>
      <c r="M421" s="118">
        <v>0.0</v>
      </c>
      <c r="N421" s="118">
        <v>0.0</v>
      </c>
      <c r="O421" s="118">
        <v>0.0</v>
      </c>
      <c r="P421" s="118">
        <v>0.0</v>
      </c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17">
        <v>8.4E-5</v>
      </c>
      <c r="B422" s="118">
        <v>0.0</v>
      </c>
      <c r="C422" s="118">
        <v>0.0</v>
      </c>
      <c r="D422" s="118">
        <v>0.0</v>
      </c>
      <c r="E422" s="120">
        <v>47.0</v>
      </c>
      <c r="F422" s="10"/>
      <c r="G422" s="10"/>
      <c r="H422" s="10"/>
      <c r="I422" s="10"/>
      <c r="J422" s="10"/>
      <c r="K422" s="10"/>
      <c r="L422" s="117">
        <v>8.4E-5</v>
      </c>
      <c r="M422" s="118">
        <v>0.0</v>
      </c>
      <c r="N422" s="118">
        <v>0.0</v>
      </c>
      <c r="O422" s="118">
        <v>24.0</v>
      </c>
      <c r="P422" s="118">
        <v>24.0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17">
        <v>8.42E-5</v>
      </c>
      <c r="B423" s="118">
        <v>12.0</v>
      </c>
      <c r="C423" s="118">
        <v>0.0</v>
      </c>
      <c r="D423" s="118">
        <v>24.0</v>
      </c>
      <c r="E423" s="120">
        <v>71.0</v>
      </c>
      <c r="F423" s="10"/>
      <c r="G423" s="10"/>
      <c r="H423" s="10"/>
      <c r="I423" s="10"/>
      <c r="J423" s="10"/>
      <c r="K423" s="10"/>
      <c r="L423" s="117">
        <v>8.42E-5</v>
      </c>
      <c r="M423" s="118">
        <v>12.0</v>
      </c>
      <c r="N423" s="118">
        <v>24.0</v>
      </c>
      <c r="O423" s="118">
        <v>24.0</v>
      </c>
      <c r="P423" s="118">
        <v>24.0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17">
        <v>8.44E-5</v>
      </c>
      <c r="B424" s="118">
        <v>12.0</v>
      </c>
      <c r="C424" s="118">
        <v>0.0</v>
      </c>
      <c r="D424" s="118">
        <v>24.0</v>
      </c>
      <c r="E424" s="120">
        <v>71.0</v>
      </c>
      <c r="F424" s="10"/>
      <c r="G424" s="10"/>
      <c r="H424" s="10"/>
      <c r="I424" s="10"/>
      <c r="J424" s="10"/>
      <c r="K424" s="10"/>
      <c r="L424" s="117">
        <v>8.44E-5</v>
      </c>
      <c r="M424" s="118">
        <v>12.0</v>
      </c>
      <c r="N424" s="118">
        <v>24.0</v>
      </c>
      <c r="O424" s="118">
        <v>24.0</v>
      </c>
      <c r="P424" s="118">
        <v>47.0</v>
      </c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17">
        <v>8.46E-5</v>
      </c>
      <c r="B425" s="118">
        <v>24.0</v>
      </c>
      <c r="C425" s="118">
        <v>24.0</v>
      </c>
      <c r="D425" s="118">
        <v>24.0</v>
      </c>
      <c r="E425" s="120">
        <v>95.0</v>
      </c>
      <c r="F425" s="10"/>
      <c r="G425" s="10"/>
      <c r="H425" s="10"/>
      <c r="I425" s="10"/>
      <c r="J425" s="10"/>
      <c r="K425" s="10"/>
      <c r="L425" s="117">
        <v>8.46E-5</v>
      </c>
      <c r="M425" s="118">
        <v>24.0</v>
      </c>
      <c r="N425" s="118">
        <v>24.0</v>
      </c>
      <c r="O425" s="118">
        <v>47.0</v>
      </c>
      <c r="P425" s="118">
        <v>47.0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17">
        <v>8.48E-5</v>
      </c>
      <c r="B426" s="118">
        <v>24.0</v>
      </c>
      <c r="C426" s="118">
        <v>24.0</v>
      </c>
      <c r="D426" s="118">
        <v>47.0</v>
      </c>
      <c r="E426" s="120">
        <v>95.0</v>
      </c>
      <c r="F426" s="10"/>
      <c r="G426" s="10"/>
      <c r="H426" s="10"/>
      <c r="I426" s="10"/>
      <c r="J426" s="10"/>
      <c r="K426" s="10"/>
      <c r="L426" s="117">
        <v>8.48E-5</v>
      </c>
      <c r="M426" s="118">
        <v>24.0</v>
      </c>
      <c r="N426" s="118">
        <v>47.0</v>
      </c>
      <c r="O426" s="118">
        <v>47.0</v>
      </c>
      <c r="P426" s="118">
        <v>71.0</v>
      </c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17">
        <v>8.5E-5</v>
      </c>
      <c r="B427" s="118">
        <v>24.0</v>
      </c>
      <c r="C427" s="118">
        <v>47.0</v>
      </c>
      <c r="D427" s="118">
        <v>47.0</v>
      </c>
      <c r="E427" s="120">
        <v>118.0</v>
      </c>
      <c r="F427" s="10"/>
      <c r="G427" s="10"/>
      <c r="H427" s="10"/>
      <c r="I427" s="10"/>
      <c r="J427" s="10"/>
      <c r="K427" s="10"/>
      <c r="L427" s="117">
        <v>8.5E-5</v>
      </c>
      <c r="M427" s="118">
        <v>24.0</v>
      </c>
      <c r="N427" s="118">
        <v>47.0</v>
      </c>
      <c r="O427" s="118">
        <v>47.0</v>
      </c>
      <c r="P427" s="118">
        <v>71.0</v>
      </c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17">
        <v>8.52E-5</v>
      </c>
      <c r="B428" s="118">
        <v>35.0</v>
      </c>
      <c r="C428" s="118">
        <v>47.0</v>
      </c>
      <c r="D428" s="118">
        <v>47.0</v>
      </c>
      <c r="E428" s="120">
        <v>118.0</v>
      </c>
      <c r="F428" s="10"/>
      <c r="G428" s="10"/>
      <c r="H428" s="10"/>
      <c r="I428" s="10"/>
      <c r="J428" s="10"/>
      <c r="K428" s="10"/>
      <c r="L428" s="117">
        <v>8.52E-5</v>
      </c>
      <c r="M428" s="118">
        <v>35.0</v>
      </c>
      <c r="N428" s="118">
        <v>47.0</v>
      </c>
      <c r="O428" s="118">
        <v>71.0</v>
      </c>
      <c r="P428" s="118">
        <v>71.0</v>
      </c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17">
        <v>8.54E-5</v>
      </c>
      <c r="B429" s="118">
        <v>35.0</v>
      </c>
      <c r="C429" s="118">
        <v>47.0</v>
      </c>
      <c r="D429" s="118">
        <v>71.0</v>
      </c>
      <c r="E429" s="120">
        <v>118.0</v>
      </c>
      <c r="F429" s="10"/>
      <c r="G429" s="10"/>
      <c r="H429" s="10"/>
      <c r="I429" s="10"/>
      <c r="J429" s="10"/>
      <c r="K429" s="10"/>
      <c r="L429" s="117">
        <v>8.54E-5</v>
      </c>
      <c r="M429" s="118">
        <v>35.0</v>
      </c>
      <c r="N429" s="118">
        <v>47.0</v>
      </c>
      <c r="O429" s="118">
        <v>71.0</v>
      </c>
      <c r="P429" s="118">
        <v>95.0</v>
      </c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17">
        <v>8.56E-5</v>
      </c>
      <c r="B430" s="118">
        <v>35.0</v>
      </c>
      <c r="C430" s="118">
        <v>47.0</v>
      </c>
      <c r="D430" s="118">
        <v>71.0</v>
      </c>
      <c r="E430" s="120">
        <v>142.0</v>
      </c>
      <c r="F430" s="10"/>
      <c r="G430" s="10"/>
      <c r="H430" s="10"/>
      <c r="I430" s="10"/>
      <c r="J430" s="10"/>
      <c r="K430" s="10"/>
      <c r="L430" s="117">
        <v>8.56E-5</v>
      </c>
      <c r="M430" s="118">
        <v>35.0</v>
      </c>
      <c r="N430" s="118">
        <v>47.0</v>
      </c>
      <c r="O430" s="118">
        <v>71.0</v>
      </c>
      <c r="P430" s="118">
        <v>95.0</v>
      </c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17">
        <v>8.58E-5</v>
      </c>
      <c r="B431" s="118">
        <v>47.0</v>
      </c>
      <c r="C431" s="118">
        <v>47.0</v>
      </c>
      <c r="D431" s="118">
        <v>71.0</v>
      </c>
      <c r="E431" s="120">
        <v>142.0</v>
      </c>
      <c r="F431" s="10"/>
      <c r="G431" s="10"/>
      <c r="H431" s="10"/>
      <c r="I431" s="10"/>
      <c r="J431" s="10"/>
      <c r="K431" s="10"/>
      <c r="L431" s="117">
        <v>8.58E-5</v>
      </c>
      <c r="M431" s="118">
        <v>47.0</v>
      </c>
      <c r="N431" s="118">
        <v>47.0</v>
      </c>
      <c r="O431" s="118">
        <v>95.0</v>
      </c>
      <c r="P431" s="118">
        <v>118.0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17">
        <v>8.6E-5</v>
      </c>
      <c r="B432" s="118">
        <v>47.0</v>
      </c>
      <c r="C432" s="118">
        <v>71.0</v>
      </c>
      <c r="D432" s="118">
        <v>95.0</v>
      </c>
      <c r="E432" s="120">
        <v>166.0</v>
      </c>
      <c r="F432" s="10"/>
      <c r="G432" s="10"/>
      <c r="H432" s="10"/>
      <c r="I432" s="10"/>
      <c r="J432" s="10"/>
      <c r="K432" s="10"/>
      <c r="L432" s="117">
        <v>8.6E-5</v>
      </c>
      <c r="M432" s="118">
        <v>47.0</v>
      </c>
      <c r="N432" s="118">
        <v>71.0</v>
      </c>
      <c r="O432" s="118">
        <v>95.0</v>
      </c>
      <c r="P432" s="118">
        <v>118.0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17">
        <v>8.62E-5</v>
      </c>
      <c r="B433" s="118">
        <v>47.0</v>
      </c>
      <c r="C433" s="118">
        <v>71.0</v>
      </c>
      <c r="D433" s="118">
        <v>95.0</v>
      </c>
      <c r="E433" s="120">
        <v>166.0</v>
      </c>
      <c r="F433" s="10"/>
      <c r="G433" s="10"/>
      <c r="H433" s="10"/>
      <c r="I433" s="10"/>
      <c r="J433" s="10"/>
      <c r="K433" s="10"/>
      <c r="L433" s="117">
        <v>8.62E-5</v>
      </c>
      <c r="M433" s="118">
        <v>47.0</v>
      </c>
      <c r="N433" s="118">
        <v>71.0</v>
      </c>
      <c r="O433" s="118">
        <v>95.0</v>
      </c>
      <c r="P433" s="118">
        <v>118.0</v>
      </c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17">
        <v>8.64E-5</v>
      </c>
      <c r="B434" s="118">
        <v>47.0</v>
      </c>
      <c r="C434" s="118">
        <v>71.0</v>
      </c>
      <c r="D434" s="118">
        <v>95.0</v>
      </c>
      <c r="E434" s="120">
        <v>166.0</v>
      </c>
      <c r="F434" s="10"/>
      <c r="G434" s="10"/>
      <c r="H434" s="10"/>
      <c r="I434" s="10"/>
      <c r="J434" s="10"/>
      <c r="K434" s="10"/>
      <c r="L434" s="117">
        <v>8.64E-5</v>
      </c>
      <c r="M434" s="118">
        <v>47.0</v>
      </c>
      <c r="N434" s="118">
        <v>71.0</v>
      </c>
      <c r="O434" s="118">
        <v>95.0</v>
      </c>
      <c r="P434" s="118">
        <v>118.0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17">
        <v>8.66E-5</v>
      </c>
      <c r="B435" s="118">
        <v>59.0</v>
      </c>
      <c r="C435" s="118">
        <v>71.0</v>
      </c>
      <c r="D435" s="118">
        <v>118.0</v>
      </c>
      <c r="E435" s="120">
        <v>166.0</v>
      </c>
      <c r="F435" s="10"/>
      <c r="G435" s="10"/>
      <c r="H435" s="10"/>
      <c r="I435" s="10"/>
      <c r="J435" s="10"/>
      <c r="K435" s="10"/>
      <c r="L435" s="117">
        <v>8.66E-5</v>
      </c>
      <c r="M435" s="118">
        <v>59.0</v>
      </c>
      <c r="N435" s="118">
        <v>95.0</v>
      </c>
      <c r="O435" s="118">
        <v>118.0</v>
      </c>
      <c r="P435" s="118">
        <v>142.0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17">
        <v>8.68E-5</v>
      </c>
      <c r="B436" s="118">
        <v>59.0</v>
      </c>
      <c r="C436" s="118">
        <v>95.0</v>
      </c>
      <c r="D436" s="118">
        <v>118.0</v>
      </c>
      <c r="E436" s="120">
        <v>189.0</v>
      </c>
      <c r="F436" s="10"/>
      <c r="G436" s="10"/>
      <c r="H436" s="10"/>
      <c r="I436" s="10"/>
      <c r="J436" s="10"/>
      <c r="K436" s="10"/>
      <c r="L436" s="117">
        <v>8.68E-5</v>
      </c>
      <c r="M436" s="118">
        <v>59.0</v>
      </c>
      <c r="N436" s="118">
        <v>95.0</v>
      </c>
      <c r="O436" s="118">
        <v>118.0</v>
      </c>
      <c r="P436" s="118">
        <v>142.0</v>
      </c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17">
        <v>8.7E-5</v>
      </c>
      <c r="B437" s="118">
        <v>59.0</v>
      </c>
      <c r="C437" s="118">
        <v>95.0</v>
      </c>
      <c r="D437" s="118">
        <v>118.0</v>
      </c>
      <c r="E437" s="120">
        <v>189.0</v>
      </c>
      <c r="F437" s="10"/>
      <c r="G437" s="10"/>
      <c r="H437" s="10"/>
      <c r="I437" s="10"/>
      <c r="J437" s="10"/>
      <c r="K437" s="10"/>
      <c r="L437" s="117">
        <v>8.7E-5</v>
      </c>
      <c r="M437" s="118">
        <v>59.0</v>
      </c>
      <c r="N437" s="118">
        <v>95.0</v>
      </c>
      <c r="O437" s="118">
        <v>118.0</v>
      </c>
      <c r="P437" s="118">
        <v>166.0</v>
      </c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17">
        <v>8.72E-5</v>
      </c>
      <c r="B438" s="118">
        <v>71.0</v>
      </c>
      <c r="C438" s="118">
        <v>95.0</v>
      </c>
      <c r="D438" s="118">
        <v>118.0</v>
      </c>
      <c r="E438" s="120">
        <v>189.0</v>
      </c>
      <c r="F438" s="10"/>
      <c r="G438" s="10"/>
      <c r="H438" s="10"/>
      <c r="I438" s="10"/>
      <c r="J438" s="10"/>
      <c r="K438" s="10"/>
      <c r="L438" s="117">
        <v>8.72E-5</v>
      </c>
      <c r="M438" s="118">
        <v>71.0</v>
      </c>
      <c r="N438" s="118">
        <v>95.0</v>
      </c>
      <c r="O438" s="118">
        <v>118.0</v>
      </c>
      <c r="P438" s="118">
        <v>166.0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17">
        <v>8.74E-5</v>
      </c>
      <c r="B439" s="118">
        <v>59.0</v>
      </c>
      <c r="C439" s="118">
        <v>95.0</v>
      </c>
      <c r="D439" s="118">
        <v>142.0</v>
      </c>
      <c r="E439" s="120">
        <v>189.0</v>
      </c>
      <c r="F439" s="10"/>
      <c r="G439" s="10"/>
      <c r="H439" s="10"/>
      <c r="I439" s="10"/>
      <c r="J439" s="10"/>
      <c r="K439" s="10"/>
      <c r="L439" s="117">
        <v>8.74E-5</v>
      </c>
      <c r="M439" s="118">
        <v>71.0</v>
      </c>
      <c r="N439" s="118">
        <v>95.0</v>
      </c>
      <c r="O439" s="118">
        <v>118.0</v>
      </c>
      <c r="P439" s="118">
        <v>166.0</v>
      </c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17">
        <v>8.76E-5</v>
      </c>
      <c r="B440" s="118">
        <v>71.0</v>
      </c>
      <c r="C440" s="118">
        <v>95.0</v>
      </c>
      <c r="D440" s="118">
        <v>142.0</v>
      </c>
      <c r="E440" s="120">
        <v>189.0</v>
      </c>
      <c r="F440" s="10"/>
      <c r="G440" s="10"/>
      <c r="H440" s="10"/>
      <c r="I440" s="10"/>
      <c r="J440" s="10"/>
      <c r="K440" s="10"/>
      <c r="L440" s="117">
        <v>8.76E-5</v>
      </c>
      <c r="M440" s="118">
        <v>71.0</v>
      </c>
      <c r="N440" s="118">
        <v>95.0</v>
      </c>
      <c r="O440" s="118">
        <v>142.0</v>
      </c>
      <c r="P440" s="118">
        <v>166.0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17">
        <v>8.78E-5</v>
      </c>
      <c r="B441" s="118">
        <v>71.0</v>
      </c>
      <c r="C441" s="118">
        <v>95.0</v>
      </c>
      <c r="D441" s="118">
        <v>142.0</v>
      </c>
      <c r="E441" s="120">
        <v>213.0</v>
      </c>
      <c r="F441" s="10"/>
      <c r="G441" s="10"/>
      <c r="H441" s="10"/>
      <c r="I441" s="10"/>
      <c r="J441" s="10"/>
      <c r="K441" s="10"/>
      <c r="L441" s="117">
        <v>8.78E-5</v>
      </c>
      <c r="M441" s="118">
        <v>71.0</v>
      </c>
      <c r="N441" s="118">
        <v>118.0</v>
      </c>
      <c r="O441" s="118">
        <v>142.0</v>
      </c>
      <c r="P441" s="118">
        <v>166.0</v>
      </c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17">
        <v>8.8E-5</v>
      </c>
      <c r="B442" s="118">
        <v>71.0</v>
      </c>
      <c r="C442" s="118">
        <v>118.0</v>
      </c>
      <c r="D442" s="118">
        <v>142.0</v>
      </c>
      <c r="E442" s="120">
        <v>213.0</v>
      </c>
      <c r="F442" s="10"/>
      <c r="G442" s="10"/>
      <c r="H442" s="10"/>
      <c r="I442" s="10"/>
      <c r="J442" s="10"/>
      <c r="K442" s="10"/>
      <c r="L442" s="117">
        <v>8.8E-5</v>
      </c>
      <c r="M442" s="118">
        <v>71.0</v>
      </c>
      <c r="N442" s="118">
        <v>118.0</v>
      </c>
      <c r="O442" s="118">
        <v>142.0</v>
      </c>
      <c r="P442" s="118">
        <v>189.0</v>
      </c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17">
        <v>8.82E-5</v>
      </c>
      <c r="B443" s="118">
        <v>71.0</v>
      </c>
      <c r="C443" s="118">
        <v>118.0</v>
      </c>
      <c r="D443" s="118">
        <v>142.0</v>
      </c>
      <c r="E443" s="120">
        <v>213.0</v>
      </c>
      <c r="F443" s="10"/>
      <c r="G443" s="10"/>
      <c r="H443" s="10"/>
      <c r="I443" s="10"/>
      <c r="J443" s="10"/>
      <c r="K443" s="10"/>
      <c r="L443" s="117">
        <v>8.82E-5</v>
      </c>
      <c r="M443" s="118">
        <v>83.0</v>
      </c>
      <c r="N443" s="118">
        <v>118.0</v>
      </c>
      <c r="O443" s="118">
        <v>142.0</v>
      </c>
      <c r="P443" s="118">
        <v>189.0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17">
        <v>8.84E-5</v>
      </c>
      <c r="B444" s="118">
        <v>71.0</v>
      </c>
      <c r="C444" s="118">
        <v>118.0</v>
      </c>
      <c r="D444" s="118">
        <v>142.0</v>
      </c>
      <c r="E444" s="120">
        <v>213.0</v>
      </c>
      <c r="F444" s="10"/>
      <c r="G444" s="10"/>
      <c r="H444" s="10"/>
      <c r="I444" s="10"/>
      <c r="J444" s="10"/>
      <c r="K444" s="10"/>
      <c r="L444" s="117">
        <v>8.84E-5</v>
      </c>
      <c r="M444" s="118">
        <v>83.0</v>
      </c>
      <c r="N444" s="118">
        <v>118.0</v>
      </c>
      <c r="O444" s="118">
        <v>142.0</v>
      </c>
      <c r="P444" s="118">
        <v>189.0</v>
      </c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17">
        <v>8.86E-5</v>
      </c>
      <c r="B445" s="118">
        <v>83.0</v>
      </c>
      <c r="C445" s="118">
        <v>118.0</v>
      </c>
      <c r="D445" s="118">
        <v>142.0</v>
      </c>
      <c r="E445" s="120">
        <v>213.0</v>
      </c>
      <c r="F445" s="10"/>
      <c r="G445" s="10"/>
      <c r="H445" s="10"/>
      <c r="I445" s="10"/>
      <c r="J445" s="10"/>
      <c r="K445" s="10"/>
      <c r="L445" s="117">
        <v>8.86E-5</v>
      </c>
      <c r="M445" s="118">
        <v>83.0</v>
      </c>
      <c r="N445" s="118">
        <v>118.0</v>
      </c>
      <c r="O445" s="118">
        <v>166.0</v>
      </c>
      <c r="P445" s="118">
        <v>189.0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17">
        <v>8.88E-5</v>
      </c>
      <c r="B446" s="118">
        <v>83.0</v>
      </c>
      <c r="C446" s="118">
        <v>118.0</v>
      </c>
      <c r="D446" s="118">
        <v>166.0</v>
      </c>
      <c r="E446" s="120">
        <v>213.0</v>
      </c>
      <c r="F446" s="10"/>
      <c r="G446" s="10"/>
      <c r="H446" s="10"/>
      <c r="I446" s="10"/>
      <c r="J446" s="10"/>
      <c r="K446" s="10"/>
      <c r="L446" s="117">
        <v>8.88E-5</v>
      </c>
      <c r="M446" s="118">
        <v>83.0</v>
      </c>
      <c r="N446" s="118">
        <v>118.0</v>
      </c>
      <c r="O446" s="118">
        <v>166.0</v>
      </c>
      <c r="P446" s="118">
        <v>189.0</v>
      </c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17">
        <v>8.9E-5</v>
      </c>
      <c r="B447" s="118">
        <v>83.0</v>
      </c>
      <c r="C447" s="118">
        <v>118.0</v>
      </c>
      <c r="D447" s="118">
        <v>166.0</v>
      </c>
      <c r="E447" s="120">
        <v>213.0</v>
      </c>
      <c r="F447" s="10"/>
      <c r="G447" s="10"/>
      <c r="H447" s="10"/>
      <c r="I447" s="10"/>
      <c r="J447" s="10"/>
      <c r="K447" s="10"/>
      <c r="L447" s="117">
        <v>8.9E-5</v>
      </c>
      <c r="M447" s="118">
        <v>83.0</v>
      </c>
      <c r="N447" s="118">
        <v>118.0</v>
      </c>
      <c r="O447" s="118">
        <v>166.0</v>
      </c>
      <c r="P447" s="118">
        <v>189.0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17">
        <v>8.92E-5</v>
      </c>
      <c r="B448" s="118">
        <v>83.0</v>
      </c>
      <c r="C448" s="118">
        <v>118.0</v>
      </c>
      <c r="D448" s="118">
        <v>166.0</v>
      </c>
      <c r="E448" s="120">
        <v>213.0</v>
      </c>
      <c r="F448" s="10"/>
      <c r="G448" s="10"/>
      <c r="H448" s="10"/>
      <c r="I448" s="10"/>
      <c r="J448" s="10"/>
      <c r="K448" s="10"/>
      <c r="L448" s="117">
        <v>8.92E-5</v>
      </c>
      <c r="M448" s="118">
        <v>83.0</v>
      </c>
      <c r="N448" s="118">
        <v>118.0</v>
      </c>
      <c r="O448" s="118">
        <v>166.0</v>
      </c>
      <c r="P448" s="118">
        <v>189.0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17">
        <v>8.94E-5</v>
      </c>
      <c r="B449" s="118">
        <v>83.0</v>
      </c>
      <c r="C449" s="118">
        <v>118.0</v>
      </c>
      <c r="D449" s="118">
        <v>166.0</v>
      </c>
      <c r="E449" s="120">
        <v>213.0</v>
      </c>
      <c r="F449" s="10"/>
      <c r="G449" s="10"/>
      <c r="H449" s="10"/>
      <c r="I449" s="10"/>
      <c r="J449" s="10"/>
      <c r="K449" s="10"/>
      <c r="L449" s="117">
        <v>8.94E-5</v>
      </c>
      <c r="M449" s="118">
        <v>83.0</v>
      </c>
      <c r="N449" s="118">
        <v>118.0</v>
      </c>
      <c r="O449" s="118">
        <v>166.0</v>
      </c>
      <c r="P449" s="118">
        <v>189.0</v>
      </c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17">
        <v>8.96E-5</v>
      </c>
      <c r="B450" s="118">
        <v>83.0</v>
      </c>
      <c r="C450" s="118">
        <v>118.0</v>
      </c>
      <c r="D450" s="118">
        <v>166.0</v>
      </c>
      <c r="E450" s="120">
        <v>213.0</v>
      </c>
      <c r="F450" s="10"/>
      <c r="G450" s="10"/>
      <c r="H450" s="10"/>
      <c r="I450" s="10"/>
      <c r="J450" s="10"/>
      <c r="K450" s="10"/>
      <c r="L450" s="117">
        <v>8.96E-5</v>
      </c>
      <c r="M450" s="118">
        <v>83.0</v>
      </c>
      <c r="N450" s="118">
        <v>118.0</v>
      </c>
      <c r="O450" s="118">
        <v>166.0</v>
      </c>
      <c r="P450" s="118">
        <v>213.0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17">
        <v>8.98E-5</v>
      </c>
      <c r="B451" s="118">
        <v>83.0</v>
      </c>
      <c r="C451" s="118">
        <v>118.0</v>
      </c>
      <c r="D451" s="118">
        <v>166.0</v>
      </c>
      <c r="E451" s="120">
        <v>213.0</v>
      </c>
      <c r="F451" s="10"/>
      <c r="G451" s="10"/>
      <c r="H451" s="10"/>
      <c r="I451" s="10"/>
      <c r="J451" s="10"/>
      <c r="K451" s="10"/>
      <c r="L451" s="117">
        <v>8.98E-5</v>
      </c>
      <c r="M451" s="118">
        <v>83.0</v>
      </c>
      <c r="N451" s="118">
        <v>118.0</v>
      </c>
      <c r="O451" s="118">
        <v>166.0</v>
      </c>
      <c r="P451" s="118">
        <v>189.0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17">
        <v>9.0E-5</v>
      </c>
      <c r="B452" s="118">
        <v>83.0</v>
      </c>
      <c r="C452" s="118">
        <v>118.0</v>
      </c>
      <c r="D452" s="118">
        <v>166.0</v>
      </c>
      <c r="E452" s="120">
        <v>213.0</v>
      </c>
      <c r="F452" s="10"/>
      <c r="G452" s="10"/>
      <c r="H452" s="10"/>
      <c r="I452" s="10"/>
      <c r="J452" s="10"/>
      <c r="K452" s="10"/>
      <c r="L452" s="117">
        <v>9.0E-5</v>
      </c>
      <c r="M452" s="118">
        <v>83.0</v>
      </c>
      <c r="N452" s="118">
        <v>118.0</v>
      </c>
      <c r="O452" s="118">
        <v>166.0</v>
      </c>
      <c r="P452" s="118">
        <v>189.0</v>
      </c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17">
        <v>9.02E-5</v>
      </c>
      <c r="B453" s="118">
        <v>83.0</v>
      </c>
      <c r="C453" s="118">
        <v>118.0</v>
      </c>
      <c r="D453" s="118">
        <v>166.0</v>
      </c>
      <c r="E453" s="120">
        <v>213.0</v>
      </c>
      <c r="F453" s="10"/>
      <c r="G453" s="10"/>
      <c r="H453" s="10"/>
      <c r="I453" s="10"/>
      <c r="J453" s="10"/>
      <c r="K453" s="10"/>
      <c r="L453" s="117">
        <v>9.02E-5</v>
      </c>
      <c r="M453" s="118">
        <v>83.0</v>
      </c>
      <c r="N453" s="118">
        <v>118.0</v>
      </c>
      <c r="O453" s="118">
        <v>166.0</v>
      </c>
      <c r="P453" s="118">
        <v>189.0</v>
      </c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17">
        <v>9.04E-5</v>
      </c>
      <c r="B454" s="118">
        <v>83.0</v>
      </c>
      <c r="C454" s="118">
        <v>118.0</v>
      </c>
      <c r="D454" s="118">
        <v>166.0</v>
      </c>
      <c r="E454" s="120">
        <v>213.0</v>
      </c>
      <c r="F454" s="10"/>
      <c r="G454" s="10"/>
      <c r="H454" s="10"/>
      <c r="I454" s="10"/>
      <c r="J454" s="10"/>
      <c r="K454" s="10"/>
      <c r="L454" s="117">
        <v>9.04E-5</v>
      </c>
      <c r="M454" s="118">
        <v>83.0</v>
      </c>
      <c r="N454" s="118">
        <v>118.0</v>
      </c>
      <c r="O454" s="118">
        <v>166.0</v>
      </c>
      <c r="P454" s="118">
        <v>189.0</v>
      </c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17">
        <v>9.06E-5</v>
      </c>
      <c r="B455" s="118">
        <v>83.0</v>
      </c>
      <c r="C455" s="118">
        <v>118.0</v>
      </c>
      <c r="D455" s="118">
        <v>166.0</v>
      </c>
      <c r="E455" s="120">
        <v>213.0</v>
      </c>
      <c r="F455" s="10"/>
      <c r="G455" s="10"/>
      <c r="H455" s="10"/>
      <c r="I455" s="10"/>
      <c r="J455" s="10"/>
      <c r="K455" s="10"/>
      <c r="L455" s="117">
        <v>9.06E-5</v>
      </c>
      <c r="M455" s="118">
        <v>83.0</v>
      </c>
      <c r="N455" s="118">
        <v>118.0</v>
      </c>
      <c r="O455" s="118">
        <v>166.0</v>
      </c>
      <c r="P455" s="118">
        <v>189.0</v>
      </c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17">
        <v>9.08E-5</v>
      </c>
      <c r="B456" s="118">
        <v>83.0</v>
      </c>
      <c r="C456" s="118">
        <v>118.0</v>
      </c>
      <c r="D456" s="118">
        <v>166.0</v>
      </c>
      <c r="E456" s="120">
        <v>213.0</v>
      </c>
      <c r="F456" s="10"/>
      <c r="G456" s="10"/>
      <c r="H456" s="10"/>
      <c r="I456" s="10"/>
      <c r="J456" s="10"/>
      <c r="K456" s="10"/>
      <c r="L456" s="117">
        <v>9.08E-5</v>
      </c>
      <c r="M456" s="118">
        <v>83.0</v>
      </c>
      <c r="N456" s="118">
        <v>118.0</v>
      </c>
      <c r="O456" s="118">
        <v>166.0</v>
      </c>
      <c r="P456" s="118">
        <v>189.0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17">
        <v>9.1E-5</v>
      </c>
      <c r="B457" s="118">
        <v>83.0</v>
      </c>
      <c r="C457" s="118">
        <v>118.0</v>
      </c>
      <c r="D457" s="118">
        <v>166.0</v>
      </c>
      <c r="E457" s="120">
        <v>213.0</v>
      </c>
      <c r="F457" s="10"/>
      <c r="G457" s="10"/>
      <c r="H457" s="10"/>
      <c r="I457" s="10"/>
      <c r="J457" s="10"/>
      <c r="K457" s="10"/>
      <c r="L457" s="117">
        <v>9.1E-5</v>
      </c>
      <c r="M457" s="118">
        <v>83.0</v>
      </c>
      <c r="N457" s="118">
        <v>118.0</v>
      </c>
      <c r="O457" s="118">
        <v>166.0</v>
      </c>
      <c r="P457" s="118">
        <v>189.0</v>
      </c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17">
        <v>9.12E-5</v>
      </c>
      <c r="B458" s="118">
        <v>83.0</v>
      </c>
      <c r="C458" s="118">
        <v>118.0</v>
      </c>
      <c r="D458" s="118">
        <v>166.0</v>
      </c>
      <c r="E458" s="120">
        <v>213.0</v>
      </c>
      <c r="F458" s="10"/>
      <c r="G458" s="10"/>
      <c r="H458" s="10"/>
      <c r="I458" s="10"/>
      <c r="J458" s="10"/>
      <c r="K458" s="10"/>
      <c r="L458" s="117">
        <v>9.12E-5</v>
      </c>
      <c r="M458" s="118">
        <v>83.0</v>
      </c>
      <c r="N458" s="118">
        <v>118.0</v>
      </c>
      <c r="O458" s="118">
        <v>166.0</v>
      </c>
      <c r="P458" s="118">
        <v>189.0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17">
        <v>9.14E-5</v>
      </c>
      <c r="B459" s="118">
        <v>83.0</v>
      </c>
      <c r="C459" s="118">
        <v>118.0</v>
      </c>
      <c r="D459" s="118">
        <v>166.0</v>
      </c>
      <c r="E459" s="120">
        <v>189.0</v>
      </c>
      <c r="F459" s="10"/>
      <c r="G459" s="10"/>
      <c r="H459" s="10"/>
      <c r="I459" s="10"/>
      <c r="J459" s="10"/>
      <c r="K459" s="10"/>
      <c r="L459" s="117">
        <v>9.14E-5</v>
      </c>
      <c r="M459" s="118">
        <v>83.0</v>
      </c>
      <c r="N459" s="118">
        <v>118.0</v>
      </c>
      <c r="O459" s="118">
        <v>142.0</v>
      </c>
      <c r="P459" s="118">
        <v>189.0</v>
      </c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17">
        <v>9.16E-5</v>
      </c>
      <c r="B460" s="118">
        <v>83.0</v>
      </c>
      <c r="C460" s="118">
        <v>118.0</v>
      </c>
      <c r="D460" s="118">
        <v>166.0</v>
      </c>
      <c r="E460" s="120">
        <v>189.0</v>
      </c>
      <c r="F460" s="10"/>
      <c r="G460" s="10"/>
      <c r="H460" s="10"/>
      <c r="I460" s="10"/>
      <c r="J460" s="10"/>
      <c r="K460" s="10"/>
      <c r="L460" s="117">
        <v>9.16E-5</v>
      </c>
      <c r="M460" s="118">
        <v>83.0</v>
      </c>
      <c r="N460" s="118">
        <v>118.0</v>
      </c>
      <c r="O460" s="118">
        <v>166.0</v>
      </c>
      <c r="P460" s="118">
        <v>189.0</v>
      </c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17">
        <v>9.18E-5</v>
      </c>
      <c r="B461" s="118">
        <v>83.0</v>
      </c>
      <c r="C461" s="118">
        <v>118.0</v>
      </c>
      <c r="D461" s="118">
        <v>142.0</v>
      </c>
      <c r="E461" s="120">
        <v>189.0</v>
      </c>
      <c r="F461" s="10"/>
      <c r="G461" s="10"/>
      <c r="H461" s="10"/>
      <c r="I461" s="10"/>
      <c r="J461" s="10"/>
      <c r="K461" s="10"/>
      <c r="L461" s="117">
        <v>9.18E-5</v>
      </c>
      <c r="M461" s="118">
        <v>83.0</v>
      </c>
      <c r="N461" s="118">
        <v>118.0</v>
      </c>
      <c r="O461" s="118">
        <v>142.0</v>
      </c>
      <c r="P461" s="118">
        <v>189.0</v>
      </c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17">
        <v>9.2E-5</v>
      </c>
      <c r="B462" s="118">
        <v>71.0</v>
      </c>
      <c r="C462" s="118">
        <v>118.0</v>
      </c>
      <c r="D462" s="118">
        <v>142.0</v>
      </c>
      <c r="E462" s="120">
        <v>189.0</v>
      </c>
      <c r="F462" s="10"/>
      <c r="G462" s="10"/>
      <c r="H462" s="10"/>
      <c r="I462" s="10"/>
      <c r="J462" s="10"/>
      <c r="K462" s="10"/>
      <c r="L462" s="117">
        <v>9.2E-5</v>
      </c>
      <c r="M462" s="118">
        <v>71.0</v>
      </c>
      <c r="N462" s="118">
        <v>118.0</v>
      </c>
      <c r="O462" s="118">
        <v>142.0</v>
      </c>
      <c r="P462" s="118">
        <v>189.0</v>
      </c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17">
        <v>9.22E-5</v>
      </c>
      <c r="B463" s="118">
        <v>83.0</v>
      </c>
      <c r="C463" s="118">
        <v>118.0</v>
      </c>
      <c r="D463" s="118">
        <v>142.0</v>
      </c>
      <c r="E463" s="120">
        <v>166.0</v>
      </c>
      <c r="F463" s="10"/>
      <c r="G463" s="10"/>
      <c r="H463" s="10"/>
      <c r="I463" s="10"/>
      <c r="J463" s="10"/>
      <c r="K463" s="10"/>
      <c r="L463" s="117">
        <v>9.22E-5</v>
      </c>
      <c r="M463" s="118">
        <v>71.0</v>
      </c>
      <c r="N463" s="118">
        <v>118.0</v>
      </c>
      <c r="O463" s="118">
        <v>142.0</v>
      </c>
      <c r="P463" s="118">
        <v>189.0</v>
      </c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17">
        <v>9.24E-5</v>
      </c>
      <c r="B464" s="118">
        <v>71.0</v>
      </c>
      <c r="C464" s="118">
        <v>118.0</v>
      </c>
      <c r="D464" s="118">
        <v>142.0</v>
      </c>
      <c r="E464" s="120">
        <v>166.0</v>
      </c>
      <c r="F464" s="10"/>
      <c r="G464" s="10"/>
      <c r="H464" s="10"/>
      <c r="I464" s="10"/>
      <c r="J464" s="10"/>
      <c r="K464" s="10"/>
      <c r="L464" s="117">
        <v>9.24E-5</v>
      </c>
      <c r="M464" s="118">
        <v>71.0</v>
      </c>
      <c r="N464" s="118">
        <v>118.0</v>
      </c>
      <c r="O464" s="118">
        <v>142.0</v>
      </c>
      <c r="P464" s="118">
        <v>166.0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17">
        <v>9.26E-5</v>
      </c>
      <c r="B465" s="118">
        <v>71.0</v>
      </c>
      <c r="C465" s="118">
        <v>118.0</v>
      </c>
      <c r="D465" s="118">
        <v>142.0</v>
      </c>
      <c r="E465" s="120">
        <v>166.0</v>
      </c>
      <c r="F465" s="10"/>
      <c r="G465" s="10"/>
      <c r="H465" s="10"/>
      <c r="I465" s="10"/>
      <c r="J465" s="10"/>
      <c r="K465" s="10"/>
      <c r="L465" s="117">
        <v>9.26E-5</v>
      </c>
      <c r="M465" s="118">
        <v>71.0</v>
      </c>
      <c r="N465" s="118">
        <v>95.0</v>
      </c>
      <c r="O465" s="118">
        <v>142.0</v>
      </c>
      <c r="P465" s="118">
        <v>166.0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17">
        <v>9.28E-5</v>
      </c>
      <c r="B466" s="118">
        <v>71.0</v>
      </c>
      <c r="C466" s="118">
        <v>95.0</v>
      </c>
      <c r="D466" s="118">
        <v>142.0</v>
      </c>
      <c r="E466" s="120">
        <v>166.0</v>
      </c>
      <c r="F466" s="10"/>
      <c r="G466" s="10"/>
      <c r="H466" s="10"/>
      <c r="I466" s="10"/>
      <c r="J466" s="10"/>
      <c r="K466" s="10"/>
      <c r="L466" s="117">
        <v>9.28E-5</v>
      </c>
      <c r="M466" s="118">
        <v>71.0</v>
      </c>
      <c r="N466" s="118">
        <v>95.0</v>
      </c>
      <c r="O466" s="118">
        <v>118.0</v>
      </c>
      <c r="P466" s="118">
        <v>166.0</v>
      </c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17">
        <v>9.3E-5</v>
      </c>
      <c r="B467" s="118">
        <v>71.0</v>
      </c>
      <c r="C467" s="118">
        <v>95.0</v>
      </c>
      <c r="D467" s="118">
        <v>118.0</v>
      </c>
      <c r="E467" s="120">
        <v>166.0</v>
      </c>
      <c r="F467" s="10"/>
      <c r="G467" s="10"/>
      <c r="H467" s="10"/>
      <c r="I467" s="10"/>
      <c r="J467" s="10"/>
      <c r="K467" s="10"/>
      <c r="L467" s="117">
        <v>9.3E-5</v>
      </c>
      <c r="M467" s="118">
        <v>71.0</v>
      </c>
      <c r="N467" s="118">
        <v>95.0</v>
      </c>
      <c r="O467" s="118">
        <v>118.0</v>
      </c>
      <c r="P467" s="118">
        <v>166.0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17">
        <v>9.32E-5</v>
      </c>
      <c r="B468" s="118">
        <v>71.0</v>
      </c>
      <c r="C468" s="118">
        <v>95.0</v>
      </c>
      <c r="D468" s="118">
        <v>118.0</v>
      </c>
      <c r="E468" s="120">
        <v>142.0</v>
      </c>
      <c r="F468" s="10"/>
      <c r="G468" s="10"/>
      <c r="H468" s="10"/>
      <c r="I468" s="10"/>
      <c r="J468" s="10"/>
      <c r="K468" s="10"/>
      <c r="L468" s="117">
        <v>9.32E-5</v>
      </c>
      <c r="M468" s="118">
        <v>71.0</v>
      </c>
      <c r="N468" s="118">
        <v>95.0</v>
      </c>
      <c r="O468" s="118">
        <v>118.0</v>
      </c>
      <c r="P468" s="118">
        <v>142.0</v>
      </c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17">
        <v>9.34E-5</v>
      </c>
      <c r="B469" s="118">
        <v>59.0</v>
      </c>
      <c r="C469" s="118">
        <v>95.0</v>
      </c>
      <c r="D469" s="118">
        <v>118.0</v>
      </c>
      <c r="E469" s="120">
        <v>142.0</v>
      </c>
      <c r="F469" s="10"/>
      <c r="G469" s="10"/>
      <c r="H469" s="10"/>
      <c r="I469" s="10"/>
      <c r="J469" s="10"/>
      <c r="K469" s="10"/>
      <c r="L469" s="117">
        <v>9.34E-5</v>
      </c>
      <c r="M469" s="118">
        <v>59.0</v>
      </c>
      <c r="N469" s="118">
        <v>95.0</v>
      </c>
      <c r="O469" s="118">
        <v>118.0</v>
      </c>
      <c r="P469" s="118">
        <v>142.0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17">
        <v>9.36E-5</v>
      </c>
      <c r="B470" s="118">
        <v>59.0</v>
      </c>
      <c r="C470" s="118">
        <v>95.0</v>
      </c>
      <c r="D470" s="118">
        <v>118.0</v>
      </c>
      <c r="E470" s="120">
        <v>142.0</v>
      </c>
      <c r="F470" s="10"/>
      <c r="G470" s="10"/>
      <c r="H470" s="10"/>
      <c r="I470" s="10"/>
      <c r="J470" s="10"/>
      <c r="K470" s="10"/>
      <c r="L470" s="117">
        <v>9.36E-5</v>
      </c>
      <c r="M470" s="118">
        <v>59.0</v>
      </c>
      <c r="N470" s="118">
        <v>71.0</v>
      </c>
      <c r="O470" s="118">
        <v>118.0</v>
      </c>
      <c r="P470" s="118">
        <v>142.0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17">
        <v>9.38E-5</v>
      </c>
      <c r="B471" s="118">
        <v>59.0</v>
      </c>
      <c r="C471" s="118">
        <v>95.0</v>
      </c>
      <c r="D471" s="118">
        <v>118.0</v>
      </c>
      <c r="E471" s="120">
        <v>118.0</v>
      </c>
      <c r="F471" s="10"/>
      <c r="G471" s="10"/>
      <c r="H471" s="10"/>
      <c r="I471" s="10"/>
      <c r="J471" s="10"/>
      <c r="K471" s="10"/>
      <c r="L471" s="117">
        <v>9.38E-5</v>
      </c>
      <c r="M471" s="118">
        <v>59.0</v>
      </c>
      <c r="N471" s="118">
        <v>71.0</v>
      </c>
      <c r="O471" s="118">
        <v>118.0</v>
      </c>
      <c r="P471" s="118">
        <v>142.0</v>
      </c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17">
        <v>9.4E-5</v>
      </c>
      <c r="B472" s="118">
        <v>59.0</v>
      </c>
      <c r="C472" s="118">
        <v>71.0</v>
      </c>
      <c r="D472" s="118">
        <v>118.0</v>
      </c>
      <c r="E472" s="120">
        <v>118.0</v>
      </c>
      <c r="F472" s="10"/>
      <c r="G472" s="10"/>
      <c r="H472" s="10"/>
      <c r="I472" s="10"/>
      <c r="J472" s="10"/>
      <c r="K472" s="10"/>
      <c r="L472" s="117">
        <v>9.4E-5</v>
      </c>
      <c r="M472" s="118">
        <v>59.0</v>
      </c>
      <c r="N472" s="118">
        <v>71.0</v>
      </c>
      <c r="O472" s="118">
        <v>95.0</v>
      </c>
      <c r="P472" s="118">
        <v>118.0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17">
        <v>9.42E-5</v>
      </c>
      <c r="B473" s="118">
        <v>59.0</v>
      </c>
      <c r="C473" s="118">
        <v>71.0</v>
      </c>
      <c r="D473" s="118">
        <v>95.0</v>
      </c>
      <c r="E473" s="120">
        <v>118.0</v>
      </c>
      <c r="F473" s="10"/>
      <c r="G473" s="10"/>
      <c r="H473" s="10"/>
      <c r="I473" s="10"/>
      <c r="J473" s="10"/>
      <c r="K473" s="10"/>
      <c r="L473" s="117">
        <v>9.42E-5</v>
      </c>
      <c r="M473" s="118">
        <v>59.0</v>
      </c>
      <c r="N473" s="118">
        <v>71.0</v>
      </c>
      <c r="O473" s="118">
        <v>95.0</v>
      </c>
      <c r="P473" s="118">
        <v>118.0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17">
        <v>9.44E-5</v>
      </c>
      <c r="B474" s="118">
        <v>47.0</v>
      </c>
      <c r="C474" s="118">
        <v>71.0</v>
      </c>
      <c r="D474" s="118">
        <v>95.0</v>
      </c>
      <c r="E474" s="120">
        <v>95.0</v>
      </c>
      <c r="F474" s="10"/>
      <c r="G474" s="10"/>
      <c r="H474" s="10"/>
      <c r="I474" s="10"/>
      <c r="J474" s="10"/>
      <c r="K474" s="10"/>
      <c r="L474" s="117">
        <v>9.44E-5</v>
      </c>
      <c r="M474" s="118">
        <v>47.0</v>
      </c>
      <c r="N474" s="118">
        <v>71.0</v>
      </c>
      <c r="O474" s="118">
        <v>95.0</v>
      </c>
      <c r="P474" s="118">
        <v>118.0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17">
        <v>9.46E-5</v>
      </c>
      <c r="B475" s="118">
        <v>47.0</v>
      </c>
      <c r="C475" s="118">
        <v>71.0</v>
      </c>
      <c r="D475" s="118">
        <v>95.0</v>
      </c>
      <c r="E475" s="120">
        <v>95.0</v>
      </c>
      <c r="F475" s="10"/>
      <c r="G475" s="10"/>
      <c r="H475" s="10"/>
      <c r="I475" s="10"/>
      <c r="J475" s="10"/>
      <c r="K475" s="10"/>
      <c r="L475" s="117">
        <v>9.46E-5</v>
      </c>
      <c r="M475" s="118">
        <v>47.0</v>
      </c>
      <c r="N475" s="118">
        <v>71.0</v>
      </c>
      <c r="O475" s="118">
        <v>95.0</v>
      </c>
      <c r="P475" s="118">
        <v>95.0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17">
        <v>9.48E-5</v>
      </c>
      <c r="B476" s="118">
        <v>47.0</v>
      </c>
      <c r="C476" s="118">
        <v>71.0</v>
      </c>
      <c r="D476" s="118">
        <v>95.0</v>
      </c>
      <c r="E476" s="120">
        <v>71.0</v>
      </c>
      <c r="F476" s="10"/>
      <c r="G476" s="10"/>
      <c r="H476" s="10"/>
      <c r="I476" s="10"/>
      <c r="J476" s="10"/>
      <c r="K476" s="10"/>
      <c r="L476" s="117">
        <v>9.48E-5</v>
      </c>
      <c r="M476" s="118">
        <v>47.0</v>
      </c>
      <c r="N476" s="118">
        <v>71.0</v>
      </c>
      <c r="O476" s="118">
        <v>71.0</v>
      </c>
      <c r="P476" s="118">
        <v>95.0</v>
      </c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17">
        <v>9.5E-5</v>
      </c>
      <c r="B477" s="118">
        <v>47.0</v>
      </c>
      <c r="C477" s="118">
        <v>47.0</v>
      </c>
      <c r="D477" s="118">
        <v>71.0</v>
      </c>
      <c r="E477" s="120">
        <v>71.0</v>
      </c>
      <c r="F477" s="10"/>
      <c r="G477" s="10"/>
      <c r="H477" s="10"/>
      <c r="I477" s="10"/>
      <c r="J477" s="10"/>
      <c r="K477" s="10"/>
      <c r="L477" s="117">
        <v>9.5E-5</v>
      </c>
      <c r="M477" s="118">
        <v>35.0</v>
      </c>
      <c r="N477" s="118">
        <v>71.0</v>
      </c>
      <c r="O477" s="118">
        <v>95.0</v>
      </c>
      <c r="P477" s="118">
        <v>118.0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17">
        <v>9.52E-5</v>
      </c>
      <c r="B478" s="118">
        <v>35.0</v>
      </c>
      <c r="C478" s="118">
        <v>47.0</v>
      </c>
      <c r="D478" s="118">
        <v>71.0</v>
      </c>
      <c r="E478" s="120">
        <v>71.0</v>
      </c>
      <c r="F478" s="10"/>
      <c r="G478" s="10"/>
      <c r="H478" s="10"/>
      <c r="I478" s="10"/>
      <c r="J478" s="10"/>
      <c r="K478" s="10"/>
      <c r="L478" s="117">
        <v>9.52E-5</v>
      </c>
      <c r="M478" s="118">
        <v>35.0</v>
      </c>
      <c r="N478" s="118">
        <v>47.0</v>
      </c>
      <c r="O478" s="118">
        <v>71.0</v>
      </c>
      <c r="P478" s="118">
        <v>95.0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17">
        <v>9.54E-5</v>
      </c>
      <c r="B479" s="118">
        <v>35.0</v>
      </c>
      <c r="C479" s="118">
        <v>47.0</v>
      </c>
      <c r="D479" s="118">
        <v>71.0</v>
      </c>
      <c r="E479" s="120">
        <v>47.0</v>
      </c>
      <c r="F479" s="10"/>
      <c r="G479" s="10"/>
      <c r="H479" s="10"/>
      <c r="I479" s="10"/>
      <c r="J479" s="10"/>
      <c r="K479" s="10"/>
      <c r="L479" s="117">
        <v>9.54E-5</v>
      </c>
      <c r="M479" s="118">
        <v>35.0</v>
      </c>
      <c r="N479" s="118">
        <v>47.0</v>
      </c>
      <c r="O479" s="118">
        <v>71.0</v>
      </c>
      <c r="P479" s="118">
        <v>71.0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17">
        <v>9.56E-5</v>
      </c>
      <c r="B480" s="118">
        <v>35.0</v>
      </c>
      <c r="C480" s="118">
        <v>47.0</v>
      </c>
      <c r="D480" s="118">
        <v>71.0</v>
      </c>
      <c r="E480" s="120">
        <v>47.0</v>
      </c>
      <c r="F480" s="10"/>
      <c r="G480" s="10"/>
      <c r="H480" s="10"/>
      <c r="I480" s="10"/>
      <c r="J480" s="10"/>
      <c r="K480" s="10"/>
      <c r="L480" s="117">
        <v>9.56E-5</v>
      </c>
      <c r="M480" s="118">
        <v>35.0</v>
      </c>
      <c r="N480" s="118">
        <v>47.0</v>
      </c>
      <c r="O480" s="118">
        <v>47.0</v>
      </c>
      <c r="P480" s="118">
        <v>71.0</v>
      </c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17">
        <v>9.58E-5</v>
      </c>
      <c r="B481" s="118">
        <v>35.0</v>
      </c>
      <c r="C481" s="118">
        <v>47.0</v>
      </c>
      <c r="D481" s="118">
        <v>47.0</v>
      </c>
      <c r="E481" s="120">
        <v>47.0</v>
      </c>
      <c r="F481" s="10"/>
      <c r="G481" s="10"/>
      <c r="H481" s="10"/>
      <c r="I481" s="10"/>
      <c r="J481" s="10"/>
      <c r="K481" s="10"/>
      <c r="L481" s="117">
        <v>9.58E-5</v>
      </c>
      <c r="M481" s="118">
        <v>35.0</v>
      </c>
      <c r="N481" s="118">
        <v>47.0</v>
      </c>
      <c r="O481" s="118">
        <v>47.0</v>
      </c>
      <c r="P481" s="118">
        <v>71.0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17">
        <v>9.6E-5</v>
      </c>
      <c r="B482" s="118">
        <v>24.0</v>
      </c>
      <c r="C482" s="118">
        <v>47.0</v>
      </c>
      <c r="D482" s="118">
        <v>47.0</v>
      </c>
      <c r="E482" s="120">
        <v>24.0</v>
      </c>
      <c r="F482" s="10"/>
      <c r="G482" s="10"/>
      <c r="H482" s="10"/>
      <c r="I482" s="10"/>
      <c r="J482" s="10"/>
      <c r="K482" s="10"/>
      <c r="L482" s="117">
        <v>9.6E-5</v>
      </c>
      <c r="M482" s="118">
        <v>24.0</v>
      </c>
      <c r="N482" s="118">
        <v>24.0</v>
      </c>
      <c r="O482" s="118">
        <v>47.0</v>
      </c>
      <c r="P482" s="118">
        <v>47.0</v>
      </c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17">
        <v>9.62E-5</v>
      </c>
      <c r="B483" s="118">
        <v>24.0</v>
      </c>
      <c r="C483" s="118">
        <v>24.0</v>
      </c>
      <c r="D483" s="118">
        <v>47.0</v>
      </c>
      <c r="E483" s="120">
        <v>24.0</v>
      </c>
      <c r="F483" s="10"/>
      <c r="G483" s="10"/>
      <c r="H483" s="10"/>
      <c r="I483" s="10"/>
      <c r="J483" s="10"/>
      <c r="K483" s="10"/>
      <c r="L483" s="117">
        <v>9.62E-5</v>
      </c>
      <c r="M483" s="118">
        <v>24.0</v>
      </c>
      <c r="N483" s="118">
        <v>24.0</v>
      </c>
      <c r="O483" s="118">
        <v>24.0</v>
      </c>
      <c r="P483" s="118">
        <v>47.0</v>
      </c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17">
        <v>9.64E-5</v>
      </c>
      <c r="B484" s="118">
        <v>24.0</v>
      </c>
      <c r="C484" s="118">
        <v>24.0</v>
      </c>
      <c r="D484" s="118">
        <v>47.0</v>
      </c>
      <c r="E484" s="120">
        <v>24.0</v>
      </c>
      <c r="F484" s="10"/>
      <c r="G484" s="10"/>
      <c r="H484" s="10"/>
      <c r="I484" s="10"/>
      <c r="J484" s="10"/>
      <c r="K484" s="10"/>
      <c r="L484" s="117">
        <v>9.64E-5</v>
      </c>
      <c r="M484" s="118">
        <v>24.0</v>
      </c>
      <c r="N484" s="118">
        <v>24.0</v>
      </c>
      <c r="O484" s="118">
        <v>24.0</v>
      </c>
      <c r="P484" s="118">
        <v>47.0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17">
        <v>9.66E-5</v>
      </c>
      <c r="B485" s="118">
        <v>12.0</v>
      </c>
      <c r="C485" s="118">
        <v>24.0</v>
      </c>
      <c r="D485" s="118">
        <v>24.0</v>
      </c>
      <c r="E485" s="120">
        <v>0.0</v>
      </c>
      <c r="F485" s="10"/>
      <c r="G485" s="10"/>
      <c r="H485" s="10"/>
      <c r="I485" s="10"/>
      <c r="J485" s="10"/>
      <c r="K485" s="10"/>
      <c r="L485" s="117">
        <v>9.66E-5</v>
      </c>
      <c r="M485" s="118">
        <v>24.0</v>
      </c>
      <c r="N485" s="118">
        <v>24.0</v>
      </c>
      <c r="O485" s="118">
        <v>24.0</v>
      </c>
      <c r="P485" s="118">
        <v>24.0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17">
        <v>9.68E-5</v>
      </c>
      <c r="B486" s="118">
        <v>12.0</v>
      </c>
      <c r="C486" s="118">
        <v>24.0</v>
      </c>
      <c r="D486" s="118">
        <v>24.0</v>
      </c>
      <c r="E486" s="120">
        <v>0.0</v>
      </c>
      <c r="F486" s="10"/>
      <c r="G486" s="10"/>
      <c r="H486" s="10"/>
      <c r="I486" s="10"/>
      <c r="J486" s="10"/>
      <c r="K486" s="10"/>
      <c r="L486" s="117">
        <v>9.68E-5</v>
      </c>
      <c r="M486" s="118">
        <v>12.0</v>
      </c>
      <c r="N486" s="118">
        <v>24.0</v>
      </c>
      <c r="O486" s="118">
        <v>24.0</v>
      </c>
      <c r="P486" s="118">
        <v>24.0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17">
        <v>9.7E-5</v>
      </c>
      <c r="B487" s="118">
        <v>12.0</v>
      </c>
      <c r="C487" s="118">
        <v>24.0</v>
      </c>
      <c r="D487" s="118">
        <v>24.0</v>
      </c>
      <c r="E487" s="120">
        <v>0.0</v>
      </c>
      <c r="F487" s="10"/>
      <c r="G487" s="10"/>
      <c r="H487" s="10"/>
      <c r="I487" s="10"/>
      <c r="J487" s="10"/>
      <c r="K487" s="10"/>
      <c r="L487" s="117">
        <v>9.7E-5</v>
      </c>
      <c r="M487" s="118">
        <v>12.0</v>
      </c>
      <c r="N487" s="118">
        <v>0.0</v>
      </c>
      <c r="O487" s="118">
        <v>24.0</v>
      </c>
      <c r="P487" s="118">
        <v>24.0</v>
      </c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17">
        <v>9.72E-5</v>
      </c>
      <c r="B488" s="118">
        <v>12.0</v>
      </c>
      <c r="C488" s="118">
        <v>0.0</v>
      </c>
      <c r="D488" s="118">
        <v>24.0</v>
      </c>
      <c r="E488" s="120">
        <v>-23.0</v>
      </c>
      <c r="F488" s="10"/>
      <c r="G488" s="10"/>
      <c r="H488" s="10"/>
      <c r="I488" s="10"/>
      <c r="J488" s="10"/>
      <c r="K488" s="10"/>
      <c r="L488" s="117">
        <v>9.72E-5</v>
      </c>
      <c r="M488" s="118">
        <v>12.0</v>
      </c>
      <c r="N488" s="118">
        <v>0.0</v>
      </c>
      <c r="O488" s="118">
        <v>0.0</v>
      </c>
      <c r="P488" s="118">
        <v>0.0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17">
        <v>9.74E-5</v>
      </c>
      <c r="B489" s="118">
        <v>0.0</v>
      </c>
      <c r="C489" s="118">
        <v>0.0</v>
      </c>
      <c r="D489" s="118">
        <v>0.0</v>
      </c>
      <c r="E489" s="120">
        <v>-23.0</v>
      </c>
      <c r="F489" s="10"/>
      <c r="G489" s="10"/>
      <c r="H489" s="10"/>
      <c r="I489" s="10"/>
      <c r="J489" s="10"/>
      <c r="K489" s="10"/>
      <c r="L489" s="117">
        <v>9.74E-5</v>
      </c>
      <c r="M489" s="118">
        <v>0.0</v>
      </c>
      <c r="N489" s="118">
        <v>0.0</v>
      </c>
      <c r="O489" s="118">
        <v>0.0</v>
      </c>
      <c r="P489" s="118">
        <v>0.0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17">
        <v>9.76E-5</v>
      </c>
      <c r="B490" s="118">
        <v>0.0</v>
      </c>
      <c r="C490" s="118">
        <v>0.0</v>
      </c>
      <c r="D490" s="118">
        <v>0.0</v>
      </c>
      <c r="E490" s="120">
        <v>-46.0</v>
      </c>
      <c r="F490" s="10"/>
      <c r="G490" s="10"/>
      <c r="H490" s="10"/>
      <c r="I490" s="10"/>
      <c r="J490" s="10"/>
      <c r="K490" s="10"/>
      <c r="L490" s="117">
        <v>9.76E-5</v>
      </c>
      <c r="M490" s="118">
        <v>0.0</v>
      </c>
      <c r="N490" s="118">
        <v>0.0</v>
      </c>
      <c r="O490" s="118">
        <v>0.0</v>
      </c>
      <c r="P490" s="118">
        <v>0.0</v>
      </c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17">
        <v>9.78E-5</v>
      </c>
      <c r="B491" s="118">
        <v>0.0</v>
      </c>
      <c r="C491" s="118">
        <v>0.0</v>
      </c>
      <c r="D491" s="118">
        <v>0.0</v>
      </c>
      <c r="E491" s="120">
        <v>-46.0</v>
      </c>
      <c r="F491" s="10"/>
      <c r="G491" s="10"/>
      <c r="H491" s="10"/>
      <c r="I491" s="10"/>
      <c r="J491" s="10"/>
      <c r="K491" s="10"/>
      <c r="L491" s="117">
        <v>9.78E-5</v>
      </c>
      <c r="M491" s="118">
        <v>0.0</v>
      </c>
      <c r="N491" s="118">
        <v>0.0</v>
      </c>
      <c r="O491" s="118">
        <v>-23.0</v>
      </c>
      <c r="P491" s="118">
        <v>0.0</v>
      </c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17">
        <v>9.8E-5</v>
      </c>
      <c r="B492" s="118">
        <v>0.0</v>
      </c>
      <c r="C492" s="118">
        <v>0.0</v>
      </c>
      <c r="D492" s="118">
        <v>-23.0</v>
      </c>
      <c r="E492" s="120">
        <v>-46.0</v>
      </c>
      <c r="F492" s="10"/>
      <c r="G492" s="10"/>
      <c r="H492" s="10"/>
      <c r="I492" s="10"/>
      <c r="J492" s="10"/>
      <c r="K492" s="10"/>
      <c r="L492" s="117">
        <v>9.8E-5</v>
      </c>
      <c r="M492" s="118">
        <v>0.0</v>
      </c>
      <c r="N492" s="118">
        <v>-23.0</v>
      </c>
      <c r="O492" s="118">
        <v>-23.0</v>
      </c>
      <c r="P492" s="118">
        <v>-23.0</v>
      </c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17">
        <v>9.82E-5</v>
      </c>
      <c r="B493" s="118">
        <v>0.0</v>
      </c>
      <c r="C493" s="118">
        <v>0.0</v>
      </c>
      <c r="D493" s="118">
        <v>-23.0</v>
      </c>
      <c r="E493" s="120">
        <v>-70.0</v>
      </c>
      <c r="F493" s="10"/>
      <c r="G493" s="10"/>
      <c r="H493" s="10"/>
      <c r="I493" s="10"/>
      <c r="J493" s="10"/>
      <c r="K493" s="10"/>
      <c r="L493" s="117">
        <v>9.82E-5</v>
      </c>
      <c r="M493" s="118">
        <v>-11.0</v>
      </c>
      <c r="N493" s="118">
        <v>-23.0</v>
      </c>
      <c r="O493" s="118">
        <v>-23.0</v>
      </c>
      <c r="P493" s="118">
        <v>-23.0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17">
        <v>9.84E-5</v>
      </c>
      <c r="B494" s="118">
        <v>-11.0</v>
      </c>
      <c r="C494" s="118">
        <v>-23.0</v>
      </c>
      <c r="D494" s="118">
        <v>-23.0</v>
      </c>
      <c r="E494" s="120">
        <v>-70.0</v>
      </c>
      <c r="F494" s="10"/>
      <c r="G494" s="10"/>
      <c r="H494" s="10"/>
      <c r="I494" s="10"/>
      <c r="J494" s="10"/>
      <c r="K494" s="10"/>
      <c r="L494" s="117">
        <v>9.84E-5</v>
      </c>
      <c r="M494" s="118">
        <v>-11.0</v>
      </c>
      <c r="N494" s="118">
        <v>-23.0</v>
      </c>
      <c r="O494" s="118">
        <v>-23.0</v>
      </c>
      <c r="P494" s="118">
        <v>-46.0</v>
      </c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17">
        <v>9.86E-5</v>
      </c>
      <c r="B495" s="118">
        <v>-11.0</v>
      </c>
      <c r="C495" s="118">
        <v>-23.0</v>
      </c>
      <c r="D495" s="118">
        <v>-23.0</v>
      </c>
      <c r="E495" s="120">
        <v>-70.0</v>
      </c>
      <c r="F495" s="10"/>
      <c r="G495" s="10"/>
      <c r="H495" s="10"/>
      <c r="I495" s="10"/>
      <c r="J495" s="10"/>
      <c r="K495" s="10"/>
      <c r="L495" s="117">
        <v>9.86E-5</v>
      </c>
      <c r="M495" s="118">
        <v>-11.0</v>
      </c>
      <c r="N495" s="118">
        <v>-23.0</v>
      </c>
      <c r="O495" s="118">
        <v>-23.0</v>
      </c>
      <c r="P495" s="118">
        <v>-46.0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17">
        <v>9.88E-5</v>
      </c>
      <c r="B496" s="118">
        <v>-11.0</v>
      </c>
      <c r="C496" s="118">
        <v>-23.0</v>
      </c>
      <c r="D496" s="118">
        <v>-23.0</v>
      </c>
      <c r="E496" s="120">
        <v>-70.0</v>
      </c>
      <c r="F496" s="10"/>
      <c r="G496" s="10"/>
      <c r="H496" s="10"/>
      <c r="I496" s="10"/>
      <c r="J496" s="10"/>
      <c r="K496" s="10"/>
      <c r="L496" s="117">
        <v>9.88E-5</v>
      </c>
      <c r="M496" s="118">
        <v>-11.0</v>
      </c>
      <c r="N496" s="118">
        <v>-23.0</v>
      </c>
      <c r="O496" s="118">
        <v>-46.0</v>
      </c>
      <c r="P496" s="118">
        <v>-46.0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17">
        <v>9.9E-5</v>
      </c>
      <c r="B497" s="118">
        <v>-23.0</v>
      </c>
      <c r="C497" s="118">
        <v>-23.0</v>
      </c>
      <c r="D497" s="118">
        <v>-46.0</v>
      </c>
      <c r="E497" s="120">
        <v>-70.0</v>
      </c>
      <c r="F497" s="10"/>
      <c r="G497" s="10"/>
      <c r="H497" s="10"/>
      <c r="I497" s="10"/>
      <c r="J497" s="10"/>
      <c r="K497" s="10"/>
      <c r="L497" s="117">
        <v>9.9E-5</v>
      </c>
      <c r="M497" s="118">
        <v>-23.0</v>
      </c>
      <c r="N497" s="118">
        <v>-46.0</v>
      </c>
      <c r="O497" s="118">
        <v>-46.0</v>
      </c>
      <c r="P497" s="118">
        <v>-46.0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17">
        <v>9.92E-5</v>
      </c>
      <c r="B498" s="118">
        <v>-23.0</v>
      </c>
      <c r="C498" s="118">
        <v>-23.0</v>
      </c>
      <c r="D498" s="118">
        <v>-46.0</v>
      </c>
      <c r="E498" s="120">
        <v>-94.0</v>
      </c>
      <c r="F498" s="10"/>
      <c r="G498" s="10"/>
      <c r="H498" s="10"/>
      <c r="I498" s="10"/>
      <c r="J498" s="10"/>
      <c r="K498" s="10"/>
      <c r="L498" s="117">
        <v>9.92E-5</v>
      </c>
      <c r="M498" s="118">
        <v>-23.0</v>
      </c>
      <c r="N498" s="118">
        <v>-46.0</v>
      </c>
      <c r="O498" s="118">
        <v>-46.0</v>
      </c>
      <c r="P498" s="118">
        <v>-46.0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17">
        <v>9.94E-5</v>
      </c>
      <c r="B499" s="118">
        <v>-23.0</v>
      </c>
      <c r="C499" s="118">
        <v>-46.0</v>
      </c>
      <c r="D499" s="118">
        <v>-46.0</v>
      </c>
      <c r="E499" s="120">
        <v>-94.0</v>
      </c>
      <c r="F499" s="10"/>
      <c r="G499" s="10"/>
      <c r="H499" s="10"/>
      <c r="I499" s="10"/>
      <c r="J499" s="10"/>
      <c r="K499" s="10"/>
      <c r="L499" s="117">
        <v>9.94E-5</v>
      </c>
      <c r="M499" s="118">
        <v>-23.0</v>
      </c>
      <c r="N499" s="118">
        <v>-46.0</v>
      </c>
      <c r="O499" s="118">
        <v>-70.0</v>
      </c>
      <c r="P499" s="118">
        <v>-70.0</v>
      </c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17">
        <v>9.96E-5</v>
      </c>
      <c r="B500" s="118">
        <v>-23.0</v>
      </c>
      <c r="C500" s="118">
        <v>-46.0</v>
      </c>
      <c r="D500" s="118">
        <v>-46.0</v>
      </c>
      <c r="E500" s="120">
        <v>-94.0</v>
      </c>
      <c r="F500" s="10"/>
      <c r="G500" s="10"/>
      <c r="H500" s="10"/>
      <c r="I500" s="10"/>
      <c r="J500" s="10"/>
      <c r="K500" s="10"/>
      <c r="L500" s="117">
        <v>9.96E-5</v>
      </c>
      <c r="M500" s="118">
        <v>-23.0</v>
      </c>
      <c r="N500" s="118">
        <v>-46.0</v>
      </c>
      <c r="O500" s="118">
        <v>-46.0</v>
      </c>
      <c r="P500" s="118">
        <v>-70.0</v>
      </c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17">
        <v>9.98E-5</v>
      </c>
      <c r="B501" s="118">
        <v>-34.0</v>
      </c>
      <c r="C501" s="118">
        <v>-46.0</v>
      </c>
      <c r="D501" s="118">
        <v>-46.0</v>
      </c>
      <c r="E501" s="120">
        <v>-117.0</v>
      </c>
      <c r="F501" s="10"/>
      <c r="G501" s="10"/>
      <c r="H501" s="10"/>
      <c r="I501" s="10"/>
      <c r="J501" s="10"/>
      <c r="K501" s="10"/>
      <c r="L501" s="117">
        <v>9.98E-5</v>
      </c>
      <c r="M501" s="118">
        <v>-34.0</v>
      </c>
      <c r="N501" s="118">
        <v>-46.0</v>
      </c>
      <c r="O501" s="118">
        <v>-70.0</v>
      </c>
      <c r="P501" s="118">
        <v>-70.0</v>
      </c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17">
        <v>1.0E-4</v>
      </c>
      <c r="B502" s="118">
        <v>-34.0</v>
      </c>
      <c r="C502" s="118">
        <v>-46.0</v>
      </c>
      <c r="D502" s="118">
        <v>-70.0</v>
      </c>
      <c r="E502" s="120">
        <v>-117.0</v>
      </c>
      <c r="F502" s="10"/>
      <c r="G502" s="10"/>
      <c r="H502" s="10"/>
      <c r="I502" s="10"/>
      <c r="J502" s="10"/>
      <c r="K502" s="10"/>
      <c r="L502" s="117">
        <v>1.0E-4</v>
      </c>
      <c r="M502" s="118">
        <v>-34.0</v>
      </c>
      <c r="N502" s="118">
        <v>-46.0</v>
      </c>
      <c r="O502" s="118">
        <v>-70.0</v>
      </c>
      <c r="P502" s="118">
        <v>-94.0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17">
        <v>1.002E-4</v>
      </c>
      <c r="B503" s="118">
        <v>-34.0</v>
      </c>
      <c r="C503" s="118">
        <v>-46.0</v>
      </c>
      <c r="D503" s="118">
        <v>-70.0</v>
      </c>
      <c r="E503" s="120">
        <v>-117.0</v>
      </c>
      <c r="F503" s="10"/>
      <c r="G503" s="10"/>
      <c r="H503" s="10"/>
      <c r="I503" s="10"/>
      <c r="J503" s="10"/>
      <c r="K503" s="10"/>
      <c r="L503" s="117">
        <v>1.002E-4</v>
      </c>
      <c r="M503" s="118">
        <v>-34.0</v>
      </c>
      <c r="N503" s="118">
        <v>-46.0</v>
      </c>
      <c r="O503" s="118">
        <v>-70.0</v>
      </c>
      <c r="P503" s="118">
        <v>-94.0</v>
      </c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17">
        <v>1.004E-4</v>
      </c>
      <c r="B504" s="118">
        <v>-34.0</v>
      </c>
      <c r="C504" s="118">
        <v>-70.0</v>
      </c>
      <c r="D504" s="118">
        <v>-70.0</v>
      </c>
      <c r="E504" s="120">
        <v>-117.0</v>
      </c>
      <c r="F504" s="10"/>
      <c r="G504" s="10"/>
      <c r="H504" s="10"/>
      <c r="I504" s="10"/>
      <c r="J504" s="10"/>
      <c r="K504" s="10"/>
      <c r="L504" s="117">
        <v>1.004E-4</v>
      </c>
      <c r="M504" s="118">
        <v>-34.0</v>
      </c>
      <c r="N504" s="118">
        <v>-46.0</v>
      </c>
      <c r="O504" s="118">
        <v>-70.0</v>
      </c>
      <c r="P504" s="118">
        <v>-94.0</v>
      </c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17">
        <v>1.006E-4</v>
      </c>
      <c r="B505" s="118">
        <v>-34.0</v>
      </c>
      <c r="C505" s="118">
        <v>-46.0</v>
      </c>
      <c r="D505" s="118">
        <v>-70.0</v>
      </c>
      <c r="E505" s="120">
        <v>-117.0</v>
      </c>
      <c r="F505" s="10"/>
      <c r="G505" s="10"/>
      <c r="H505" s="10"/>
      <c r="I505" s="10"/>
      <c r="J505" s="10"/>
      <c r="K505" s="10"/>
      <c r="L505" s="117">
        <v>1.006E-4</v>
      </c>
      <c r="M505" s="118">
        <v>-34.0</v>
      </c>
      <c r="N505" s="118">
        <v>-70.0</v>
      </c>
      <c r="O505" s="118">
        <v>-94.0</v>
      </c>
      <c r="P505" s="118">
        <v>-94.0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17">
        <v>1.008E-4</v>
      </c>
      <c r="B506" s="118">
        <v>-34.0</v>
      </c>
      <c r="C506" s="118">
        <v>-70.0</v>
      </c>
      <c r="D506" s="118">
        <v>-70.0</v>
      </c>
      <c r="E506" s="120">
        <v>-141.0</v>
      </c>
      <c r="F506" s="10"/>
      <c r="G506" s="10"/>
      <c r="H506" s="10"/>
      <c r="I506" s="10"/>
      <c r="J506" s="10"/>
      <c r="K506" s="10"/>
      <c r="L506" s="117">
        <v>1.008E-4</v>
      </c>
      <c r="M506" s="118">
        <v>-46.0</v>
      </c>
      <c r="N506" s="118">
        <v>-70.0</v>
      </c>
      <c r="O506" s="118">
        <v>-94.0</v>
      </c>
      <c r="P506" s="118">
        <v>-117.0</v>
      </c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17">
        <v>1.01E-4</v>
      </c>
      <c r="B507" s="118">
        <v>-46.0</v>
      </c>
      <c r="C507" s="118">
        <v>-70.0</v>
      </c>
      <c r="D507" s="118">
        <v>-70.0</v>
      </c>
      <c r="E507" s="120">
        <v>-141.0</v>
      </c>
      <c r="F507" s="10"/>
      <c r="G507" s="10"/>
      <c r="H507" s="10"/>
      <c r="I507" s="10"/>
      <c r="J507" s="10"/>
      <c r="K507" s="10"/>
      <c r="L507" s="117">
        <v>1.01E-4</v>
      </c>
      <c r="M507" s="118">
        <v>-46.0</v>
      </c>
      <c r="N507" s="118">
        <v>-70.0</v>
      </c>
      <c r="O507" s="118">
        <v>-94.0</v>
      </c>
      <c r="P507" s="118">
        <v>-117.0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17">
        <v>1.012E-4</v>
      </c>
      <c r="B508" s="118">
        <v>-46.0</v>
      </c>
      <c r="C508" s="118">
        <v>-70.0</v>
      </c>
      <c r="D508" s="118">
        <v>-94.0</v>
      </c>
      <c r="E508" s="120">
        <v>-141.0</v>
      </c>
      <c r="F508" s="10"/>
      <c r="G508" s="10"/>
      <c r="H508" s="10"/>
      <c r="I508" s="10"/>
      <c r="J508" s="10"/>
      <c r="K508" s="10"/>
      <c r="L508" s="117">
        <v>1.012E-4</v>
      </c>
      <c r="M508" s="118">
        <v>-46.0</v>
      </c>
      <c r="N508" s="118">
        <v>-70.0</v>
      </c>
      <c r="O508" s="118">
        <v>-94.0</v>
      </c>
      <c r="P508" s="118">
        <v>-117.0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17">
        <v>1.014E-4</v>
      </c>
      <c r="B509" s="118">
        <v>-46.0</v>
      </c>
      <c r="C509" s="118">
        <v>-70.0</v>
      </c>
      <c r="D509" s="118">
        <v>-94.0</v>
      </c>
      <c r="E509" s="120">
        <v>-141.0</v>
      </c>
      <c r="F509" s="10"/>
      <c r="G509" s="10"/>
      <c r="H509" s="10"/>
      <c r="I509" s="10"/>
      <c r="J509" s="10"/>
      <c r="K509" s="10"/>
      <c r="L509" s="117">
        <v>1.014E-4</v>
      </c>
      <c r="M509" s="118">
        <v>-46.0</v>
      </c>
      <c r="N509" s="118">
        <v>-70.0</v>
      </c>
      <c r="O509" s="118">
        <v>-94.0</v>
      </c>
      <c r="P509" s="118">
        <v>-117.0</v>
      </c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17">
        <v>1.016E-4</v>
      </c>
      <c r="B510" s="118">
        <v>-46.0</v>
      </c>
      <c r="C510" s="118">
        <v>-70.0</v>
      </c>
      <c r="D510" s="118">
        <v>-94.0</v>
      </c>
      <c r="E510" s="120">
        <v>-141.0</v>
      </c>
      <c r="F510" s="10"/>
      <c r="G510" s="10"/>
      <c r="H510" s="10"/>
      <c r="I510" s="10"/>
      <c r="J510" s="10"/>
      <c r="K510" s="10"/>
      <c r="L510" s="117">
        <v>1.016E-4</v>
      </c>
      <c r="M510" s="118">
        <v>-46.0</v>
      </c>
      <c r="N510" s="118">
        <v>-70.0</v>
      </c>
      <c r="O510" s="118">
        <v>-94.0</v>
      </c>
      <c r="P510" s="118">
        <v>-117.0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17">
        <v>1.018E-4</v>
      </c>
      <c r="B511" s="118">
        <v>-46.0</v>
      </c>
      <c r="C511" s="118">
        <v>-70.0</v>
      </c>
      <c r="D511" s="118">
        <v>-94.0</v>
      </c>
      <c r="E511" s="120">
        <v>-141.0</v>
      </c>
      <c r="F511" s="10"/>
      <c r="G511" s="10"/>
      <c r="H511" s="10"/>
      <c r="I511" s="10"/>
      <c r="J511" s="10"/>
      <c r="K511" s="10"/>
      <c r="L511" s="117">
        <v>1.018E-4</v>
      </c>
      <c r="M511" s="118">
        <v>-46.0</v>
      </c>
      <c r="N511" s="118">
        <v>-70.0</v>
      </c>
      <c r="O511" s="118">
        <v>-94.0</v>
      </c>
      <c r="P511" s="118">
        <v>-117.0</v>
      </c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17">
        <v>1.02E-4</v>
      </c>
      <c r="B512" s="118">
        <v>-46.0</v>
      </c>
      <c r="C512" s="118">
        <v>-70.0</v>
      </c>
      <c r="D512" s="118">
        <v>-94.0</v>
      </c>
      <c r="E512" s="120">
        <v>-141.0</v>
      </c>
      <c r="F512" s="10"/>
      <c r="G512" s="10"/>
      <c r="H512" s="10"/>
      <c r="I512" s="10"/>
      <c r="J512" s="10"/>
      <c r="K512" s="10"/>
      <c r="L512" s="117">
        <v>1.02E-4</v>
      </c>
      <c r="M512" s="118">
        <v>-46.0</v>
      </c>
      <c r="N512" s="118">
        <v>-70.0</v>
      </c>
      <c r="O512" s="118">
        <v>-117.0</v>
      </c>
      <c r="P512" s="118">
        <v>-141.0</v>
      </c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17">
        <v>1.022E-4</v>
      </c>
      <c r="B513" s="118">
        <v>-46.0</v>
      </c>
      <c r="C513" s="118">
        <v>-70.0</v>
      </c>
      <c r="D513" s="118">
        <v>-117.0</v>
      </c>
      <c r="E513" s="120">
        <v>-165.0</v>
      </c>
      <c r="F513" s="10"/>
      <c r="G513" s="10"/>
      <c r="H513" s="10"/>
      <c r="I513" s="10"/>
      <c r="J513" s="10"/>
      <c r="K513" s="10"/>
      <c r="L513" s="117">
        <v>1.022E-4</v>
      </c>
      <c r="M513" s="118">
        <v>-46.0</v>
      </c>
      <c r="N513" s="118">
        <v>-70.0</v>
      </c>
      <c r="O513" s="118">
        <v>-94.0</v>
      </c>
      <c r="P513" s="118">
        <v>-141.0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1"/>
      <c r="E514" s="121"/>
      <c r="F514" s="10"/>
      <c r="G514" s="10"/>
      <c r="H514" s="10"/>
      <c r="I514" s="10"/>
      <c r="J514" s="10"/>
      <c r="K514" s="10"/>
      <c r="L514" s="21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1"/>
      <c r="B515" s="118">
        <v>2.0</v>
      </c>
      <c r="C515" s="118">
        <v>2.0</v>
      </c>
      <c r="D515" s="118">
        <v>2.0</v>
      </c>
      <c r="E515" s="120">
        <v>2.0</v>
      </c>
      <c r="F515" s="10"/>
      <c r="G515" s="10"/>
      <c r="H515" s="10"/>
      <c r="I515" s="10"/>
      <c r="J515" s="10"/>
      <c r="K515" s="10"/>
      <c r="L515" s="21"/>
      <c r="M515" s="118">
        <v>2.0</v>
      </c>
      <c r="N515" s="118">
        <v>2.0</v>
      </c>
      <c r="O515" s="118">
        <v>2.0</v>
      </c>
      <c r="P515" s="118">
        <v>2.0</v>
      </c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1"/>
      <c r="B516" s="118">
        <v>1000.0</v>
      </c>
      <c r="C516" s="118">
        <v>1500.0</v>
      </c>
      <c r="D516" s="118">
        <v>2000.0</v>
      </c>
      <c r="E516" s="120">
        <v>2500.0</v>
      </c>
      <c r="F516" s="10"/>
      <c r="G516" s="10"/>
      <c r="H516" s="10"/>
      <c r="I516" s="10"/>
      <c r="J516" s="10"/>
      <c r="K516" s="10"/>
      <c r="L516" s="21"/>
      <c r="M516" s="118">
        <v>1000.0</v>
      </c>
      <c r="N516" s="118">
        <v>1500.0</v>
      </c>
      <c r="O516" s="118">
        <v>2000.0</v>
      </c>
      <c r="P516" s="118">
        <v>2500.0</v>
      </c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1"/>
      <c r="B517" s="118">
        <v>2.0</v>
      </c>
      <c r="C517" s="118">
        <v>2.0</v>
      </c>
      <c r="D517" s="118">
        <v>2.0</v>
      </c>
      <c r="E517" s="120">
        <v>2.0</v>
      </c>
      <c r="F517" s="10"/>
      <c r="G517" s="10"/>
      <c r="H517" s="10"/>
      <c r="I517" s="10"/>
      <c r="J517" s="10"/>
      <c r="K517" s="10"/>
      <c r="L517" s="21"/>
      <c r="M517" s="118">
        <v>2.0</v>
      </c>
      <c r="N517" s="118">
        <v>2.0</v>
      </c>
      <c r="O517" s="118">
        <v>2.0</v>
      </c>
      <c r="P517" s="118">
        <v>2.0</v>
      </c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F518" s="10"/>
      <c r="G518" s="10"/>
      <c r="H518" s="10"/>
      <c r="I518" s="10"/>
      <c r="J518" s="10"/>
      <c r="K518" s="10"/>
      <c r="L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F519" s="10"/>
      <c r="G519" s="10"/>
      <c r="H519" s="10"/>
      <c r="I519" s="10"/>
      <c r="J519" s="10"/>
      <c r="K519" s="10"/>
      <c r="L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E520" s="10"/>
      <c r="F520" s="10"/>
      <c r="G520" s="10"/>
      <c r="H520" s="10"/>
      <c r="I520" s="10"/>
      <c r="J520" s="10"/>
      <c r="K520" s="10"/>
      <c r="L520" s="10"/>
      <c r="O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C521" s="10"/>
      <c r="E521" s="10"/>
      <c r="F521" s="10"/>
      <c r="G521" s="10"/>
      <c r="H521" s="10"/>
      <c r="I521" s="10"/>
      <c r="J521" s="10"/>
      <c r="K521" s="10"/>
      <c r="L521" s="10"/>
      <c r="O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C522" s="10"/>
      <c r="E522" s="10"/>
      <c r="F522" s="10"/>
      <c r="G522" s="10"/>
      <c r="H522" s="10"/>
      <c r="I522" s="10"/>
      <c r="J522" s="10"/>
      <c r="K522" s="10"/>
      <c r="L522" s="10"/>
      <c r="O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C523" s="10"/>
      <c r="E523" s="10"/>
      <c r="F523" s="10"/>
      <c r="G523" s="10"/>
      <c r="H523" s="10"/>
      <c r="I523" s="10"/>
      <c r="J523" s="10"/>
      <c r="K523" s="10"/>
      <c r="L523" s="10"/>
      <c r="O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C524" s="10"/>
      <c r="E524" s="10"/>
      <c r="F524" s="10"/>
      <c r="G524" s="10"/>
      <c r="H524" s="10"/>
      <c r="I524" s="10"/>
      <c r="J524" s="10"/>
      <c r="K524" s="10"/>
      <c r="L524" s="10"/>
      <c r="O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C525" s="10"/>
      <c r="E525" s="10"/>
      <c r="F525" s="10"/>
      <c r="G525" s="10"/>
      <c r="H525" s="10"/>
      <c r="I525" s="10"/>
      <c r="J525" s="10"/>
      <c r="K525" s="10"/>
      <c r="L525" s="10"/>
      <c r="O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C526" s="10"/>
      <c r="E526" s="10"/>
      <c r="F526" s="10"/>
      <c r="G526" s="10"/>
      <c r="H526" s="10"/>
      <c r="I526" s="10"/>
      <c r="J526" s="10"/>
      <c r="K526" s="10"/>
      <c r="L526" s="10"/>
      <c r="M526" s="10"/>
      <c r="O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C527" s="10"/>
      <c r="E527" s="10"/>
      <c r="F527" s="10"/>
      <c r="G527" s="10"/>
      <c r="H527" s="10"/>
      <c r="I527" s="10"/>
      <c r="J527" s="10"/>
      <c r="K527" s="10"/>
      <c r="L527" s="10"/>
      <c r="M527" s="10"/>
      <c r="O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C528" s="10"/>
      <c r="E528" s="10"/>
      <c r="F528" s="10"/>
      <c r="G528" s="10"/>
      <c r="H528" s="10"/>
      <c r="I528" s="10"/>
      <c r="J528" s="10"/>
      <c r="K528" s="10"/>
      <c r="L528" s="10"/>
      <c r="M528" s="10"/>
      <c r="O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C529" s="10"/>
      <c r="E529" s="10"/>
      <c r="F529" s="10"/>
      <c r="G529" s="10"/>
      <c r="H529" s="10"/>
      <c r="I529" s="10"/>
      <c r="J529" s="10"/>
      <c r="K529" s="10"/>
      <c r="L529" s="10"/>
      <c r="M529" s="10"/>
      <c r="O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C530" s="10"/>
      <c r="E530" s="10"/>
      <c r="F530" s="10"/>
      <c r="G530" s="10"/>
      <c r="H530" s="10"/>
      <c r="I530" s="10"/>
      <c r="J530" s="10"/>
      <c r="K530" s="10"/>
      <c r="L530" s="10"/>
      <c r="M530" s="10"/>
      <c r="O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C531" s="10"/>
      <c r="E531" s="10"/>
      <c r="F531" s="10"/>
      <c r="G531" s="10"/>
      <c r="H531" s="10"/>
      <c r="I531" s="10"/>
      <c r="J531" s="10"/>
      <c r="K531" s="10"/>
      <c r="L531" s="10"/>
      <c r="M531" s="10"/>
      <c r="O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C532" s="10"/>
      <c r="E532" s="10"/>
      <c r="F532" s="10"/>
      <c r="G532" s="10"/>
      <c r="H532" s="10"/>
      <c r="I532" s="10"/>
      <c r="J532" s="10"/>
      <c r="K532" s="10"/>
      <c r="L532" s="10"/>
      <c r="M532" s="10"/>
      <c r="O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C533" s="10"/>
      <c r="E533" s="10"/>
      <c r="F533" s="10"/>
      <c r="G533" s="10"/>
      <c r="H533" s="10"/>
      <c r="I533" s="10"/>
      <c r="J533" s="10"/>
      <c r="K533" s="10"/>
      <c r="L533" s="10"/>
      <c r="M533" s="10"/>
      <c r="O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C534" s="10"/>
      <c r="E534" s="10"/>
      <c r="F534" s="10"/>
      <c r="G534" s="10"/>
      <c r="H534" s="10"/>
      <c r="I534" s="10"/>
      <c r="J534" s="10"/>
      <c r="K534" s="10"/>
      <c r="L534" s="10"/>
      <c r="M534" s="10"/>
      <c r="O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C535" s="10"/>
      <c r="E535" s="10"/>
      <c r="F535" s="10"/>
      <c r="G535" s="10"/>
      <c r="H535" s="10"/>
      <c r="I535" s="10"/>
      <c r="J535" s="10"/>
      <c r="K535" s="10"/>
      <c r="L535" s="10"/>
      <c r="M535" s="10"/>
      <c r="O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C536" s="10"/>
      <c r="E536" s="10"/>
      <c r="F536" s="10"/>
      <c r="G536" s="10"/>
      <c r="H536" s="10"/>
      <c r="I536" s="10"/>
      <c r="J536" s="10"/>
      <c r="K536" s="10"/>
      <c r="L536" s="10"/>
      <c r="M536" s="10"/>
      <c r="O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C537" s="10"/>
      <c r="E537" s="10"/>
      <c r="F537" s="10"/>
      <c r="G537" s="10"/>
      <c r="H537" s="10"/>
      <c r="I537" s="10"/>
      <c r="J537" s="10"/>
      <c r="K537" s="10"/>
      <c r="L537" s="10"/>
      <c r="M537" s="10"/>
      <c r="O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C538" s="10"/>
      <c r="E538" s="10"/>
      <c r="F538" s="10"/>
      <c r="G538" s="10"/>
      <c r="H538" s="10"/>
      <c r="I538" s="10"/>
      <c r="J538" s="10"/>
      <c r="K538" s="10"/>
      <c r="L538" s="10"/>
      <c r="M538" s="10"/>
      <c r="O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C539" s="10"/>
      <c r="E539" s="10"/>
      <c r="F539" s="10"/>
      <c r="G539" s="10"/>
      <c r="H539" s="10"/>
      <c r="I539" s="10"/>
      <c r="J539" s="10"/>
      <c r="K539" s="10"/>
      <c r="L539" s="10"/>
      <c r="M539" s="10"/>
      <c r="O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C540" s="10"/>
      <c r="E540" s="10"/>
      <c r="F540" s="10"/>
      <c r="G540" s="10"/>
      <c r="H540" s="10"/>
      <c r="I540" s="10"/>
      <c r="J540" s="10"/>
      <c r="K540" s="10"/>
      <c r="L540" s="10"/>
      <c r="M540" s="10"/>
      <c r="O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C541" s="10"/>
      <c r="E541" s="10"/>
      <c r="F541" s="10"/>
      <c r="G541" s="10"/>
      <c r="H541" s="10"/>
      <c r="I541" s="10"/>
      <c r="J541" s="10"/>
      <c r="K541" s="10"/>
      <c r="L541" s="10"/>
      <c r="M541" s="10"/>
      <c r="O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C542" s="10"/>
      <c r="E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C543" s="10"/>
      <c r="E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C544" s="10"/>
      <c r="E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C545" s="10"/>
      <c r="E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C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C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C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C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C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C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C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C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C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C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C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C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C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C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C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C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C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C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C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C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C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C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C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C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C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C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C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C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C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9" width="8.0"/>
    <col customWidth="1" min="10" max="11" width="7.63"/>
    <col customWidth="1" min="12" max="12" width="10.63"/>
    <col customWidth="1" min="13" max="26" width="7.63"/>
  </cols>
  <sheetData>
    <row r="1">
      <c r="A1" s="10" t="s">
        <v>124</v>
      </c>
      <c r="B1" s="81" t="s">
        <v>93</v>
      </c>
      <c r="C1" s="81" t="s">
        <v>117</v>
      </c>
      <c r="D1" s="81" t="s">
        <v>118</v>
      </c>
      <c r="E1" s="81" t="s">
        <v>95</v>
      </c>
      <c r="F1" s="10"/>
      <c r="G1" s="10"/>
      <c r="H1" s="10"/>
      <c r="I1" s="10"/>
      <c r="J1" s="10"/>
      <c r="K1" s="10"/>
      <c r="L1" s="10" t="s">
        <v>125</v>
      </c>
      <c r="M1" s="81" t="s">
        <v>93</v>
      </c>
      <c r="N1" s="81" t="s">
        <v>117</v>
      </c>
      <c r="O1" s="81" t="s">
        <v>118</v>
      </c>
      <c r="P1" s="81" t="s">
        <v>95</v>
      </c>
      <c r="Q1" s="10"/>
      <c r="R1" s="10"/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17">
        <v>0.0</v>
      </c>
      <c r="F2" s="10"/>
      <c r="G2" s="10" t="str">
        <f>"Impulse test Coil "&amp;'CSR Report'!$I$3&amp;" - Outer to Inner"</f>
        <v>Impulse test Coil  - Outer to Inner</v>
      </c>
      <c r="H2" s="10"/>
      <c r="I2" s="10"/>
      <c r="J2" s="10"/>
      <c r="K2" s="10"/>
      <c r="L2" s="117">
        <v>0.0</v>
      </c>
      <c r="Q2" s="10"/>
      <c r="R2" s="10" t="str">
        <f>"Impulse test Coil "&amp;'CSR Report'!$I$3&amp;" - Inner to Outer"</f>
        <v>Impulse test Coil  - Inner to Outer</v>
      </c>
      <c r="S2" s="10"/>
      <c r="T2" s="10"/>
      <c r="U2" s="10"/>
      <c r="V2" s="10"/>
      <c r="W2" s="10"/>
      <c r="X2" s="10"/>
      <c r="Y2" s="10"/>
      <c r="Z2" s="10"/>
    </row>
    <row r="3">
      <c r="A3" s="117">
        <v>2.0E-7</v>
      </c>
      <c r="F3" s="10"/>
      <c r="G3" s="10"/>
      <c r="H3" s="10"/>
      <c r="I3" s="10"/>
      <c r="J3" s="10"/>
      <c r="K3" s="10"/>
      <c r="L3" s="117">
        <v>2.0E-7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17">
        <v>4.0E-7</v>
      </c>
      <c r="F4" s="10"/>
      <c r="G4" s="10"/>
      <c r="H4" s="10"/>
      <c r="I4" s="10"/>
      <c r="J4" s="10"/>
      <c r="K4" s="10"/>
      <c r="L4" s="117">
        <v>4.0E-7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117">
        <v>6.0E-7</v>
      </c>
      <c r="F5" s="10"/>
      <c r="G5" s="10"/>
      <c r="H5" s="10"/>
      <c r="I5" s="10"/>
      <c r="J5" s="10"/>
      <c r="K5" s="10"/>
      <c r="L5" s="117">
        <v>6.0E-7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117">
        <v>8.0E-7</v>
      </c>
      <c r="F6" s="10"/>
      <c r="G6" s="10"/>
      <c r="H6" s="10"/>
      <c r="I6" s="10"/>
      <c r="J6" s="10"/>
      <c r="K6" s="10"/>
      <c r="L6" s="117">
        <v>8.0E-7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7">
        <v>1.0E-6</v>
      </c>
      <c r="F7" s="10"/>
      <c r="G7" s="10"/>
      <c r="H7" s="10"/>
      <c r="I7" s="10"/>
      <c r="J7" s="10"/>
      <c r="K7" s="10"/>
      <c r="L7" s="117">
        <v>1.0E-6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7">
        <v>1.2E-6</v>
      </c>
      <c r="F8" s="10"/>
      <c r="G8" s="10"/>
      <c r="H8" s="10"/>
      <c r="I8" s="10"/>
      <c r="J8" s="10"/>
      <c r="K8" s="10"/>
      <c r="L8" s="117">
        <v>1.2E-6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117">
        <v>1.4E-6</v>
      </c>
      <c r="F9" s="10"/>
      <c r="G9" s="10"/>
      <c r="H9" s="10"/>
      <c r="I9" s="10"/>
      <c r="J9" s="10"/>
      <c r="K9" s="10"/>
      <c r="L9" s="117">
        <v>1.4E-6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17">
        <v>1.6E-6</v>
      </c>
      <c r="F10" s="10"/>
      <c r="G10" s="10"/>
      <c r="H10" s="10"/>
      <c r="I10" s="10"/>
      <c r="J10" s="10"/>
      <c r="K10" s="10"/>
      <c r="L10" s="117">
        <v>1.6E-6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17">
        <v>1.8E-6</v>
      </c>
      <c r="F11" s="10"/>
      <c r="G11" s="10"/>
      <c r="H11" s="10"/>
      <c r="I11" s="10"/>
      <c r="J11" s="10"/>
      <c r="K11" s="10"/>
      <c r="L11" s="117">
        <v>1.8E-6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117">
        <v>2.0E-6</v>
      </c>
      <c r="F12" s="10"/>
      <c r="G12" s="10"/>
      <c r="H12" s="10"/>
      <c r="I12" s="10"/>
      <c r="J12" s="10"/>
      <c r="K12" s="10"/>
      <c r="L12" s="117">
        <v>2.0E-6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117">
        <v>2.2E-6</v>
      </c>
      <c r="F13" s="10"/>
      <c r="G13" s="10"/>
      <c r="H13" s="10"/>
      <c r="I13" s="10"/>
      <c r="J13" s="10"/>
      <c r="K13" s="10"/>
      <c r="L13" s="117">
        <v>2.2E-6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117">
        <v>2.4E-6</v>
      </c>
      <c r="F14" s="10"/>
      <c r="G14" s="10"/>
      <c r="H14" s="10"/>
      <c r="I14" s="10"/>
      <c r="J14" s="10"/>
      <c r="K14" s="10"/>
      <c r="L14" s="117">
        <v>2.4E-6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117">
        <v>2.6E-6</v>
      </c>
      <c r="F15" s="10"/>
      <c r="G15" s="10"/>
      <c r="H15" s="10"/>
      <c r="I15" s="10"/>
      <c r="J15" s="10"/>
      <c r="K15" s="10"/>
      <c r="L15" s="117">
        <v>2.6E-6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117">
        <v>2.8E-6</v>
      </c>
      <c r="F16" s="10"/>
      <c r="G16" s="10"/>
      <c r="H16" s="10"/>
      <c r="I16" s="10"/>
      <c r="J16" s="10"/>
      <c r="K16" s="10"/>
      <c r="L16" s="117">
        <v>2.8E-6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17">
        <v>3.0E-6</v>
      </c>
      <c r="F17" s="10"/>
      <c r="G17" s="10"/>
      <c r="H17" s="10"/>
      <c r="I17" s="10"/>
      <c r="J17" s="10"/>
      <c r="K17" s="10"/>
      <c r="L17" s="117">
        <v>3.0E-6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7">
        <v>3.2E-6</v>
      </c>
      <c r="F18" s="10"/>
      <c r="G18" s="10"/>
      <c r="H18" s="10"/>
      <c r="I18" s="10"/>
      <c r="J18" s="10"/>
      <c r="K18" s="10"/>
      <c r="L18" s="117">
        <v>3.2E-6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17">
        <v>3.4E-6</v>
      </c>
      <c r="F19" s="10"/>
      <c r="G19" s="10"/>
      <c r="H19" s="10"/>
      <c r="I19" s="10"/>
      <c r="J19" s="10"/>
      <c r="K19" s="10"/>
      <c r="L19" s="117">
        <v>3.4E-6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17">
        <v>3.6E-6</v>
      </c>
      <c r="F20" s="10"/>
      <c r="G20" s="10"/>
      <c r="H20" s="10"/>
      <c r="I20" s="10"/>
      <c r="J20" s="10"/>
      <c r="K20" s="10"/>
      <c r="L20" s="117">
        <v>3.6E-6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17">
        <v>3.8E-6</v>
      </c>
      <c r="F21" s="10"/>
      <c r="G21" s="10"/>
      <c r="H21" s="10"/>
      <c r="I21" s="10"/>
      <c r="J21" s="10"/>
      <c r="K21" s="10"/>
      <c r="L21" s="117">
        <v>3.8E-6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17">
        <v>4.0E-6</v>
      </c>
      <c r="F22" s="10"/>
      <c r="G22" s="10"/>
      <c r="H22" s="10"/>
      <c r="I22" s="10"/>
      <c r="J22" s="10"/>
      <c r="K22" s="10"/>
      <c r="L22" s="117">
        <v>4.0E-6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17">
        <v>4.2E-6</v>
      </c>
      <c r="F23" s="10"/>
      <c r="G23" s="10"/>
      <c r="H23" s="10"/>
      <c r="I23" s="10"/>
      <c r="J23" s="10"/>
      <c r="K23" s="10"/>
      <c r="L23" s="117">
        <v>4.2E-6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17">
        <v>4.4E-6</v>
      </c>
      <c r="F24" s="10"/>
      <c r="G24" s="10"/>
      <c r="H24" s="10"/>
      <c r="I24" s="10"/>
      <c r="J24" s="10"/>
      <c r="K24" s="10"/>
      <c r="L24" s="117">
        <v>4.4E-6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17">
        <v>4.6E-6</v>
      </c>
      <c r="F25" s="10"/>
      <c r="G25" s="10"/>
      <c r="H25" s="10"/>
      <c r="I25" s="10"/>
      <c r="J25" s="10"/>
      <c r="K25" s="10"/>
      <c r="L25" s="117">
        <v>4.6E-6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17">
        <v>4.8E-6</v>
      </c>
      <c r="F26" s="10"/>
      <c r="G26" s="10"/>
      <c r="H26" s="10"/>
      <c r="I26" s="10"/>
      <c r="J26" s="10"/>
      <c r="K26" s="10"/>
      <c r="L26" s="117">
        <v>4.8E-6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7">
        <v>5.0E-6</v>
      </c>
      <c r="F27" s="10"/>
      <c r="G27" s="10"/>
      <c r="H27" s="10"/>
      <c r="I27" s="10"/>
      <c r="J27" s="10"/>
      <c r="K27" s="10"/>
      <c r="L27" s="117">
        <v>5.0E-6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17">
        <v>5.2E-6</v>
      </c>
      <c r="F28" s="10"/>
      <c r="G28" s="10"/>
      <c r="H28" s="10"/>
      <c r="I28" s="10"/>
      <c r="J28" s="10"/>
      <c r="K28" s="10"/>
      <c r="L28" s="117">
        <v>5.2E-6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17">
        <v>5.4E-6</v>
      </c>
      <c r="F29" s="10"/>
      <c r="G29" s="10"/>
      <c r="H29" s="10"/>
      <c r="I29" s="10"/>
      <c r="J29" s="10"/>
      <c r="K29" s="10"/>
      <c r="L29" s="117">
        <v>5.4E-6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17">
        <v>5.6E-6</v>
      </c>
      <c r="F30" s="10"/>
      <c r="G30" s="10"/>
      <c r="H30" s="10"/>
      <c r="I30" s="10"/>
      <c r="J30" s="10"/>
      <c r="K30" s="10"/>
      <c r="L30" s="117">
        <v>5.6E-6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17">
        <v>5.8E-6</v>
      </c>
      <c r="F31" s="10"/>
      <c r="G31" s="10"/>
      <c r="H31" s="10"/>
      <c r="I31" s="10"/>
      <c r="J31" s="10"/>
      <c r="K31" s="10"/>
      <c r="L31" s="117">
        <v>5.8E-6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17">
        <v>6.0E-6</v>
      </c>
      <c r="F32" s="10"/>
      <c r="G32" s="10"/>
      <c r="H32" s="10"/>
      <c r="I32" s="10"/>
      <c r="J32" s="10"/>
      <c r="K32" s="10"/>
      <c r="L32" s="117">
        <v>6.0E-6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17">
        <v>6.2E-6</v>
      </c>
      <c r="F33" s="10"/>
      <c r="G33" s="10"/>
      <c r="H33" s="10"/>
      <c r="I33" s="10"/>
      <c r="J33" s="10"/>
      <c r="K33" s="10"/>
      <c r="L33" s="117">
        <v>6.2E-6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7">
        <v>6.4E-6</v>
      </c>
      <c r="F34" s="10"/>
      <c r="G34" s="10"/>
      <c r="H34" s="10"/>
      <c r="I34" s="10"/>
      <c r="J34" s="10"/>
      <c r="K34" s="10"/>
      <c r="L34" s="117">
        <v>6.4E-6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17">
        <v>6.6E-6</v>
      </c>
      <c r="F35" s="10"/>
      <c r="G35" s="10"/>
      <c r="H35" s="10"/>
      <c r="I35" s="10"/>
      <c r="J35" s="10"/>
      <c r="K35" s="10"/>
      <c r="L35" s="117">
        <v>6.6E-6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17">
        <v>6.8E-6</v>
      </c>
      <c r="F36" s="10"/>
      <c r="G36" s="10"/>
      <c r="H36" s="10"/>
      <c r="I36" s="10"/>
      <c r="J36" s="10"/>
      <c r="K36" s="10"/>
      <c r="L36" s="117">
        <v>6.8E-6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17">
        <v>7.0E-6</v>
      </c>
      <c r="F37" s="10"/>
      <c r="G37" s="10"/>
      <c r="H37" s="10"/>
      <c r="I37" s="10"/>
      <c r="J37" s="10"/>
      <c r="K37" s="10"/>
      <c r="L37" s="117">
        <v>7.0E-6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17">
        <v>7.2E-6</v>
      </c>
      <c r="F38" s="10"/>
      <c r="G38" s="10"/>
      <c r="H38" s="10"/>
      <c r="I38" s="10"/>
      <c r="J38" s="10"/>
      <c r="K38" s="10"/>
      <c r="L38" s="117">
        <v>7.2E-6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7">
        <v>7.4E-6</v>
      </c>
      <c r="F39" s="10"/>
      <c r="G39" s="10"/>
      <c r="H39" s="10"/>
      <c r="I39" s="10"/>
      <c r="J39" s="10"/>
      <c r="K39" s="10"/>
      <c r="L39" s="117">
        <v>7.4E-6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17">
        <v>7.6E-6</v>
      </c>
      <c r="F40" s="10"/>
      <c r="G40" s="10"/>
      <c r="H40" s="10"/>
      <c r="I40" s="10"/>
      <c r="J40" s="10"/>
      <c r="K40" s="10"/>
      <c r="L40" s="117">
        <v>7.6E-6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17">
        <v>7.8E-6</v>
      </c>
      <c r="F41" s="10"/>
      <c r="G41" s="10"/>
      <c r="H41" s="10"/>
      <c r="I41" s="10"/>
      <c r="J41" s="10"/>
      <c r="K41" s="10"/>
      <c r="L41" s="117">
        <v>7.8E-6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17">
        <v>8.0E-6</v>
      </c>
      <c r="F42" s="10"/>
      <c r="G42" s="10"/>
      <c r="H42" s="10"/>
      <c r="I42" s="10"/>
      <c r="J42" s="10"/>
      <c r="K42" s="10"/>
      <c r="L42" s="117">
        <v>8.0E-6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17">
        <v>8.2E-6</v>
      </c>
      <c r="F43" s="10"/>
      <c r="G43" s="10"/>
      <c r="H43" s="10"/>
      <c r="I43" s="10"/>
      <c r="J43" s="10"/>
      <c r="K43" s="10"/>
      <c r="L43" s="117">
        <v>8.2E-6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17">
        <v>8.4E-6</v>
      </c>
      <c r="F44" s="10"/>
      <c r="G44" s="10"/>
      <c r="H44" s="10"/>
      <c r="I44" s="10"/>
      <c r="J44" s="10"/>
      <c r="K44" s="10"/>
      <c r="L44" s="117">
        <v>8.4E-6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17">
        <v>8.6E-6</v>
      </c>
      <c r="F45" s="10"/>
      <c r="G45" s="10"/>
      <c r="H45" s="10"/>
      <c r="I45" s="10"/>
      <c r="J45" s="10"/>
      <c r="K45" s="10"/>
      <c r="L45" s="117">
        <v>8.6E-6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17">
        <v>8.8E-6</v>
      </c>
      <c r="F46" s="10"/>
      <c r="G46" s="10"/>
      <c r="H46" s="10"/>
      <c r="I46" s="10"/>
      <c r="J46" s="10"/>
      <c r="K46" s="10"/>
      <c r="L46" s="117">
        <v>8.8E-6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17">
        <v>9.0E-6</v>
      </c>
      <c r="F47" s="10"/>
      <c r="G47" s="10"/>
      <c r="H47" s="10"/>
      <c r="I47" s="10"/>
      <c r="J47" s="10"/>
      <c r="K47" s="10"/>
      <c r="L47" s="117">
        <v>9.0E-6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17">
        <v>9.2E-6</v>
      </c>
      <c r="F48" s="10"/>
      <c r="G48" s="10"/>
      <c r="H48" s="10"/>
      <c r="I48" s="10"/>
      <c r="J48" s="10"/>
      <c r="K48" s="10"/>
      <c r="L48" s="117">
        <v>9.2E-6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17">
        <v>9.4E-6</v>
      </c>
      <c r="F49" s="10"/>
      <c r="G49" s="10"/>
      <c r="H49" s="10"/>
      <c r="I49" s="10"/>
      <c r="J49" s="10"/>
      <c r="K49" s="10"/>
      <c r="L49" s="117">
        <v>9.4E-6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17">
        <v>9.6E-6</v>
      </c>
      <c r="F50" s="10"/>
      <c r="G50" s="10"/>
      <c r="H50" s="10"/>
      <c r="I50" s="10"/>
      <c r="J50" s="10"/>
      <c r="K50" s="10"/>
      <c r="L50" s="117">
        <v>9.6E-6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17">
        <v>9.8E-6</v>
      </c>
      <c r="F51" s="10"/>
      <c r="G51" s="10"/>
      <c r="H51" s="10"/>
      <c r="I51" s="10"/>
      <c r="J51" s="10"/>
      <c r="K51" s="10"/>
      <c r="L51" s="117">
        <v>9.8E-6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17">
        <v>1.0E-5</v>
      </c>
      <c r="F52" s="10"/>
      <c r="G52" s="10"/>
      <c r="H52" s="10"/>
      <c r="I52" s="10"/>
      <c r="J52" s="10"/>
      <c r="K52" s="10"/>
      <c r="L52" s="117">
        <v>1.0E-5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7">
        <v>1.02E-5</v>
      </c>
      <c r="F53" s="10"/>
      <c r="G53" s="10"/>
      <c r="H53" s="10"/>
      <c r="I53" s="10"/>
      <c r="J53" s="10"/>
      <c r="K53" s="10"/>
      <c r="L53" s="117">
        <v>1.02E-5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17">
        <v>1.04E-5</v>
      </c>
      <c r="F54" s="10"/>
      <c r="G54" s="10"/>
      <c r="H54" s="10"/>
      <c r="I54" s="10"/>
      <c r="J54" s="10"/>
      <c r="K54" s="10"/>
      <c r="L54" s="117">
        <v>1.04E-5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17">
        <v>1.06E-5</v>
      </c>
      <c r="F55" s="10"/>
      <c r="G55" s="10"/>
      <c r="H55" s="10"/>
      <c r="I55" s="10"/>
      <c r="J55" s="10"/>
      <c r="K55" s="10"/>
      <c r="L55" s="117">
        <v>1.06E-5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17">
        <v>1.08E-5</v>
      </c>
      <c r="F56" s="10"/>
      <c r="G56" s="10"/>
      <c r="H56" s="10"/>
      <c r="I56" s="10"/>
      <c r="J56" s="10"/>
      <c r="K56" s="10"/>
      <c r="L56" s="117">
        <v>1.08E-5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17">
        <v>1.1E-5</v>
      </c>
      <c r="F57" s="10"/>
      <c r="G57" s="10"/>
      <c r="H57" s="10"/>
      <c r="I57" s="10"/>
      <c r="J57" s="10"/>
      <c r="K57" s="10"/>
      <c r="L57" s="117">
        <v>1.1E-5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17">
        <v>1.12E-5</v>
      </c>
      <c r="F58" s="10"/>
      <c r="G58" s="10"/>
      <c r="H58" s="10"/>
      <c r="I58" s="10"/>
      <c r="J58" s="10"/>
      <c r="K58" s="10"/>
      <c r="L58" s="117">
        <v>1.12E-5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17">
        <v>1.14E-5</v>
      </c>
      <c r="F59" s="10"/>
      <c r="G59" s="10"/>
      <c r="H59" s="10"/>
      <c r="I59" s="10"/>
      <c r="J59" s="10"/>
      <c r="K59" s="10"/>
      <c r="L59" s="117">
        <v>1.14E-5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17">
        <v>1.16E-5</v>
      </c>
      <c r="F60" s="10"/>
      <c r="G60" s="10"/>
      <c r="H60" s="10"/>
      <c r="I60" s="10"/>
      <c r="J60" s="10"/>
      <c r="K60" s="10"/>
      <c r="L60" s="117">
        <v>1.16E-5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17">
        <v>1.18E-5</v>
      </c>
      <c r="F61" s="10"/>
      <c r="G61" s="10"/>
      <c r="H61" s="10"/>
      <c r="I61" s="10"/>
      <c r="J61" s="10"/>
      <c r="K61" s="10"/>
      <c r="L61" s="117">
        <v>1.18E-5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17">
        <v>1.2E-5</v>
      </c>
      <c r="F62" s="10"/>
      <c r="G62" s="10"/>
      <c r="H62" s="10"/>
      <c r="I62" s="10"/>
      <c r="J62" s="10"/>
      <c r="K62" s="10"/>
      <c r="L62" s="117">
        <v>1.2E-5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17">
        <v>1.22E-5</v>
      </c>
      <c r="F63" s="10"/>
      <c r="G63" s="10"/>
      <c r="H63" s="10"/>
      <c r="I63" s="10"/>
      <c r="J63" s="10"/>
      <c r="K63" s="10"/>
      <c r="L63" s="117">
        <v>1.22E-5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17">
        <v>1.24E-5</v>
      </c>
      <c r="F64" s="10"/>
      <c r="G64" s="10"/>
      <c r="H64" s="10"/>
      <c r="I64" s="10"/>
      <c r="J64" s="10"/>
      <c r="K64" s="10"/>
      <c r="L64" s="117">
        <v>1.24E-5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17">
        <v>1.26E-5</v>
      </c>
      <c r="F65" s="10"/>
      <c r="G65" s="10"/>
      <c r="H65" s="10"/>
      <c r="I65" s="10"/>
      <c r="J65" s="10"/>
      <c r="K65" s="10"/>
      <c r="L65" s="117">
        <v>1.26E-5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17">
        <v>1.28E-5</v>
      </c>
      <c r="F66" s="10"/>
      <c r="G66" s="10"/>
      <c r="H66" s="10"/>
      <c r="I66" s="10"/>
      <c r="J66" s="10"/>
      <c r="K66" s="10"/>
      <c r="L66" s="117">
        <v>1.28E-5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17">
        <v>1.3E-5</v>
      </c>
      <c r="F67" s="10"/>
      <c r="G67" s="10"/>
      <c r="H67" s="10"/>
      <c r="I67" s="10"/>
      <c r="J67" s="10"/>
      <c r="K67" s="10"/>
      <c r="L67" s="117">
        <v>1.3E-5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17">
        <v>1.32E-5</v>
      </c>
      <c r="F68" s="10"/>
      <c r="G68" s="10"/>
      <c r="H68" s="10"/>
      <c r="I68" s="10"/>
      <c r="J68" s="10"/>
      <c r="K68" s="10"/>
      <c r="L68" s="117">
        <v>1.32E-5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17">
        <v>1.34E-5</v>
      </c>
      <c r="F69" s="10"/>
      <c r="G69" s="10"/>
      <c r="H69" s="10"/>
      <c r="I69" s="10"/>
      <c r="J69" s="10"/>
      <c r="K69" s="10"/>
      <c r="L69" s="117">
        <v>1.34E-5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17">
        <v>1.36E-5</v>
      </c>
      <c r="F70" s="10"/>
      <c r="G70" s="10"/>
      <c r="H70" s="10"/>
      <c r="I70" s="10"/>
      <c r="J70" s="10"/>
      <c r="K70" s="10"/>
      <c r="L70" s="117">
        <v>1.36E-5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17">
        <v>1.38E-5</v>
      </c>
      <c r="F71" s="10"/>
      <c r="G71" s="10"/>
      <c r="H71" s="10"/>
      <c r="I71" s="10"/>
      <c r="J71" s="10"/>
      <c r="K71" s="10"/>
      <c r="L71" s="117">
        <v>1.38E-5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17">
        <v>1.4E-5</v>
      </c>
      <c r="F72" s="10"/>
      <c r="G72" s="10"/>
      <c r="H72" s="10"/>
      <c r="I72" s="10"/>
      <c r="J72" s="10"/>
      <c r="K72" s="10"/>
      <c r="L72" s="117">
        <v>1.4E-5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17">
        <v>1.42E-5</v>
      </c>
      <c r="F73" s="10"/>
      <c r="G73" s="10"/>
      <c r="H73" s="10"/>
      <c r="I73" s="10"/>
      <c r="J73" s="10"/>
      <c r="K73" s="10"/>
      <c r="L73" s="117">
        <v>1.42E-5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17">
        <v>1.44E-5</v>
      </c>
      <c r="F74" s="10"/>
      <c r="G74" s="10"/>
      <c r="H74" s="10"/>
      <c r="I74" s="10"/>
      <c r="J74" s="10"/>
      <c r="K74" s="10"/>
      <c r="L74" s="117">
        <v>1.44E-5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17">
        <v>1.46E-5</v>
      </c>
      <c r="F75" s="10"/>
      <c r="G75" s="10"/>
      <c r="H75" s="10"/>
      <c r="I75" s="10"/>
      <c r="J75" s="10"/>
      <c r="K75" s="10"/>
      <c r="L75" s="117">
        <v>1.46E-5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17">
        <v>1.48E-5</v>
      </c>
      <c r="F76" s="10"/>
      <c r="G76" s="10"/>
      <c r="H76" s="10"/>
      <c r="I76" s="10"/>
      <c r="J76" s="10"/>
      <c r="K76" s="10"/>
      <c r="L76" s="117">
        <v>1.48E-5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17">
        <v>1.5E-5</v>
      </c>
      <c r="F77" s="10"/>
      <c r="G77" s="10"/>
      <c r="H77" s="10"/>
      <c r="I77" s="10"/>
      <c r="J77" s="10"/>
      <c r="K77" s="10"/>
      <c r="L77" s="117">
        <v>1.5E-5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17">
        <v>1.52E-5</v>
      </c>
      <c r="F78" s="10"/>
      <c r="G78" s="10"/>
      <c r="H78" s="10"/>
      <c r="I78" s="10"/>
      <c r="J78" s="10"/>
      <c r="K78" s="10"/>
      <c r="L78" s="117">
        <v>1.52E-5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17">
        <v>1.54E-5</v>
      </c>
      <c r="F79" s="10"/>
      <c r="G79" s="10"/>
      <c r="H79" s="10"/>
      <c r="I79" s="10"/>
      <c r="J79" s="10"/>
      <c r="K79" s="10"/>
      <c r="L79" s="117">
        <v>1.54E-5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17">
        <v>1.56E-5</v>
      </c>
      <c r="F80" s="10"/>
      <c r="G80" s="10"/>
      <c r="H80" s="10"/>
      <c r="I80" s="10"/>
      <c r="J80" s="10"/>
      <c r="K80" s="10"/>
      <c r="L80" s="117">
        <v>1.56E-5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17">
        <v>1.58E-5</v>
      </c>
      <c r="F81" s="10"/>
      <c r="G81" s="10"/>
      <c r="H81" s="10"/>
      <c r="I81" s="10"/>
      <c r="J81" s="10"/>
      <c r="K81" s="10"/>
      <c r="L81" s="117">
        <v>1.58E-5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17">
        <v>1.6E-5</v>
      </c>
      <c r="F82" s="10"/>
      <c r="G82" s="10"/>
      <c r="H82" s="10"/>
      <c r="I82" s="10"/>
      <c r="J82" s="10"/>
      <c r="K82" s="10"/>
      <c r="L82" s="117">
        <v>1.6E-5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17">
        <v>1.62E-5</v>
      </c>
      <c r="F83" s="10"/>
      <c r="G83" s="10"/>
      <c r="H83" s="10"/>
      <c r="I83" s="10"/>
      <c r="J83" s="10"/>
      <c r="K83" s="10"/>
      <c r="L83" s="117">
        <v>1.62E-5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17">
        <v>1.64E-5</v>
      </c>
      <c r="F84" s="10"/>
      <c r="G84" s="10"/>
      <c r="H84" s="10"/>
      <c r="I84" s="10"/>
      <c r="J84" s="10"/>
      <c r="K84" s="10"/>
      <c r="L84" s="117">
        <v>1.64E-5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17">
        <v>1.66E-5</v>
      </c>
      <c r="F85" s="10"/>
      <c r="G85" s="10"/>
      <c r="H85" s="10"/>
      <c r="I85" s="10"/>
      <c r="J85" s="10"/>
      <c r="K85" s="10"/>
      <c r="L85" s="117">
        <v>1.66E-5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17">
        <v>1.68E-5</v>
      </c>
      <c r="F86" s="10"/>
      <c r="G86" s="10"/>
      <c r="H86" s="10"/>
      <c r="I86" s="10"/>
      <c r="J86" s="10"/>
      <c r="K86" s="10"/>
      <c r="L86" s="117">
        <v>1.68E-5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17">
        <v>1.7E-5</v>
      </c>
      <c r="F87" s="10"/>
      <c r="G87" s="10"/>
      <c r="H87" s="10"/>
      <c r="I87" s="10"/>
      <c r="J87" s="10"/>
      <c r="K87" s="10"/>
      <c r="L87" s="117">
        <v>1.7E-5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17">
        <v>1.72E-5</v>
      </c>
      <c r="F88" s="10"/>
      <c r="G88" s="10"/>
      <c r="H88" s="10"/>
      <c r="I88" s="10"/>
      <c r="J88" s="10"/>
      <c r="K88" s="10"/>
      <c r="L88" s="117">
        <v>1.72E-5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17">
        <v>1.74E-5</v>
      </c>
      <c r="F89" s="10"/>
      <c r="G89" s="10"/>
      <c r="H89" s="10"/>
      <c r="I89" s="10"/>
      <c r="J89" s="10"/>
      <c r="K89" s="10"/>
      <c r="L89" s="117">
        <v>1.74E-5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17">
        <v>1.76E-5</v>
      </c>
      <c r="F90" s="10"/>
      <c r="G90" s="10"/>
      <c r="H90" s="10"/>
      <c r="I90" s="10"/>
      <c r="J90" s="10"/>
      <c r="K90" s="10"/>
      <c r="L90" s="117">
        <v>1.76E-5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17">
        <v>1.78E-5</v>
      </c>
      <c r="F91" s="10"/>
      <c r="G91" s="10"/>
      <c r="H91" s="10"/>
      <c r="I91" s="10"/>
      <c r="J91" s="10"/>
      <c r="K91" s="10"/>
      <c r="L91" s="117">
        <v>1.78E-5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17">
        <v>1.8E-5</v>
      </c>
      <c r="F92" s="10"/>
      <c r="G92" s="10"/>
      <c r="H92" s="10"/>
      <c r="I92" s="10"/>
      <c r="J92" s="10"/>
      <c r="K92" s="10"/>
      <c r="L92" s="117">
        <v>1.8E-5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17">
        <v>1.82E-5</v>
      </c>
      <c r="F93" s="10"/>
      <c r="G93" s="10"/>
      <c r="H93" s="10"/>
      <c r="I93" s="10"/>
      <c r="J93" s="10"/>
      <c r="K93" s="10"/>
      <c r="L93" s="117">
        <v>1.82E-5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17">
        <v>1.84E-5</v>
      </c>
      <c r="F94" s="10"/>
      <c r="G94" s="10"/>
      <c r="H94" s="10"/>
      <c r="I94" s="10"/>
      <c r="J94" s="10"/>
      <c r="K94" s="10"/>
      <c r="L94" s="117">
        <v>1.84E-5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17">
        <v>1.86E-5</v>
      </c>
      <c r="F95" s="10"/>
      <c r="G95" s="10"/>
      <c r="H95" s="10"/>
      <c r="I95" s="10"/>
      <c r="J95" s="10"/>
      <c r="K95" s="10"/>
      <c r="L95" s="117">
        <v>1.86E-5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17">
        <v>1.88E-5</v>
      </c>
      <c r="F96" s="10"/>
      <c r="G96" s="10"/>
      <c r="H96" s="10"/>
      <c r="I96" s="10"/>
      <c r="J96" s="10"/>
      <c r="K96" s="10"/>
      <c r="L96" s="117">
        <v>1.88E-5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17">
        <v>1.9E-5</v>
      </c>
      <c r="F97" s="10"/>
      <c r="G97" s="10"/>
      <c r="H97" s="10"/>
      <c r="I97" s="10"/>
      <c r="J97" s="10"/>
      <c r="K97" s="10"/>
      <c r="L97" s="117">
        <v>1.9E-5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17">
        <v>1.92E-5</v>
      </c>
      <c r="F98" s="10"/>
      <c r="G98" s="10"/>
      <c r="H98" s="10"/>
      <c r="I98" s="10"/>
      <c r="J98" s="10"/>
      <c r="K98" s="10"/>
      <c r="L98" s="117">
        <v>1.92E-5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17">
        <v>1.94E-5</v>
      </c>
      <c r="F99" s="10"/>
      <c r="G99" s="10"/>
      <c r="H99" s="10"/>
      <c r="I99" s="10"/>
      <c r="J99" s="10"/>
      <c r="K99" s="10"/>
      <c r="L99" s="117">
        <v>1.94E-5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17">
        <v>1.96E-5</v>
      </c>
      <c r="F100" s="10"/>
      <c r="G100" s="10"/>
      <c r="H100" s="10"/>
      <c r="I100" s="10"/>
      <c r="J100" s="10"/>
      <c r="K100" s="10"/>
      <c r="L100" s="117">
        <v>1.96E-5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17">
        <v>1.98E-5</v>
      </c>
      <c r="F101" s="10"/>
      <c r="G101" s="10"/>
      <c r="H101" s="10"/>
      <c r="I101" s="10"/>
      <c r="J101" s="10"/>
      <c r="K101" s="10"/>
      <c r="L101" s="117">
        <v>1.98E-5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17">
        <v>2.0E-5</v>
      </c>
      <c r="F102" s="10"/>
      <c r="G102" s="10"/>
      <c r="H102" s="10"/>
      <c r="I102" s="10"/>
      <c r="J102" s="10"/>
      <c r="K102" s="10"/>
      <c r="L102" s="117">
        <v>2.0E-5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17">
        <v>2.02E-5</v>
      </c>
      <c r="F103" s="10"/>
      <c r="G103" s="10"/>
      <c r="H103" s="10"/>
      <c r="I103" s="10"/>
      <c r="J103" s="10"/>
      <c r="K103" s="10"/>
      <c r="L103" s="117">
        <v>2.02E-5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17">
        <v>2.04E-5</v>
      </c>
      <c r="F104" s="10"/>
      <c r="G104" s="10"/>
      <c r="H104" s="10"/>
      <c r="I104" s="10"/>
      <c r="J104" s="10"/>
      <c r="K104" s="10"/>
      <c r="L104" s="117">
        <v>2.04E-5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17">
        <v>2.06E-5</v>
      </c>
      <c r="F105" s="10"/>
      <c r="G105" s="10"/>
      <c r="H105" s="10"/>
      <c r="I105" s="10"/>
      <c r="J105" s="10"/>
      <c r="K105" s="10"/>
      <c r="L105" s="117">
        <v>2.06E-5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17">
        <v>2.08E-5</v>
      </c>
      <c r="F106" s="10"/>
      <c r="G106" s="10"/>
      <c r="H106" s="10"/>
      <c r="I106" s="10"/>
      <c r="J106" s="10"/>
      <c r="K106" s="10"/>
      <c r="L106" s="117">
        <v>2.08E-5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17">
        <v>2.1E-5</v>
      </c>
      <c r="F107" s="10"/>
      <c r="G107" s="10"/>
      <c r="H107" s="10"/>
      <c r="I107" s="10"/>
      <c r="J107" s="10"/>
      <c r="K107" s="10"/>
      <c r="L107" s="117">
        <v>2.1E-5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17">
        <v>2.12E-5</v>
      </c>
      <c r="F108" s="10"/>
      <c r="G108" s="10"/>
      <c r="H108" s="10"/>
      <c r="I108" s="10"/>
      <c r="J108" s="10"/>
      <c r="K108" s="10"/>
      <c r="L108" s="117">
        <v>2.12E-5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17">
        <v>2.14E-5</v>
      </c>
      <c r="F109" s="10"/>
      <c r="G109" s="10"/>
      <c r="H109" s="10"/>
      <c r="I109" s="10"/>
      <c r="J109" s="10"/>
      <c r="K109" s="10"/>
      <c r="L109" s="117">
        <v>2.14E-5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17">
        <v>2.16E-5</v>
      </c>
      <c r="F110" s="10"/>
      <c r="G110" s="10"/>
      <c r="H110" s="10"/>
      <c r="I110" s="10"/>
      <c r="J110" s="10"/>
      <c r="K110" s="10"/>
      <c r="L110" s="117">
        <v>2.16E-5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17">
        <v>2.18E-5</v>
      </c>
      <c r="F111" s="10"/>
      <c r="G111" s="10"/>
      <c r="H111" s="10"/>
      <c r="I111" s="10"/>
      <c r="J111" s="10"/>
      <c r="K111" s="10"/>
      <c r="L111" s="117">
        <v>2.18E-5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17">
        <v>2.2E-5</v>
      </c>
      <c r="F112" s="10"/>
      <c r="G112" s="10"/>
      <c r="H112" s="10"/>
      <c r="I112" s="10"/>
      <c r="J112" s="10"/>
      <c r="K112" s="10"/>
      <c r="L112" s="117">
        <v>2.2E-5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17">
        <v>2.22E-5</v>
      </c>
      <c r="F113" s="10"/>
      <c r="G113" s="10"/>
      <c r="H113" s="10"/>
      <c r="I113" s="10"/>
      <c r="J113" s="10"/>
      <c r="K113" s="10"/>
      <c r="L113" s="117">
        <v>2.22E-5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17">
        <v>2.24E-5</v>
      </c>
      <c r="F114" s="10"/>
      <c r="G114" s="10"/>
      <c r="H114" s="10"/>
      <c r="I114" s="10"/>
      <c r="J114" s="10"/>
      <c r="K114" s="10"/>
      <c r="L114" s="117">
        <v>2.24E-5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17">
        <v>2.26E-5</v>
      </c>
      <c r="F115" s="10"/>
      <c r="G115" s="10"/>
      <c r="H115" s="10"/>
      <c r="I115" s="10"/>
      <c r="J115" s="10"/>
      <c r="K115" s="10"/>
      <c r="L115" s="117">
        <v>2.26E-5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17">
        <v>2.28E-5</v>
      </c>
      <c r="F116" s="10"/>
      <c r="G116" s="10"/>
      <c r="H116" s="10"/>
      <c r="I116" s="10"/>
      <c r="J116" s="10"/>
      <c r="K116" s="10"/>
      <c r="L116" s="117">
        <v>2.28E-5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17">
        <v>2.3E-5</v>
      </c>
      <c r="F117" s="10"/>
      <c r="G117" s="10"/>
      <c r="H117" s="10"/>
      <c r="I117" s="10"/>
      <c r="J117" s="10"/>
      <c r="K117" s="10"/>
      <c r="L117" s="117">
        <v>2.3E-5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17">
        <v>2.32E-5</v>
      </c>
      <c r="F118" s="10"/>
      <c r="G118" s="10"/>
      <c r="H118" s="10"/>
      <c r="I118" s="10"/>
      <c r="J118" s="10"/>
      <c r="K118" s="10"/>
      <c r="L118" s="117">
        <v>2.32E-5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17">
        <v>2.34E-5</v>
      </c>
      <c r="F119" s="10"/>
      <c r="G119" s="10"/>
      <c r="H119" s="10"/>
      <c r="I119" s="10"/>
      <c r="J119" s="10"/>
      <c r="K119" s="10"/>
      <c r="L119" s="117">
        <v>2.34E-5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17">
        <v>2.36E-5</v>
      </c>
      <c r="F120" s="10"/>
      <c r="G120" s="10"/>
      <c r="H120" s="10"/>
      <c r="I120" s="10"/>
      <c r="J120" s="10"/>
      <c r="K120" s="10"/>
      <c r="L120" s="117">
        <v>2.36E-5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17">
        <v>2.38E-5</v>
      </c>
      <c r="F121" s="10"/>
      <c r="G121" s="10"/>
      <c r="H121" s="10"/>
      <c r="I121" s="10"/>
      <c r="J121" s="10"/>
      <c r="K121" s="10"/>
      <c r="L121" s="117">
        <v>2.38E-5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17">
        <v>2.4E-5</v>
      </c>
      <c r="F122" s="10"/>
      <c r="G122" s="10"/>
      <c r="H122" s="10"/>
      <c r="I122" s="10"/>
      <c r="J122" s="10"/>
      <c r="K122" s="10"/>
      <c r="L122" s="117">
        <v>2.4E-5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17">
        <v>2.42E-5</v>
      </c>
      <c r="F123" s="10"/>
      <c r="G123" s="10"/>
      <c r="H123" s="10"/>
      <c r="I123" s="10"/>
      <c r="J123" s="10"/>
      <c r="K123" s="10"/>
      <c r="L123" s="117">
        <v>2.42E-5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17">
        <v>2.44E-5</v>
      </c>
      <c r="F124" s="10"/>
      <c r="G124" s="10"/>
      <c r="H124" s="10"/>
      <c r="I124" s="10"/>
      <c r="J124" s="10"/>
      <c r="K124" s="10"/>
      <c r="L124" s="117">
        <v>2.44E-5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17">
        <v>2.46E-5</v>
      </c>
      <c r="F125" s="10"/>
      <c r="G125" s="10"/>
      <c r="H125" s="10"/>
      <c r="I125" s="10"/>
      <c r="J125" s="10"/>
      <c r="K125" s="10"/>
      <c r="L125" s="117">
        <v>2.46E-5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17">
        <v>2.48E-5</v>
      </c>
      <c r="F126" s="10"/>
      <c r="G126" s="10"/>
      <c r="H126" s="10"/>
      <c r="I126" s="10"/>
      <c r="J126" s="10"/>
      <c r="K126" s="10"/>
      <c r="L126" s="117">
        <v>2.48E-5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17">
        <v>2.5E-5</v>
      </c>
      <c r="F127" s="10"/>
      <c r="G127" s="10"/>
      <c r="H127" s="10"/>
      <c r="I127" s="10"/>
      <c r="J127" s="10"/>
      <c r="K127" s="10"/>
      <c r="L127" s="117">
        <v>2.5E-5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17">
        <v>2.52E-5</v>
      </c>
      <c r="F128" s="10"/>
      <c r="G128" s="10"/>
      <c r="H128" s="10"/>
      <c r="I128" s="10"/>
      <c r="J128" s="10"/>
      <c r="K128" s="10"/>
      <c r="L128" s="117">
        <v>2.52E-5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17">
        <v>2.54E-5</v>
      </c>
      <c r="F129" s="10"/>
      <c r="G129" s="10"/>
      <c r="H129" s="10"/>
      <c r="I129" s="10"/>
      <c r="J129" s="10"/>
      <c r="K129" s="10"/>
      <c r="L129" s="117">
        <v>2.54E-5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17">
        <v>2.56E-5</v>
      </c>
      <c r="F130" s="10"/>
      <c r="G130" s="10"/>
      <c r="H130" s="10"/>
      <c r="I130" s="10"/>
      <c r="J130" s="10"/>
      <c r="K130" s="10"/>
      <c r="L130" s="117">
        <v>2.56E-5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17">
        <v>2.58E-5</v>
      </c>
      <c r="F131" s="10"/>
      <c r="G131" s="10"/>
      <c r="H131" s="10"/>
      <c r="I131" s="10"/>
      <c r="J131" s="10"/>
      <c r="K131" s="10"/>
      <c r="L131" s="117">
        <v>2.58E-5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17">
        <v>2.6E-5</v>
      </c>
      <c r="F132" s="10"/>
      <c r="G132" s="10"/>
      <c r="H132" s="10"/>
      <c r="I132" s="10"/>
      <c r="J132" s="10"/>
      <c r="K132" s="10"/>
      <c r="L132" s="117">
        <v>2.6E-5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17">
        <v>2.62E-5</v>
      </c>
      <c r="F133" s="10"/>
      <c r="G133" s="10"/>
      <c r="H133" s="10"/>
      <c r="I133" s="10"/>
      <c r="J133" s="10"/>
      <c r="K133" s="10"/>
      <c r="L133" s="117">
        <v>2.62E-5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17">
        <v>2.64E-5</v>
      </c>
      <c r="F134" s="10"/>
      <c r="G134" s="10"/>
      <c r="H134" s="10"/>
      <c r="I134" s="10"/>
      <c r="J134" s="10"/>
      <c r="K134" s="10"/>
      <c r="L134" s="117">
        <v>2.64E-5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17">
        <v>2.66E-5</v>
      </c>
      <c r="F135" s="10"/>
      <c r="G135" s="10"/>
      <c r="H135" s="10"/>
      <c r="I135" s="10"/>
      <c r="J135" s="10"/>
      <c r="K135" s="10"/>
      <c r="L135" s="117">
        <v>2.66E-5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17">
        <v>2.68E-5</v>
      </c>
      <c r="F136" s="10"/>
      <c r="G136" s="10"/>
      <c r="H136" s="10"/>
      <c r="I136" s="10"/>
      <c r="J136" s="10"/>
      <c r="K136" s="10"/>
      <c r="L136" s="117">
        <v>2.68E-5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17">
        <v>2.7E-5</v>
      </c>
      <c r="F137" s="10"/>
      <c r="G137" s="10"/>
      <c r="H137" s="10"/>
      <c r="I137" s="10"/>
      <c r="J137" s="10"/>
      <c r="K137" s="10"/>
      <c r="L137" s="117">
        <v>2.7E-5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17">
        <v>2.72E-5</v>
      </c>
      <c r="F138" s="10"/>
      <c r="G138" s="10"/>
      <c r="H138" s="10"/>
      <c r="I138" s="10"/>
      <c r="J138" s="10"/>
      <c r="K138" s="10"/>
      <c r="L138" s="117">
        <v>2.72E-5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17">
        <v>2.74E-5</v>
      </c>
      <c r="F139" s="10"/>
      <c r="G139" s="10"/>
      <c r="H139" s="10"/>
      <c r="I139" s="10"/>
      <c r="J139" s="10"/>
      <c r="K139" s="10"/>
      <c r="L139" s="117">
        <v>2.74E-5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17">
        <v>2.76E-5</v>
      </c>
      <c r="F140" s="10"/>
      <c r="G140" s="10"/>
      <c r="H140" s="10"/>
      <c r="I140" s="10"/>
      <c r="J140" s="10"/>
      <c r="K140" s="10"/>
      <c r="L140" s="117">
        <v>2.76E-5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17">
        <v>2.78E-5</v>
      </c>
      <c r="F141" s="10"/>
      <c r="G141" s="10"/>
      <c r="H141" s="10"/>
      <c r="I141" s="10"/>
      <c r="J141" s="10"/>
      <c r="K141" s="10"/>
      <c r="L141" s="117">
        <v>2.78E-5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17">
        <v>2.8E-5</v>
      </c>
      <c r="F142" s="10"/>
      <c r="G142" s="10"/>
      <c r="H142" s="10"/>
      <c r="I142" s="10"/>
      <c r="J142" s="10"/>
      <c r="K142" s="10"/>
      <c r="L142" s="117">
        <v>2.8E-5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17">
        <v>2.82E-5</v>
      </c>
      <c r="F143" s="10"/>
      <c r="G143" s="10"/>
      <c r="H143" s="10"/>
      <c r="I143" s="10"/>
      <c r="J143" s="10"/>
      <c r="K143" s="10"/>
      <c r="L143" s="117">
        <v>2.82E-5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17">
        <v>2.84E-5</v>
      </c>
      <c r="F144" s="10"/>
      <c r="G144" s="10"/>
      <c r="H144" s="10"/>
      <c r="I144" s="10"/>
      <c r="J144" s="10"/>
      <c r="K144" s="10"/>
      <c r="L144" s="117">
        <v>2.84E-5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17">
        <v>2.86E-5</v>
      </c>
      <c r="F145" s="10"/>
      <c r="G145" s="10"/>
      <c r="H145" s="10"/>
      <c r="I145" s="10"/>
      <c r="J145" s="10"/>
      <c r="K145" s="10"/>
      <c r="L145" s="117">
        <v>2.86E-5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17">
        <v>2.88E-5</v>
      </c>
      <c r="F146" s="10"/>
      <c r="G146" s="10"/>
      <c r="H146" s="10"/>
      <c r="I146" s="10"/>
      <c r="J146" s="10"/>
      <c r="K146" s="10"/>
      <c r="L146" s="117">
        <v>2.88E-5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17">
        <v>2.9E-5</v>
      </c>
      <c r="F147" s="10"/>
      <c r="G147" s="10"/>
      <c r="H147" s="10"/>
      <c r="I147" s="10"/>
      <c r="J147" s="10"/>
      <c r="K147" s="10"/>
      <c r="L147" s="117">
        <v>2.9E-5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17">
        <v>2.92E-5</v>
      </c>
      <c r="F148" s="10"/>
      <c r="G148" s="10"/>
      <c r="H148" s="10"/>
      <c r="I148" s="10"/>
      <c r="J148" s="10"/>
      <c r="K148" s="10"/>
      <c r="L148" s="117">
        <v>2.92E-5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17">
        <v>2.94E-5</v>
      </c>
      <c r="F149" s="10"/>
      <c r="G149" s="10"/>
      <c r="H149" s="10"/>
      <c r="I149" s="10"/>
      <c r="J149" s="10"/>
      <c r="K149" s="10"/>
      <c r="L149" s="117">
        <v>2.94E-5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17">
        <v>2.96E-5</v>
      </c>
      <c r="F150" s="10"/>
      <c r="G150" s="10"/>
      <c r="H150" s="10"/>
      <c r="I150" s="10"/>
      <c r="J150" s="10"/>
      <c r="K150" s="10"/>
      <c r="L150" s="117">
        <v>2.96E-5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17">
        <v>2.98E-5</v>
      </c>
      <c r="F151" s="10"/>
      <c r="G151" s="10"/>
      <c r="H151" s="10"/>
      <c r="I151" s="10"/>
      <c r="J151" s="10"/>
      <c r="K151" s="10"/>
      <c r="L151" s="117">
        <v>2.98E-5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17">
        <v>3.0E-5</v>
      </c>
      <c r="F152" s="10"/>
      <c r="G152" s="10"/>
      <c r="H152" s="10"/>
      <c r="I152" s="10"/>
      <c r="J152" s="10"/>
      <c r="K152" s="10"/>
      <c r="L152" s="117">
        <v>3.0E-5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17">
        <v>3.02E-5</v>
      </c>
      <c r="F153" s="10"/>
      <c r="G153" s="10"/>
      <c r="H153" s="10"/>
      <c r="I153" s="10"/>
      <c r="J153" s="10"/>
      <c r="K153" s="10"/>
      <c r="L153" s="117">
        <v>3.02E-5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17">
        <v>3.04E-5</v>
      </c>
      <c r="F154" s="10"/>
      <c r="G154" s="10"/>
      <c r="H154" s="10"/>
      <c r="I154" s="10"/>
      <c r="J154" s="10"/>
      <c r="K154" s="10"/>
      <c r="L154" s="117">
        <v>3.04E-5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17">
        <v>3.06E-5</v>
      </c>
      <c r="F155" s="10"/>
      <c r="G155" s="10"/>
      <c r="H155" s="10"/>
      <c r="I155" s="10"/>
      <c r="J155" s="10"/>
      <c r="K155" s="10"/>
      <c r="L155" s="117">
        <v>3.06E-5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17">
        <v>3.08E-5</v>
      </c>
      <c r="F156" s="10"/>
      <c r="G156" s="10"/>
      <c r="H156" s="10"/>
      <c r="I156" s="10"/>
      <c r="J156" s="10"/>
      <c r="K156" s="10"/>
      <c r="L156" s="117">
        <v>3.08E-5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17">
        <v>3.1E-5</v>
      </c>
      <c r="F157" s="10"/>
      <c r="G157" s="10"/>
      <c r="H157" s="10"/>
      <c r="I157" s="10"/>
      <c r="J157" s="10"/>
      <c r="K157" s="10"/>
      <c r="L157" s="117">
        <v>3.1E-5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17">
        <v>3.12E-5</v>
      </c>
      <c r="F158" s="10"/>
      <c r="G158" s="10"/>
      <c r="H158" s="10"/>
      <c r="I158" s="10"/>
      <c r="J158" s="10"/>
      <c r="K158" s="10"/>
      <c r="L158" s="117">
        <v>3.12E-5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17">
        <v>3.14E-5</v>
      </c>
      <c r="F159" s="10"/>
      <c r="G159" s="10"/>
      <c r="H159" s="10"/>
      <c r="I159" s="10"/>
      <c r="J159" s="10"/>
      <c r="K159" s="10"/>
      <c r="L159" s="117">
        <v>3.14E-5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17">
        <v>3.16E-5</v>
      </c>
      <c r="F160" s="10"/>
      <c r="G160" s="10"/>
      <c r="H160" s="10"/>
      <c r="I160" s="10"/>
      <c r="J160" s="10"/>
      <c r="K160" s="10"/>
      <c r="L160" s="117">
        <v>3.16E-5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17">
        <v>3.18E-5</v>
      </c>
      <c r="F161" s="10"/>
      <c r="G161" s="10"/>
      <c r="H161" s="10"/>
      <c r="I161" s="10"/>
      <c r="J161" s="10"/>
      <c r="K161" s="10"/>
      <c r="L161" s="117">
        <v>3.18E-5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17">
        <v>3.2E-5</v>
      </c>
      <c r="F162" s="10"/>
      <c r="G162" s="10"/>
      <c r="H162" s="10"/>
      <c r="I162" s="10"/>
      <c r="J162" s="10"/>
      <c r="K162" s="10"/>
      <c r="L162" s="117">
        <v>3.2E-5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17">
        <v>3.22E-5</v>
      </c>
      <c r="F163" s="10"/>
      <c r="G163" s="10"/>
      <c r="H163" s="10"/>
      <c r="I163" s="10"/>
      <c r="J163" s="10"/>
      <c r="K163" s="10"/>
      <c r="L163" s="117">
        <v>3.22E-5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17">
        <v>3.24E-5</v>
      </c>
      <c r="F164" s="10"/>
      <c r="G164" s="10"/>
      <c r="H164" s="10"/>
      <c r="I164" s="10"/>
      <c r="J164" s="10"/>
      <c r="K164" s="10"/>
      <c r="L164" s="117">
        <v>3.24E-5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17">
        <v>3.26E-5</v>
      </c>
      <c r="F165" s="10"/>
      <c r="G165" s="10"/>
      <c r="H165" s="10"/>
      <c r="I165" s="10"/>
      <c r="J165" s="10"/>
      <c r="K165" s="10"/>
      <c r="L165" s="117">
        <v>3.26E-5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17">
        <v>3.28E-5</v>
      </c>
      <c r="F166" s="10"/>
      <c r="G166" s="10"/>
      <c r="H166" s="10"/>
      <c r="I166" s="10"/>
      <c r="J166" s="10"/>
      <c r="K166" s="10"/>
      <c r="L166" s="117">
        <v>3.28E-5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17">
        <v>3.3E-5</v>
      </c>
      <c r="F167" s="10"/>
      <c r="G167" s="10"/>
      <c r="H167" s="10"/>
      <c r="I167" s="10"/>
      <c r="J167" s="10"/>
      <c r="K167" s="10"/>
      <c r="L167" s="117">
        <v>3.3E-5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17">
        <v>3.32E-5</v>
      </c>
      <c r="F168" s="10"/>
      <c r="G168" s="10"/>
      <c r="H168" s="10"/>
      <c r="I168" s="10"/>
      <c r="J168" s="10"/>
      <c r="K168" s="10"/>
      <c r="L168" s="117">
        <v>3.32E-5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17">
        <v>3.34E-5</v>
      </c>
      <c r="F169" s="10"/>
      <c r="G169" s="10"/>
      <c r="H169" s="10"/>
      <c r="I169" s="10"/>
      <c r="J169" s="10"/>
      <c r="K169" s="10"/>
      <c r="L169" s="117">
        <v>3.34E-5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17">
        <v>3.36E-5</v>
      </c>
      <c r="F170" s="10"/>
      <c r="G170" s="10"/>
      <c r="H170" s="10"/>
      <c r="I170" s="10"/>
      <c r="J170" s="10"/>
      <c r="K170" s="10"/>
      <c r="L170" s="117">
        <v>3.36E-5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17">
        <v>3.38E-5</v>
      </c>
      <c r="F171" s="10"/>
      <c r="G171" s="10"/>
      <c r="H171" s="10"/>
      <c r="I171" s="10"/>
      <c r="J171" s="10"/>
      <c r="K171" s="10"/>
      <c r="L171" s="117">
        <v>3.38E-5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17">
        <v>3.4E-5</v>
      </c>
      <c r="F172" s="10"/>
      <c r="G172" s="10"/>
      <c r="H172" s="10"/>
      <c r="I172" s="10"/>
      <c r="J172" s="10"/>
      <c r="K172" s="10"/>
      <c r="L172" s="117">
        <v>3.4E-5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17">
        <v>3.42E-5</v>
      </c>
      <c r="F173" s="10"/>
      <c r="G173" s="10"/>
      <c r="H173" s="10"/>
      <c r="I173" s="10"/>
      <c r="J173" s="10"/>
      <c r="K173" s="10"/>
      <c r="L173" s="117">
        <v>3.42E-5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17">
        <v>3.44E-5</v>
      </c>
      <c r="F174" s="10"/>
      <c r="G174" s="10"/>
      <c r="H174" s="10"/>
      <c r="I174" s="10"/>
      <c r="J174" s="10"/>
      <c r="K174" s="10"/>
      <c r="L174" s="117">
        <v>3.44E-5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17">
        <v>3.46E-5</v>
      </c>
      <c r="F175" s="10"/>
      <c r="G175" s="10"/>
      <c r="H175" s="10"/>
      <c r="I175" s="10"/>
      <c r="J175" s="10"/>
      <c r="K175" s="10"/>
      <c r="L175" s="117">
        <v>3.46E-5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17">
        <v>3.48E-5</v>
      </c>
      <c r="F176" s="10"/>
      <c r="G176" s="10"/>
      <c r="H176" s="10"/>
      <c r="I176" s="10"/>
      <c r="J176" s="10"/>
      <c r="K176" s="10"/>
      <c r="L176" s="117">
        <v>3.48E-5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17">
        <v>3.5E-5</v>
      </c>
      <c r="F177" s="10"/>
      <c r="G177" s="10"/>
      <c r="H177" s="10"/>
      <c r="I177" s="10"/>
      <c r="J177" s="10"/>
      <c r="K177" s="10"/>
      <c r="L177" s="117">
        <v>3.5E-5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17">
        <v>3.52E-5</v>
      </c>
      <c r="F178" s="10"/>
      <c r="G178" s="10"/>
      <c r="H178" s="10"/>
      <c r="I178" s="10"/>
      <c r="J178" s="10"/>
      <c r="K178" s="10"/>
      <c r="L178" s="117">
        <v>3.52E-5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17">
        <v>3.54E-5</v>
      </c>
      <c r="F179" s="10"/>
      <c r="G179" s="10"/>
      <c r="H179" s="10"/>
      <c r="I179" s="10"/>
      <c r="J179" s="10"/>
      <c r="K179" s="10"/>
      <c r="L179" s="117">
        <v>3.54E-5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17">
        <v>3.56E-5</v>
      </c>
      <c r="F180" s="10"/>
      <c r="G180" s="10"/>
      <c r="H180" s="10"/>
      <c r="I180" s="10"/>
      <c r="J180" s="10"/>
      <c r="K180" s="10"/>
      <c r="L180" s="117">
        <v>3.56E-5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17">
        <v>3.58E-5</v>
      </c>
      <c r="F181" s="10"/>
      <c r="G181" s="10"/>
      <c r="H181" s="10"/>
      <c r="I181" s="10"/>
      <c r="J181" s="10"/>
      <c r="K181" s="10"/>
      <c r="L181" s="117">
        <v>3.58E-5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17">
        <v>3.6E-5</v>
      </c>
      <c r="F182" s="10"/>
      <c r="G182" s="10"/>
      <c r="H182" s="10"/>
      <c r="I182" s="10"/>
      <c r="J182" s="10"/>
      <c r="K182" s="10"/>
      <c r="L182" s="117">
        <v>3.6E-5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17">
        <v>3.62E-5</v>
      </c>
      <c r="F183" s="10"/>
      <c r="G183" s="10"/>
      <c r="H183" s="10"/>
      <c r="I183" s="10"/>
      <c r="J183" s="10"/>
      <c r="K183" s="10"/>
      <c r="L183" s="117">
        <v>3.62E-5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17">
        <v>3.64E-5</v>
      </c>
      <c r="F184" s="10"/>
      <c r="G184" s="10"/>
      <c r="H184" s="10"/>
      <c r="I184" s="10"/>
      <c r="J184" s="10"/>
      <c r="K184" s="10"/>
      <c r="L184" s="117">
        <v>3.64E-5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17">
        <v>3.66E-5</v>
      </c>
      <c r="F185" s="10"/>
      <c r="G185" s="10"/>
      <c r="H185" s="10"/>
      <c r="I185" s="10"/>
      <c r="J185" s="10"/>
      <c r="K185" s="10"/>
      <c r="L185" s="117">
        <v>3.66E-5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17">
        <v>3.68E-5</v>
      </c>
      <c r="F186" s="10"/>
      <c r="G186" s="10"/>
      <c r="H186" s="10"/>
      <c r="I186" s="10"/>
      <c r="J186" s="10"/>
      <c r="K186" s="10"/>
      <c r="L186" s="117">
        <v>3.68E-5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17">
        <v>3.7E-5</v>
      </c>
      <c r="F187" s="10"/>
      <c r="G187" s="10"/>
      <c r="H187" s="10"/>
      <c r="I187" s="10"/>
      <c r="J187" s="10"/>
      <c r="K187" s="10"/>
      <c r="L187" s="117">
        <v>3.7E-5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17">
        <v>3.72E-5</v>
      </c>
      <c r="F188" s="10"/>
      <c r="G188" s="10"/>
      <c r="H188" s="10"/>
      <c r="I188" s="10"/>
      <c r="J188" s="10"/>
      <c r="K188" s="10"/>
      <c r="L188" s="117">
        <v>3.72E-5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17">
        <v>3.74E-5</v>
      </c>
      <c r="F189" s="10"/>
      <c r="G189" s="10"/>
      <c r="H189" s="10"/>
      <c r="I189" s="10"/>
      <c r="J189" s="10"/>
      <c r="K189" s="10"/>
      <c r="L189" s="117">
        <v>3.74E-5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17">
        <v>3.76E-5</v>
      </c>
      <c r="F190" s="10"/>
      <c r="G190" s="10"/>
      <c r="H190" s="10"/>
      <c r="I190" s="10"/>
      <c r="J190" s="10"/>
      <c r="K190" s="10"/>
      <c r="L190" s="117">
        <v>3.76E-5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17">
        <v>3.78E-5</v>
      </c>
      <c r="F191" s="10"/>
      <c r="G191" s="10"/>
      <c r="H191" s="10"/>
      <c r="I191" s="10"/>
      <c r="J191" s="10"/>
      <c r="K191" s="10"/>
      <c r="L191" s="117">
        <v>3.78E-5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17">
        <v>3.8E-5</v>
      </c>
      <c r="F192" s="10"/>
      <c r="G192" s="10"/>
      <c r="H192" s="10"/>
      <c r="I192" s="10"/>
      <c r="J192" s="10"/>
      <c r="K192" s="10"/>
      <c r="L192" s="117">
        <v>3.8E-5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17">
        <v>3.82E-5</v>
      </c>
      <c r="F193" s="10"/>
      <c r="G193" s="10"/>
      <c r="H193" s="10"/>
      <c r="I193" s="10"/>
      <c r="J193" s="10"/>
      <c r="K193" s="10"/>
      <c r="L193" s="117">
        <v>3.82E-5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17">
        <v>3.84E-5</v>
      </c>
      <c r="F194" s="10"/>
      <c r="G194" s="10"/>
      <c r="H194" s="10"/>
      <c r="I194" s="10"/>
      <c r="J194" s="10"/>
      <c r="K194" s="10"/>
      <c r="L194" s="117">
        <v>3.84E-5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17">
        <v>3.86E-5</v>
      </c>
      <c r="F195" s="10"/>
      <c r="G195" s="10"/>
      <c r="H195" s="10"/>
      <c r="I195" s="10"/>
      <c r="J195" s="10"/>
      <c r="K195" s="10"/>
      <c r="L195" s="117">
        <v>3.86E-5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17">
        <v>3.88E-5</v>
      </c>
      <c r="F196" s="10"/>
      <c r="G196" s="10"/>
      <c r="H196" s="10"/>
      <c r="I196" s="10"/>
      <c r="J196" s="10"/>
      <c r="K196" s="10"/>
      <c r="L196" s="117">
        <v>3.88E-5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17">
        <v>3.9E-5</v>
      </c>
      <c r="F197" s="10"/>
      <c r="G197" s="10"/>
      <c r="H197" s="10"/>
      <c r="I197" s="10"/>
      <c r="J197" s="10"/>
      <c r="K197" s="10"/>
      <c r="L197" s="117">
        <v>3.9E-5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17">
        <v>3.92E-5</v>
      </c>
      <c r="F198" s="10"/>
      <c r="G198" s="10"/>
      <c r="H198" s="10"/>
      <c r="I198" s="10"/>
      <c r="J198" s="10"/>
      <c r="K198" s="10"/>
      <c r="L198" s="117">
        <v>3.92E-5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17">
        <v>3.94E-5</v>
      </c>
      <c r="F199" s="10"/>
      <c r="G199" s="10"/>
      <c r="H199" s="10"/>
      <c r="I199" s="10"/>
      <c r="J199" s="10"/>
      <c r="K199" s="10"/>
      <c r="L199" s="117">
        <v>3.94E-5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17">
        <v>3.96E-5</v>
      </c>
      <c r="F200" s="10"/>
      <c r="G200" s="10"/>
      <c r="H200" s="10"/>
      <c r="I200" s="10"/>
      <c r="J200" s="10"/>
      <c r="K200" s="10"/>
      <c r="L200" s="117">
        <v>3.96E-5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17">
        <v>3.98E-5</v>
      </c>
      <c r="F201" s="10"/>
      <c r="G201" s="10"/>
      <c r="H201" s="10"/>
      <c r="I201" s="10"/>
      <c r="J201" s="10"/>
      <c r="K201" s="10"/>
      <c r="L201" s="117">
        <v>3.98E-5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17">
        <v>4.0E-5</v>
      </c>
      <c r="F202" s="10"/>
      <c r="G202" s="10"/>
      <c r="H202" s="10"/>
      <c r="I202" s="10"/>
      <c r="J202" s="10"/>
      <c r="K202" s="10"/>
      <c r="L202" s="117">
        <v>4.0E-5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17">
        <v>4.02E-5</v>
      </c>
      <c r="F203" s="10"/>
      <c r="G203" s="10"/>
      <c r="H203" s="10"/>
      <c r="I203" s="10"/>
      <c r="J203" s="10"/>
      <c r="K203" s="10"/>
      <c r="L203" s="117">
        <v>4.02E-5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17">
        <v>4.04E-5</v>
      </c>
      <c r="F204" s="10"/>
      <c r="G204" s="10"/>
      <c r="H204" s="10"/>
      <c r="I204" s="10"/>
      <c r="J204" s="10"/>
      <c r="K204" s="10"/>
      <c r="L204" s="117">
        <v>4.04E-5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17">
        <v>4.06E-5</v>
      </c>
      <c r="F205" s="10"/>
      <c r="G205" s="10"/>
      <c r="H205" s="10"/>
      <c r="I205" s="10"/>
      <c r="J205" s="10"/>
      <c r="K205" s="10"/>
      <c r="L205" s="117">
        <v>4.06E-5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17">
        <v>4.08E-5</v>
      </c>
      <c r="F206" s="10"/>
      <c r="G206" s="10"/>
      <c r="H206" s="10"/>
      <c r="I206" s="10"/>
      <c r="J206" s="10"/>
      <c r="K206" s="10"/>
      <c r="L206" s="117">
        <v>4.08E-5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17">
        <v>4.1E-5</v>
      </c>
      <c r="F207" s="10"/>
      <c r="G207" s="10"/>
      <c r="H207" s="10"/>
      <c r="I207" s="10"/>
      <c r="J207" s="10"/>
      <c r="K207" s="10"/>
      <c r="L207" s="117">
        <v>4.1E-5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17">
        <v>4.12E-5</v>
      </c>
      <c r="F208" s="10"/>
      <c r="G208" s="10"/>
      <c r="H208" s="10"/>
      <c r="I208" s="10"/>
      <c r="J208" s="10"/>
      <c r="K208" s="10"/>
      <c r="L208" s="117">
        <v>4.12E-5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17">
        <v>4.14E-5</v>
      </c>
      <c r="F209" s="10"/>
      <c r="G209" s="10"/>
      <c r="H209" s="10"/>
      <c r="I209" s="10"/>
      <c r="J209" s="10"/>
      <c r="K209" s="10"/>
      <c r="L209" s="117">
        <v>4.14E-5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17">
        <v>4.16E-5</v>
      </c>
      <c r="F210" s="10"/>
      <c r="G210" s="10"/>
      <c r="H210" s="10"/>
      <c r="I210" s="10"/>
      <c r="J210" s="10"/>
      <c r="K210" s="10"/>
      <c r="L210" s="117">
        <v>4.16E-5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17">
        <v>4.18E-5</v>
      </c>
      <c r="F211" s="10"/>
      <c r="G211" s="10"/>
      <c r="H211" s="10"/>
      <c r="I211" s="10"/>
      <c r="J211" s="10"/>
      <c r="K211" s="10"/>
      <c r="L211" s="117">
        <v>4.18E-5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17">
        <v>4.2E-5</v>
      </c>
      <c r="F212" s="10"/>
      <c r="G212" s="10"/>
      <c r="H212" s="10"/>
      <c r="I212" s="10"/>
      <c r="J212" s="10"/>
      <c r="K212" s="10"/>
      <c r="L212" s="117">
        <v>4.2E-5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17">
        <v>4.22E-5</v>
      </c>
      <c r="F213" s="10"/>
      <c r="G213" s="10"/>
      <c r="H213" s="10"/>
      <c r="I213" s="10"/>
      <c r="J213" s="10"/>
      <c r="K213" s="10"/>
      <c r="L213" s="117">
        <v>4.22E-5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17">
        <v>4.24E-5</v>
      </c>
      <c r="F214" s="10"/>
      <c r="G214" s="10"/>
      <c r="H214" s="10"/>
      <c r="I214" s="10"/>
      <c r="J214" s="10"/>
      <c r="K214" s="10"/>
      <c r="L214" s="117">
        <v>4.24E-5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17">
        <v>4.26E-5</v>
      </c>
      <c r="F215" s="10"/>
      <c r="G215" s="10"/>
      <c r="H215" s="10"/>
      <c r="I215" s="10"/>
      <c r="J215" s="10"/>
      <c r="K215" s="10"/>
      <c r="L215" s="117">
        <v>4.26E-5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17">
        <v>4.28E-5</v>
      </c>
      <c r="F216" s="10"/>
      <c r="G216" s="10"/>
      <c r="H216" s="10"/>
      <c r="I216" s="10"/>
      <c r="J216" s="10"/>
      <c r="K216" s="10"/>
      <c r="L216" s="117">
        <v>4.28E-5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17">
        <v>4.3E-5</v>
      </c>
      <c r="F217" s="10"/>
      <c r="G217" s="10"/>
      <c r="H217" s="10"/>
      <c r="I217" s="10"/>
      <c r="J217" s="10"/>
      <c r="K217" s="10"/>
      <c r="L217" s="117">
        <v>4.3E-5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17">
        <v>4.32E-5</v>
      </c>
      <c r="F218" s="10"/>
      <c r="G218" s="10"/>
      <c r="H218" s="10"/>
      <c r="I218" s="10"/>
      <c r="J218" s="10"/>
      <c r="K218" s="10"/>
      <c r="L218" s="117">
        <v>4.32E-5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17">
        <v>4.34E-5</v>
      </c>
      <c r="F219" s="10"/>
      <c r="G219" s="10"/>
      <c r="H219" s="10"/>
      <c r="I219" s="10"/>
      <c r="J219" s="10"/>
      <c r="K219" s="10"/>
      <c r="L219" s="117">
        <v>4.34E-5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17">
        <v>4.36E-5</v>
      </c>
      <c r="F220" s="10"/>
      <c r="G220" s="10"/>
      <c r="H220" s="10"/>
      <c r="I220" s="10"/>
      <c r="J220" s="10"/>
      <c r="K220" s="10"/>
      <c r="L220" s="117">
        <v>4.36E-5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17">
        <v>4.38E-5</v>
      </c>
      <c r="F221" s="10"/>
      <c r="G221" s="10"/>
      <c r="H221" s="10"/>
      <c r="I221" s="10"/>
      <c r="J221" s="10"/>
      <c r="K221" s="10"/>
      <c r="L221" s="117">
        <v>4.38E-5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17">
        <v>4.4E-5</v>
      </c>
      <c r="F222" s="10"/>
      <c r="G222" s="10"/>
      <c r="H222" s="10"/>
      <c r="I222" s="10"/>
      <c r="J222" s="10"/>
      <c r="K222" s="10"/>
      <c r="L222" s="117">
        <v>4.4E-5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17">
        <v>4.42E-5</v>
      </c>
      <c r="F223" s="10"/>
      <c r="G223" s="10"/>
      <c r="H223" s="10"/>
      <c r="I223" s="10"/>
      <c r="J223" s="10"/>
      <c r="K223" s="10"/>
      <c r="L223" s="117">
        <v>4.42E-5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17">
        <v>4.44E-5</v>
      </c>
      <c r="F224" s="10"/>
      <c r="G224" s="10"/>
      <c r="H224" s="10"/>
      <c r="I224" s="10"/>
      <c r="J224" s="10"/>
      <c r="K224" s="10"/>
      <c r="L224" s="117">
        <v>4.44E-5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17">
        <v>4.46E-5</v>
      </c>
      <c r="F225" s="10"/>
      <c r="G225" s="10"/>
      <c r="H225" s="10"/>
      <c r="I225" s="10"/>
      <c r="J225" s="10"/>
      <c r="K225" s="10"/>
      <c r="L225" s="117">
        <v>4.46E-5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17">
        <v>4.48E-5</v>
      </c>
      <c r="F226" s="10"/>
      <c r="G226" s="10"/>
      <c r="H226" s="10"/>
      <c r="I226" s="10"/>
      <c r="J226" s="10"/>
      <c r="K226" s="10"/>
      <c r="L226" s="117">
        <v>4.48E-5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17">
        <v>4.5E-5</v>
      </c>
      <c r="F227" s="10"/>
      <c r="G227" s="10"/>
      <c r="H227" s="10"/>
      <c r="I227" s="10"/>
      <c r="J227" s="10"/>
      <c r="K227" s="10"/>
      <c r="L227" s="117">
        <v>4.5E-5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17">
        <v>4.52E-5</v>
      </c>
      <c r="F228" s="10"/>
      <c r="G228" s="10"/>
      <c r="H228" s="10"/>
      <c r="I228" s="10"/>
      <c r="J228" s="10"/>
      <c r="K228" s="10"/>
      <c r="L228" s="117">
        <v>4.52E-5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17">
        <v>4.54E-5</v>
      </c>
      <c r="F229" s="10"/>
      <c r="G229" s="10"/>
      <c r="H229" s="10"/>
      <c r="I229" s="10"/>
      <c r="J229" s="10"/>
      <c r="K229" s="10"/>
      <c r="L229" s="117">
        <v>4.54E-5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17">
        <v>4.56E-5</v>
      </c>
      <c r="F230" s="10"/>
      <c r="G230" s="10"/>
      <c r="H230" s="10"/>
      <c r="I230" s="10"/>
      <c r="J230" s="10"/>
      <c r="K230" s="10"/>
      <c r="L230" s="117">
        <v>4.56E-5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17">
        <v>4.58E-5</v>
      </c>
      <c r="F231" s="10"/>
      <c r="G231" s="10"/>
      <c r="H231" s="10"/>
      <c r="I231" s="10"/>
      <c r="J231" s="10"/>
      <c r="K231" s="10"/>
      <c r="L231" s="117">
        <v>4.58E-5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17">
        <v>4.6E-5</v>
      </c>
      <c r="F232" s="10"/>
      <c r="G232" s="10"/>
      <c r="H232" s="10"/>
      <c r="I232" s="10"/>
      <c r="J232" s="10"/>
      <c r="K232" s="10"/>
      <c r="L232" s="117">
        <v>4.6E-5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17">
        <v>4.62E-5</v>
      </c>
      <c r="F233" s="10"/>
      <c r="G233" s="10"/>
      <c r="H233" s="10"/>
      <c r="I233" s="10"/>
      <c r="J233" s="10"/>
      <c r="K233" s="10"/>
      <c r="L233" s="117">
        <v>4.62E-5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17">
        <v>4.64E-5</v>
      </c>
      <c r="F234" s="10"/>
      <c r="G234" s="10"/>
      <c r="H234" s="10"/>
      <c r="I234" s="10"/>
      <c r="J234" s="10"/>
      <c r="K234" s="10"/>
      <c r="L234" s="117">
        <v>4.64E-5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17">
        <v>4.66E-5</v>
      </c>
      <c r="F235" s="10"/>
      <c r="G235" s="10"/>
      <c r="H235" s="10"/>
      <c r="I235" s="10"/>
      <c r="J235" s="10"/>
      <c r="K235" s="10"/>
      <c r="L235" s="117">
        <v>4.66E-5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17">
        <v>4.68E-5</v>
      </c>
      <c r="F236" s="10"/>
      <c r="G236" s="10"/>
      <c r="H236" s="10"/>
      <c r="I236" s="10"/>
      <c r="J236" s="10"/>
      <c r="K236" s="10"/>
      <c r="L236" s="117">
        <v>4.68E-5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17">
        <v>4.7E-5</v>
      </c>
      <c r="F237" s="10"/>
      <c r="G237" s="10"/>
      <c r="H237" s="10"/>
      <c r="I237" s="10"/>
      <c r="J237" s="10"/>
      <c r="K237" s="10"/>
      <c r="L237" s="117">
        <v>4.7E-5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17">
        <v>4.72E-5</v>
      </c>
      <c r="F238" s="10"/>
      <c r="G238" s="10"/>
      <c r="H238" s="10"/>
      <c r="I238" s="10"/>
      <c r="J238" s="10"/>
      <c r="K238" s="10"/>
      <c r="L238" s="117">
        <v>4.72E-5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17">
        <v>4.74E-5</v>
      </c>
      <c r="F239" s="10"/>
      <c r="G239" s="10"/>
      <c r="H239" s="10"/>
      <c r="I239" s="10"/>
      <c r="J239" s="10"/>
      <c r="K239" s="10"/>
      <c r="L239" s="117">
        <v>4.74E-5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17">
        <v>4.76E-5</v>
      </c>
      <c r="F240" s="10"/>
      <c r="G240" s="10"/>
      <c r="H240" s="10"/>
      <c r="I240" s="10"/>
      <c r="J240" s="10"/>
      <c r="K240" s="10"/>
      <c r="L240" s="117">
        <v>4.76E-5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17">
        <v>4.78E-5</v>
      </c>
      <c r="F241" s="10"/>
      <c r="G241" s="10"/>
      <c r="H241" s="10"/>
      <c r="I241" s="10"/>
      <c r="J241" s="10"/>
      <c r="K241" s="10"/>
      <c r="L241" s="117">
        <v>4.78E-5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17">
        <v>4.8E-5</v>
      </c>
      <c r="F242" s="10"/>
      <c r="G242" s="10"/>
      <c r="H242" s="10"/>
      <c r="I242" s="10"/>
      <c r="J242" s="10"/>
      <c r="K242" s="10"/>
      <c r="L242" s="117">
        <v>4.8E-5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17">
        <v>4.82E-5</v>
      </c>
      <c r="F243" s="10"/>
      <c r="G243" s="10"/>
      <c r="H243" s="10"/>
      <c r="I243" s="10"/>
      <c r="J243" s="10"/>
      <c r="K243" s="10"/>
      <c r="L243" s="117">
        <v>4.82E-5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17">
        <v>4.84E-5</v>
      </c>
      <c r="F244" s="10"/>
      <c r="G244" s="10"/>
      <c r="H244" s="10"/>
      <c r="I244" s="10"/>
      <c r="J244" s="10"/>
      <c r="K244" s="10"/>
      <c r="L244" s="117">
        <v>4.84E-5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17">
        <v>4.86E-5</v>
      </c>
      <c r="F245" s="10"/>
      <c r="G245" s="10"/>
      <c r="H245" s="10"/>
      <c r="I245" s="10"/>
      <c r="J245" s="10"/>
      <c r="K245" s="10"/>
      <c r="L245" s="117">
        <v>4.86E-5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17">
        <v>4.88E-5</v>
      </c>
      <c r="F246" s="10"/>
      <c r="G246" s="10"/>
      <c r="H246" s="10"/>
      <c r="I246" s="10"/>
      <c r="J246" s="10"/>
      <c r="K246" s="10"/>
      <c r="L246" s="117">
        <v>4.88E-5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17">
        <v>4.9E-5</v>
      </c>
      <c r="F247" s="10"/>
      <c r="G247" s="10"/>
      <c r="H247" s="10"/>
      <c r="I247" s="10"/>
      <c r="J247" s="10"/>
      <c r="K247" s="10"/>
      <c r="L247" s="117">
        <v>4.9E-5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17">
        <v>4.92E-5</v>
      </c>
      <c r="F248" s="10"/>
      <c r="G248" s="10"/>
      <c r="H248" s="10"/>
      <c r="I248" s="10"/>
      <c r="J248" s="10"/>
      <c r="K248" s="10"/>
      <c r="L248" s="117">
        <v>4.92E-5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17">
        <v>4.94E-5</v>
      </c>
      <c r="F249" s="10"/>
      <c r="G249" s="10"/>
      <c r="H249" s="10"/>
      <c r="I249" s="10"/>
      <c r="J249" s="10"/>
      <c r="K249" s="10"/>
      <c r="L249" s="117">
        <v>4.94E-5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17">
        <v>4.96E-5</v>
      </c>
      <c r="F250" s="10"/>
      <c r="G250" s="10"/>
      <c r="H250" s="10"/>
      <c r="I250" s="10"/>
      <c r="J250" s="10"/>
      <c r="K250" s="10"/>
      <c r="L250" s="117">
        <v>4.96E-5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17">
        <v>4.98E-5</v>
      </c>
      <c r="F251" s="10"/>
      <c r="G251" s="10"/>
      <c r="H251" s="10"/>
      <c r="I251" s="10"/>
      <c r="J251" s="10"/>
      <c r="K251" s="10"/>
      <c r="L251" s="117">
        <v>4.98E-5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17">
        <v>5.0E-5</v>
      </c>
      <c r="F252" s="10"/>
      <c r="G252" s="10"/>
      <c r="H252" s="10"/>
      <c r="I252" s="10"/>
      <c r="J252" s="10"/>
      <c r="K252" s="10"/>
      <c r="L252" s="117">
        <v>5.0E-5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17">
        <v>5.02E-5</v>
      </c>
      <c r="F253" s="10"/>
      <c r="G253" s="10"/>
      <c r="H253" s="10"/>
      <c r="I253" s="10"/>
      <c r="J253" s="10"/>
      <c r="K253" s="10"/>
      <c r="L253" s="117">
        <v>5.02E-5</v>
      </c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17">
        <v>5.04E-5</v>
      </c>
      <c r="F254" s="10"/>
      <c r="G254" s="10"/>
      <c r="H254" s="10"/>
      <c r="I254" s="10"/>
      <c r="J254" s="10"/>
      <c r="K254" s="10"/>
      <c r="L254" s="117">
        <v>5.04E-5</v>
      </c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17">
        <v>5.06E-5</v>
      </c>
      <c r="F255" s="10"/>
      <c r="G255" s="10"/>
      <c r="H255" s="10"/>
      <c r="I255" s="10"/>
      <c r="J255" s="10"/>
      <c r="K255" s="10"/>
      <c r="L255" s="117">
        <v>5.06E-5</v>
      </c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17">
        <v>5.08E-5</v>
      </c>
      <c r="F256" s="10"/>
      <c r="G256" s="10"/>
      <c r="H256" s="10"/>
      <c r="I256" s="10"/>
      <c r="J256" s="10"/>
      <c r="K256" s="10"/>
      <c r="L256" s="117">
        <v>5.08E-5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17">
        <v>5.1E-5</v>
      </c>
      <c r="F257" s="10"/>
      <c r="G257" s="10"/>
      <c r="H257" s="10"/>
      <c r="I257" s="10"/>
      <c r="J257" s="10"/>
      <c r="K257" s="10"/>
      <c r="L257" s="117">
        <v>5.1E-5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17">
        <v>5.12E-5</v>
      </c>
      <c r="F258" s="10"/>
      <c r="G258" s="10"/>
      <c r="H258" s="10"/>
      <c r="I258" s="10"/>
      <c r="J258" s="10"/>
      <c r="K258" s="10"/>
      <c r="L258" s="117">
        <v>5.12E-5</v>
      </c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17">
        <v>5.14E-5</v>
      </c>
      <c r="F259" s="10"/>
      <c r="G259" s="10"/>
      <c r="H259" s="10"/>
      <c r="I259" s="10"/>
      <c r="J259" s="10"/>
      <c r="K259" s="10"/>
      <c r="L259" s="117">
        <v>5.14E-5</v>
      </c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17">
        <v>5.16E-5</v>
      </c>
      <c r="F260" s="10"/>
      <c r="G260" s="10"/>
      <c r="H260" s="10"/>
      <c r="I260" s="10"/>
      <c r="J260" s="10"/>
      <c r="K260" s="10"/>
      <c r="L260" s="117">
        <v>5.16E-5</v>
      </c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17">
        <v>5.18E-5</v>
      </c>
      <c r="F261" s="10"/>
      <c r="G261" s="10"/>
      <c r="H261" s="10"/>
      <c r="I261" s="10"/>
      <c r="J261" s="10"/>
      <c r="K261" s="10"/>
      <c r="L261" s="117">
        <v>5.18E-5</v>
      </c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17">
        <v>5.2E-5</v>
      </c>
      <c r="F262" s="10"/>
      <c r="G262" s="10"/>
      <c r="H262" s="10"/>
      <c r="I262" s="10"/>
      <c r="J262" s="10"/>
      <c r="K262" s="10"/>
      <c r="L262" s="117">
        <v>5.2E-5</v>
      </c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17">
        <v>5.22E-5</v>
      </c>
      <c r="F263" s="10"/>
      <c r="G263" s="10"/>
      <c r="H263" s="10"/>
      <c r="I263" s="10"/>
      <c r="J263" s="10"/>
      <c r="K263" s="10"/>
      <c r="L263" s="117">
        <v>5.22E-5</v>
      </c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17">
        <v>5.24E-5</v>
      </c>
      <c r="F264" s="10"/>
      <c r="G264" s="10"/>
      <c r="H264" s="10"/>
      <c r="I264" s="10"/>
      <c r="J264" s="10"/>
      <c r="K264" s="10"/>
      <c r="L264" s="117">
        <v>5.24E-5</v>
      </c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17">
        <v>5.26E-5</v>
      </c>
      <c r="F265" s="10"/>
      <c r="G265" s="10"/>
      <c r="H265" s="10"/>
      <c r="I265" s="10"/>
      <c r="J265" s="10"/>
      <c r="K265" s="10"/>
      <c r="L265" s="117">
        <v>5.26E-5</v>
      </c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17">
        <v>5.28E-5</v>
      </c>
      <c r="F266" s="10"/>
      <c r="G266" s="10"/>
      <c r="H266" s="10"/>
      <c r="I266" s="10"/>
      <c r="J266" s="10"/>
      <c r="K266" s="10"/>
      <c r="L266" s="117">
        <v>5.28E-5</v>
      </c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17">
        <v>5.3E-5</v>
      </c>
      <c r="F267" s="10"/>
      <c r="G267" s="10"/>
      <c r="H267" s="10"/>
      <c r="I267" s="10"/>
      <c r="J267" s="10"/>
      <c r="K267" s="10"/>
      <c r="L267" s="117">
        <v>5.3E-5</v>
      </c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17">
        <v>5.32E-5</v>
      </c>
      <c r="F268" s="10"/>
      <c r="G268" s="10"/>
      <c r="H268" s="10"/>
      <c r="I268" s="10"/>
      <c r="J268" s="10"/>
      <c r="K268" s="10"/>
      <c r="L268" s="117">
        <v>5.32E-5</v>
      </c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17">
        <v>5.34E-5</v>
      </c>
      <c r="F269" s="10"/>
      <c r="G269" s="10"/>
      <c r="H269" s="10"/>
      <c r="I269" s="10"/>
      <c r="J269" s="10"/>
      <c r="K269" s="10"/>
      <c r="L269" s="117">
        <v>5.34E-5</v>
      </c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17">
        <v>5.36E-5</v>
      </c>
      <c r="F270" s="10"/>
      <c r="G270" s="10"/>
      <c r="H270" s="10"/>
      <c r="I270" s="10"/>
      <c r="J270" s="10"/>
      <c r="K270" s="10"/>
      <c r="L270" s="117">
        <v>5.36E-5</v>
      </c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17">
        <v>5.38E-5</v>
      </c>
      <c r="F271" s="10"/>
      <c r="G271" s="10"/>
      <c r="H271" s="10"/>
      <c r="I271" s="10"/>
      <c r="J271" s="10"/>
      <c r="K271" s="10"/>
      <c r="L271" s="117">
        <v>5.38E-5</v>
      </c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17">
        <v>5.4E-5</v>
      </c>
      <c r="F272" s="10"/>
      <c r="G272" s="10"/>
      <c r="H272" s="10"/>
      <c r="I272" s="10"/>
      <c r="J272" s="10"/>
      <c r="K272" s="10"/>
      <c r="L272" s="117">
        <v>5.4E-5</v>
      </c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17">
        <v>5.42E-5</v>
      </c>
      <c r="F273" s="10"/>
      <c r="G273" s="10"/>
      <c r="H273" s="10"/>
      <c r="I273" s="10"/>
      <c r="J273" s="10"/>
      <c r="K273" s="10"/>
      <c r="L273" s="117">
        <v>5.42E-5</v>
      </c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17">
        <v>5.44E-5</v>
      </c>
      <c r="F274" s="10"/>
      <c r="G274" s="10"/>
      <c r="H274" s="10"/>
      <c r="I274" s="10"/>
      <c r="J274" s="10"/>
      <c r="K274" s="10"/>
      <c r="L274" s="117">
        <v>5.44E-5</v>
      </c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17">
        <v>5.46E-5</v>
      </c>
      <c r="F275" s="10"/>
      <c r="G275" s="10"/>
      <c r="H275" s="10"/>
      <c r="I275" s="10"/>
      <c r="J275" s="10"/>
      <c r="K275" s="10"/>
      <c r="L275" s="117">
        <v>5.46E-5</v>
      </c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17">
        <v>5.48E-5</v>
      </c>
      <c r="F276" s="10"/>
      <c r="G276" s="10"/>
      <c r="H276" s="10"/>
      <c r="I276" s="10"/>
      <c r="J276" s="10"/>
      <c r="K276" s="10"/>
      <c r="L276" s="117">
        <v>5.48E-5</v>
      </c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17">
        <v>5.5E-5</v>
      </c>
      <c r="F277" s="10"/>
      <c r="G277" s="10"/>
      <c r="H277" s="10"/>
      <c r="I277" s="10"/>
      <c r="J277" s="10"/>
      <c r="K277" s="10"/>
      <c r="L277" s="117">
        <v>5.5E-5</v>
      </c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17">
        <v>5.52E-5</v>
      </c>
      <c r="F278" s="10"/>
      <c r="G278" s="10"/>
      <c r="H278" s="10"/>
      <c r="I278" s="10"/>
      <c r="J278" s="10"/>
      <c r="K278" s="10"/>
      <c r="L278" s="117">
        <v>5.52E-5</v>
      </c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17">
        <v>5.54E-5</v>
      </c>
      <c r="F279" s="10"/>
      <c r="G279" s="10"/>
      <c r="H279" s="10"/>
      <c r="I279" s="10"/>
      <c r="J279" s="10"/>
      <c r="K279" s="10"/>
      <c r="L279" s="117">
        <v>5.54E-5</v>
      </c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17">
        <v>5.56E-5</v>
      </c>
      <c r="F280" s="10"/>
      <c r="G280" s="10"/>
      <c r="H280" s="10"/>
      <c r="I280" s="10"/>
      <c r="J280" s="10"/>
      <c r="K280" s="10"/>
      <c r="L280" s="117">
        <v>5.56E-5</v>
      </c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17">
        <v>5.58E-5</v>
      </c>
      <c r="F281" s="10"/>
      <c r="G281" s="10"/>
      <c r="H281" s="10"/>
      <c r="I281" s="10"/>
      <c r="J281" s="10"/>
      <c r="K281" s="10"/>
      <c r="L281" s="117">
        <v>5.58E-5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17">
        <v>5.6E-5</v>
      </c>
      <c r="F282" s="10"/>
      <c r="G282" s="10"/>
      <c r="H282" s="10"/>
      <c r="I282" s="10"/>
      <c r="J282" s="10"/>
      <c r="K282" s="10"/>
      <c r="L282" s="117">
        <v>5.6E-5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17">
        <v>5.62E-5</v>
      </c>
      <c r="F283" s="10"/>
      <c r="G283" s="10"/>
      <c r="H283" s="10"/>
      <c r="I283" s="10"/>
      <c r="J283" s="10"/>
      <c r="K283" s="10"/>
      <c r="L283" s="117">
        <v>5.62E-5</v>
      </c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17">
        <v>5.64E-5</v>
      </c>
      <c r="F284" s="10"/>
      <c r="G284" s="10"/>
      <c r="H284" s="10"/>
      <c r="I284" s="10"/>
      <c r="J284" s="10"/>
      <c r="K284" s="10"/>
      <c r="L284" s="117">
        <v>5.64E-5</v>
      </c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17">
        <v>5.66E-5</v>
      </c>
      <c r="F285" s="10"/>
      <c r="G285" s="10"/>
      <c r="H285" s="10"/>
      <c r="I285" s="10"/>
      <c r="J285" s="10"/>
      <c r="K285" s="10"/>
      <c r="L285" s="117">
        <v>5.66E-5</v>
      </c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17">
        <v>5.68E-5</v>
      </c>
      <c r="F286" s="10"/>
      <c r="G286" s="10"/>
      <c r="H286" s="10"/>
      <c r="I286" s="10"/>
      <c r="J286" s="10"/>
      <c r="K286" s="10"/>
      <c r="L286" s="117">
        <v>5.68E-5</v>
      </c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17">
        <v>5.7E-5</v>
      </c>
      <c r="F287" s="10"/>
      <c r="G287" s="10"/>
      <c r="H287" s="10"/>
      <c r="I287" s="10"/>
      <c r="J287" s="10"/>
      <c r="K287" s="10"/>
      <c r="L287" s="117">
        <v>5.7E-5</v>
      </c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17">
        <v>5.72E-5</v>
      </c>
      <c r="F288" s="10"/>
      <c r="G288" s="10"/>
      <c r="H288" s="10"/>
      <c r="I288" s="10"/>
      <c r="J288" s="10"/>
      <c r="K288" s="10"/>
      <c r="L288" s="117">
        <v>5.72E-5</v>
      </c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17">
        <v>5.74E-5</v>
      </c>
      <c r="F289" s="10"/>
      <c r="G289" s="10"/>
      <c r="H289" s="10"/>
      <c r="I289" s="10"/>
      <c r="J289" s="10"/>
      <c r="K289" s="10"/>
      <c r="L289" s="117">
        <v>5.74E-5</v>
      </c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17">
        <v>5.76E-5</v>
      </c>
      <c r="F290" s="10"/>
      <c r="G290" s="10"/>
      <c r="H290" s="10"/>
      <c r="I290" s="10"/>
      <c r="J290" s="10"/>
      <c r="K290" s="10"/>
      <c r="L290" s="117">
        <v>5.76E-5</v>
      </c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17">
        <v>5.78E-5</v>
      </c>
      <c r="F291" s="10"/>
      <c r="G291" s="10"/>
      <c r="H291" s="10"/>
      <c r="I291" s="10"/>
      <c r="J291" s="10"/>
      <c r="K291" s="10"/>
      <c r="L291" s="117">
        <v>5.78E-5</v>
      </c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17">
        <v>5.8E-5</v>
      </c>
      <c r="F292" s="10"/>
      <c r="G292" s="10"/>
      <c r="H292" s="10"/>
      <c r="I292" s="10"/>
      <c r="J292" s="10"/>
      <c r="K292" s="10"/>
      <c r="L292" s="117">
        <v>5.8E-5</v>
      </c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17">
        <v>5.82E-5</v>
      </c>
      <c r="F293" s="10"/>
      <c r="G293" s="10"/>
      <c r="H293" s="10"/>
      <c r="I293" s="10"/>
      <c r="J293" s="10"/>
      <c r="K293" s="10"/>
      <c r="L293" s="117">
        <v>5.82E-5</v>
      </c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17">
        <v>5.84E-5</v>
      </c>
      <c r="F294" s="10"/>
      <c r="G294" s="10"/>
      <c r="H294" s="10"/>
      <c r="I294" s="10"/>
      <c r="J294" s="10"/>
      <c r="K294" s="10"/>
      <c r="L294" s="117">
        <v>5.84E-5</v>
      </c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17">
        <v>5.86E-5</v>
      </c>
      <c r="F295" s="10"/>
      <c r="G295" s="10"/>
      <c r="H295" s="10"/>
      <c r="I295" s="10"/>
      <c r="J295" s="10"/>
      <c r="K295" s="10"/>
      <c r="L295" s="117">
        <v>5.86E-5</v>
      </c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17">
        <v>5.88E-5</v>
      </c>
      <c r="F296" s="10"/>
      <c r="G296" s="10"/>
      <c r="H296" s="10"/>
      <c r="I296" s="10"/>
      <c r="J296" s="10"/>
      <c r="K296" s="10"/>
      <c r="L296" s="117">
        <v>5.88E-5</v>
      </c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17">
        <v>5.9E-5</v>
      </c>
      <c r="F297" s="10"/>
      <c r="G297" s="10"/>
      <c r="H297" s="10"/>
      <c r="I297" s="10"/>
      <c r="J297" s="10"/>
      <c r="K297" s="10"/>
      <c r="L297" s="117">
        <v>5.9E-5</v>
      </c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17">
        <v>5.92E-5</v>
      </c>
      <c r="F298" s="10"/>
      <c r="G298" s="10"/>
      <c r="H298" s="10"/>
      <c r="I298" s="10"/>
      <c r="J298" s="10"/>
      <c r="K298" s="10"/>
      <c r="L298" s="117">
        <v>5.92E-5</v>
      </c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17">
        <v>5.94E-5</v>
      </c>
      <c r="F299" s="10"/>
      <c r="G299" s="10"/>
      <c r="H299" s="10"/>
      <c r="I299" s="10"/>
      <c r="J299" s="10"/>
      <c r="K299" s="10"/>
      <c r="L299" s="117">
        <v>5.94E-5</v>
      </c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17">
        <v>5.96E-5</v>
      </c>
      <c r="F300" s="10"/>
      <c r="G300" s="10"/>
      <c r="H300" s="10"/>
      <c r="I300" s="10"/>
      <c r="J300" s="10"/>
      <c r="K300" s="10"/>
      <c r="L300" s="117">
        <v>5.96E-5</v>
      </c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17">
        <v>5.98E-5</v>
      </c>
      <c r="F301" s="10"/>
      <c r="G301" s="10"/>
      <c r="H301" s="10"/>
      <c r="I301" s="10"/>
      <c r="J301" s="10"/>
      <c r="K301" s="10"/>
      <c r="L301" s="117">
        <v>5.98E-5</v>
      </c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17">
        <v>6.0E-5</v>
      </c>
      <c r="F302" s="10"/>
      <c r="G302" s="10"/>
      <c r="H302" s="10"/>
      <c r="I302" s="10"/>
      <c r="J302" s="10"/>
      <c r="K302" s="10"/>
      <c r="L302" s="117">
        <v>6.0E-5</v>
      </c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17">
        <v>6.02E-5</v>
      </c>
      <c r="F303" s="10"/>
      <c r="G303" s="10"/>
      <c r="H303" s="10"/>
      <c r="I303" s="10"/>
      <c r="J303" s="10"/>
      <c r="K303" s="10"/>
      <c r="L303" s="117">
        <v>6.02E-5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17">
        <v>6.04E-5</v>
      </c>
      <c r="F304" s="10"/>
      <c r="G304" s="10"/>
      <c r="H304" s="10"/>
      <c r="I304" s="10"/>
      <c r="J304" s="10"/>
      <c r="K304" s="10"/>
      <c r="L304" s="117">
        <v>6.04E-5</v>
      </c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17">
        <v>6.06E-5</v>
      </c>
      <c r="F305" s="10"/>
      <c r="G305" s="10"/>
      <c r="H305" s="10"/>
      <c r="I305" s="10"/>
      <c r="J305" s="10"/>
      <c r="K305" s="10"/>
      <c r="L305" s="117">
        <v>6.06E-5</v>
      </c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17">
        <v>6.08E-5</v>
      </c>
      <c r="F306" s="10"/>
      <c r="G306" s="10"/>
      <c r="H306" s="10"/>
      <c r="I306" s="10"/>
      <c r="J306" s="10"/>
      <c r="K306" s="10"/>
      <c r="L306" s="117">
        <v>6.08E-5</v>
      </c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17">
        <v>6.1E-5</v>
      </c>
      <c r="F307" s="10"/>
      <c r="G307" s="10"/>
      <c r="H307" s="10"/>
      <c r="I307" s="10"/>
      <c r="J307" s="10"/>
      <c r="K307" s="10"/>
      <c r="L307" s="117">
        <v>6.1E-5</v>
      </c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17">
        <v>6.12E-5</v>
      </c>
      <c r="F308" s="10"/>
      <c r="G308" s="10"/>
      <c r="H308" s="10"/>
      <c r="I308" s="10"/>
      <c r="J308" s="10"/>
      <c r="K308" s="10"/>
      <c r="L308" s="117">
        <v>6.12E-5</v>
      </c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17">
        <v>6.14E-5</v>
      </c>
      <c r="F309" s="10"/>
      <c r="G309" s="10"/>
      <c r="H309" s="10"/>
      <c r="I309" s="10"/>
      <c r="J309" s="10"/>
      <c r="K309" s="10"/>
      <c r="L309" s="117">
        <v>6.14E-5</v>
      </c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17">
        <v>6.16E-5</v>
      </c>
      <c r="F310" s="10"/>
      <c r="G310" s="10"/>
      <c r="H310" s="10"/>
      <c r="I310" s="10"/>
      <c r="J310" s="10"/>
      <c r="K310" s="10"/>
      <c r="L310" s="117">
        <v>6.16E-5</v>
      </c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17">
        <v>6.18E-5</v>
      </c>
      <c r="F311" s="10"/>
      <c r="G311" s="10"/>
      <c r="H311" s="10"/>
      <c r="I311" s="10"/>
      <c r="J311" s="10"/>
      <c r="K311" s="10"/>
      <c r="L311" s="117">
        <v>6.18E-5</v>
      </c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17">
        <v>6.2E-5</v>
      </c>
      <c r="F312" s="10"/>
      <c r="G312" s="10"/>
      <c r="H312" s="10"/>
      <c r="I312" s="10"/>
      <c r="J312" s="10"/>
      <c r="K312" s="10"/>
      <c r="L312" s="117">
        <v>6.2E-5</v>
      </c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17">
        <v>6.22E-5</v>
      </c>
      <c r="F313" s="10"/>
      <c r="G313" s="10"/>
      <c r="H313" s="10"/>
      <c r="I313" s="10"/>
      <c r="J313" s="10"/>
      <c r="K313" s="10"/>
      <c r="L313" s="117">
        <v>6.22E-5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17">
        <v>6.24E-5</v>
      </c>
      <c r="F314" s="10"/>
      <c r="G314" s="10"/>
      <c r="H314" s="10"/>
      <c r="I314" s="10"/>
      <c r="J314" s="10"/>
      <c r="K314" s="10"/>
      <c r="L314" s="117">
        <v>6.24E-5</v>
      </c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17">
        <v>6.26E-5</v>
      </c>
      <c r="F315" s="10"/>
      <c r="G315" s="10"/>
      <c r="H315" s="10"/>
      <c r="I315" s="10"/>
      <c r="J315" s="10"/>
      <c r="K315" s="10"/>
      <c r="L315" s="117">
        <v>6.26E-5</v>
      </c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17">
        <v>6.28E-5</v>
      </c>
      <c r="F316" s="10"/>
      <c r="G316" s="10"/>
      <c r="H316" s="10"/>
      <c r="I316" s="10"/>
      <c r="J316" s="10"/>
      <c r="K316" s="10"/>
      <c r="L316" s="117">
        <v>6.28E-5</v>
      </c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17">
        <v>6.3E-5</v>
      </c>
      <c r="F317" s="10"/>
      <c r="G317" s="10"/>
      <c r="H317" s="10"/>
      <c r="I317" s="10"/>
      <c r="J317" s="10"/>
      <c r="K317" s="10"/>
      <c r="L317" s="117">
        <v>6.3E-5</v>
      </c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17">
        <v>6.32E-5</v>
      </c>
      <c r="F318" s="10"/>
      <c r="G318" s="10"/>
      <c r="H318" s="10"/>
      <c r="I318" s="10"/>
      <c r="J318" s="10"/>
      <c r="K318" s="10"/>
      <c r="L318" s="117">
        <v>6.32E-5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17">
        <v>6.34E-5</v>
      </c>
      <c r="F319" s="10"/>
      <c r="G319" s="10"/>
      <c r="H319" s="10"/>
      <c r="I319" s="10"/>
      <c r="J319" s="10"/>
      <c r="K319" s="10"/>
      <c r="L319" s="117">
        <v>6.34E-5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17">
        <v>6.36E-5</v>
      </c>
      <c r="F320" s="10"/>
      <c r="G320" s="10"/>
      <c r="H320" s="10"/>
      <c r="I320" s="10"/>
      <c r="J320" s="10"/>
      <c r="K320" s="10"/>
      <c r="L320" s="117">
        <v>6.36E-5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17">
        <v>6.38E-5</v>
      </c>
      <c r="F321" s="10"/>
      <c r="G321" s="10"/>
      <c r="H321" s="10"/>
      <c r="I321" s="10"/>
      <c r="J321" s="10"/>
      <c r="K321" s="10"/>
      <c r="L321" s="117">
        <v>6.38E-5</v>
      </c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17">
        <v>6.4E-5</v>
      </c>
      <c r="F322" s="10"/>
      <c r="G322" s="10"/>
      <c r="H322" s="10"/>
      <c r="I322" s="10"/>
      <c r="J322" s="10"/>
      <c r="K322" s="10"/>
      <c r="L322" s="117">
        <v>6.4E-5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17">
        <v>6.42E-5</v>
      </c>
      <c r="F323" s="10"/>
      <c r="G323" s="10"/>
      <c r="H323" s="10"/>
      <c r="I323" s="10"/>
      <c r="J323" s="10"/>
      <c r="K323" s="10"/>
      <c r="L323" s="117">
        <v>6.42E-5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17">
        <v>6.44E-5</v>
      </c>
      <c r="F324" s="10"/>
      <c r="G324" s="10"/>
      <c r="H324" s="10"/>
      <c r="I324" s="10"/>
      <c r="J324" s="10"/>
      <c r="K324" s="10"/>
      <c r="L324" s="117">
        <v>6.44E-5</v>
      </c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17">
        <v>6.46E-5</v>
      </c>
      <c r="F325" s="10"/>
      <c r="G325" s="10"/>
      <c r="H325" s="10"/>
      <c r="I325" s="10"/>
      <c r="J325" s="10"/>
      <c r="K325" s="10"/>
      <c r="L325" s="117">
        <v>6.46E-5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17">
        <v>6.48E-5</v>
      </c>
      <c r="F326" s="10"/>
      <c r="G326" s="10"/>
      <c r="H326" s="10"/>
      <c r="I326" s="10"/>
      <c r="J326" s="10"/>
      <c r="K326" s="10"/>
      <c r="L326" s="117">
        <v>6.48E-5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17">
        <v>6.5E-5</v>
      </c>
      <c r="F327" s="10"/>
      <c r="G327" s="10"/>
      <c r="H327" s="10"/>
      <c r="I327" s="10"/>
      <c r="J327" s="10"/>
      <c r="K327" s="10"/>
      <c r="L327" s="117">
        <v>6.5E-5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17">
        <v>6.52E-5</v>
      </c>
      <c r="F328" s="10"/>
      <c r="G328" s="10"/>
      <c r="H328" s="10"/>
      <c r="I328" s="10"/>
      <c r="J328" s="10"/>
      <c r="K328" s="10"/>
      <c r="L328" s="117">
        <v>6.52E-5</v>
      </c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17">
        <v>6.54E-5</v>
      </c>
      <c r="F329" s="10"/>
      <c r="G329" s="10"/>
      <c r="H329" s="10"/>
      <c r="I329" s="10"/>
      <c r="J329" s="10"/>
      <c r="K329" s="10"/>
      <c r="L329" s="117">
        <v>6.54E-5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17">
        <v>6.56E-5</v>
      </c>
      <c r="F330" s="10"/>
      <c r="G330" s="10"/>
      <c r="H330" s="10"/>
      <c r="I330" s="10"/>
      <c r="J330" s="10"/>
      <c r="K330" s="10"/>
      <c r="L330" s="117">
        <v>6.56E-5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17">
        <v>6.58E-5</v>
      </c>
      <c r="F331" s="10"/>
      <c r="G331" s="10"/>
      <c r="H331" s="10"/>
      <c r="I331" s="10"/>
      <c r="J331" s="10"/>
      <c r="K331" s="10"/>
      <c r="L331" s="117">
        <v>6.58E-5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17">
        <v>6.6E-5</v>
      </c>
      <c r="F332" s="10"/>
      <c r="G332" s="10"/>
      <c r="H332" s="10"/>
      <c r="I332" s="10"/>
      <c r="J332" s="10"/>
      <c r="K332" s="10"/>
      <c r="L332" s="117">
        <v>6.6E-5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17">
        <v>6.62E-5</v>
      </c>
      <c r="F333" s="10"/>
      <c r="G333" s="10"/>
      <c r="H333" s="10"/>
      <c r="I333" s="10"/>
      <c r="J333" s="10"/>
      <c r="K333" s="10"/>
      <c r="L333" s="117">
        <v>6.62E-5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17">
        <v>6.64E-5</v>
      </c>
      <c r="F334" s="10"/>
      <c r="G334" s="10"/>
      <c r="H334" s="10"/>
      <c r="I334" s="10"/>
      <c r="J334" s="10"/>
      <c r="K334" s="10"/>
      <c r="L334" s="117">
        <v>6.64E-5</v>
      </c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17">
        <v>6.66E-5</v>
      </c>
      <c r="F335" s="10"/>
      <c r="G335" s="10"/>
      <c r="H335" s="10"/>
      <c r="I335" s="10"/>
      <c r="J335" s="10"/>
      <c r="K335" s="10"/>
      <c r="L335" s="117">
        <v>6.66E-5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17">
        <v>6.68E-5</v>
      </c>
      <c r="F336" s="10"/>
      <c r="G336" s="10"/>
      <c r="H336" s="10"/>
      <c r="I336" s="10"/>
      <c r="J336" s="10"/>
      <c r="K336" s="10"/>
      <c r="L336" s="117">
        <v>6.68E-5</v>
      </c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17">
        <v>6.7E-5</v>
      </c>
      <c r="F337" s="10"/>
      <c r="G337" s="10"/>
      <c r="H337" s="10"/>
      <c r="I337" s="10"/>
      <c r="J337" s="10"/>
      <c r="K337" s="10"/>
      <c r="L337" s="117">
        <v>6.7E-5</v>
      </c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17">
        <v>6.72E-5</v>
      </c>
      <c r="F338" s="10"/>
      <c r="G338" s="10"/>
      <c r="H338" s="10"/>
      <c r="I338" s="10"/>
      <c r="J338" s="10"/>
      <c r="K338" s="10"/>
      <c r="L338" s="117">
        <v>6.72E-5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17">
        <v>6.74E-5</v>
      </c>
      <c r="F339" s="10"/>
      <c r="G339" s="10"/>
      <c r="H339" s="10"/>
      <c r="I339" s="10"/>
      <c r="J339" s="10"/>
      <c r="K339" s="10"/>
      <c r="L339" s="117">
        <v>6.74E-5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17">
        <v>6.76E-5</v>
      </c>
      <c r="F340" s="10"/>
      <c r="G340" s="10"/>
      <c r="H340" s="10"/>
      <c r="I340" s="10"/>
      <c r="J340" s="10"/>
      <c r="K340" s="10"/>
      <c r="L340" s="117">
        <v>6.76E-5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17">
        <v>6.78E-5</v>
      </c>
      <c r="F341" s="10"/>
      <c r="G341" s="10"/>
      <c r="H341" s="10"/>
      <c r="I341" s="10"/>
      <c r="J341" s="10"/>
      <c r="K341" s="10"/>
      <c r="L341" s="117">
        <v>6.78E-5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17">
        <v>6.8E-5</v>
      </c>
      <c r="F342" s="10"/>
      <c r="G342" s="10"/>
      <c r="H342" s="10"/>
      <c r="I342" s="10"/>
      <c r="J342" s="10"/>
      <c r="K342" s="10"/>
      <c r="L342" s="117">
        <v>6.8E-5</v>
      </c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17">
        <v>6.82E-5</v>
      </c>
      <c r="F343" s="10"/>
      <c r="G343" s="10"/>
      <c r="H343" s="10"/>
      <c r="I343" s="10"/>
      <c r="J343" s="10"/>
      <c r="K343" s="10"/>
      <c r="L343" s="117">
        <v>6.82E-5</v>
      </c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17">
        <v>6.84E-5</v>
      </c>
      <c r="F344" s="10"/>
      <c r="G344" s="10"/>
      <c r="H344" s="10"/>
      <c r="I344" s="10"/>
      <c r="J344" s="10"/>
      <c r="K344" s="10"/>
      <c r="L344" s="117">
        <v>6.84E-5</v>
      </c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17">
        <v>6.86E-5</v>
      </c>
      <c r="F345" s="10"/>
      <c r="G345" s="10"/>
      <c r="H345" s="10"/>
      <c r="I345" s="10"/>
      <c r="J345" s="10"/>
      <c r="K345" s="10"/>
      <c r="L345" s="117">
        <v>6.86E-5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17">
        <v>6.88E-5</v>
      </c>
      <c r="F346" s="10"/>
      <c r="G346" s="10"/>
      <c r="H346" s="10"/>
      <c r="I346" s="10"/>
      <c r="J346" s="10"/>
      <c r="K346" s="10"/>
      <c r="L346" s="117">
        <v>6.88E-5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17">
        <v>6.9E-5</v>
      </c>
      <c r="F347" s="10"/>
      <c r="G347" s="10"/>
      <c r="H347" s="10"/>
      <c r="I347" s="10"/>
      <c r="J347" s="10"/>
      <c r="K347" s="10"/>
      <c r="L347" s="117">
        <v>6.9E-5</v>
      </c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17">
        <v>6.92E-5</v>
      </c>
      <c r="F348" s="10"/>
      <c r="G348" s="10"/>
      <c r="H348" s="10"/>
      <c r="I348" s="10"/>
      <c r="J348" s="10"/>
      <c r="K348" s="10"/>
      <c r="L348" s="117">
        <v>6.92E-5</v>
      </c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17">
        <v>6.94E-5</v>
      </c>
      <c r="F349" s="10"/>
      <c r="G349" s="10"/>
      <c r="H349" s="10"/>
      <c r="I349" s="10"/>
      <c r="J349" s="10"/>
      <c r="K349" s="10"/>
      <c r="L349" s="117">
        <v>6.94E-5</v>
      </c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17">
        <v>6.96E-5</v>
      </c>
      <c r="F350" s="10"/>
      <c r="G350" s="10"/>
      <c r="H350" s="10"/>
      <c r="I350" s="10"/>
      <c r="J350" s="10"/>
      <c r="K350" s="10"/>
      <c r="L350" s="117">
        <v>6.96E-5</v>
      </c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17">
        <v>6.98E-5</v>
      </c>
      <c r="F351" s="10"/>
      <c r="G351" s="10"/>
      <c r="H351" s="10"/>
      <c r="I351" s="10"/>
      <c r="J351" s="10"/>
      <c r="K351" s="10"/>
      <c r="L351" s="117">
        <v>6.98E-5</v>
      </c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17">
        <v>7.0E-5</v>
      </c>
      <c r="F352" s="10"/>
      <c r="G352" s="10"/>
      <c r="H352" s="10"/>
      <c r="I352" s="10"/>
      <c r="J352" s="10"/>
      <c r="K352" s="10"/>
      <c r="L352" s="117">
        <v>7.0E-5</v>
      </c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17">
        <v>7.02E-5</v>
      </c>
      <c r="F353" s="10"/>
      <c r="G353" s="10"/>
      <c r="H353" s="10"/>
      <c r="I353" s="10"/>
      <c r="J353" s="10"/>
      <c r="K353" s="10"/>
      <c r="L353" s="117">
        <v>7.02E-5</v>
      </c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17">
        <v>7.04E-5</v>
      </c>
      <c r="F354" s="10"/>
      <c r="G354" s="10"/>
      <c r="H354" s="10"/>
      <c r="I354" s="10"/>
      <c r="J354" s="10"/>
      <c r="K354" s="10"/>
      <c r="L354" s="117">
        <v>7.04E-5</v>
      </c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17">
        <v>7.06E-5</v>
      </c>
      <c r="F355" s="10"/>
      <c r="G355" s="10"/>
      <c r="H355" s="10"/>
      <c r="I355" s="10"/>
      <c r="J355" s="10"/>
      <c r="K355" s="10"/>
      <c r="L355" s="117">
        <v>7.06E-5</v>
      </c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17">
        <v>7.08E-5</v>
      </c>
      <c r="F356" s="10"/>
      <c r="G356" s="10"/>
      <c r="H356" s="10"/>
      <c r="I356" s="10"/>
      <c r="J356" s="10"/>
      <c r="K356" s="10"/>
      <c r="L356" s="117">
        <v>7.08E-5</v>
      </c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17">
        <v>7.1E-5</v>
      </c>
      <c r="F357" s="10"/>
      <c r="G357" s="10"/>
      <c r="H357" s="10"/>
      <c r="I357" s="10"/>
      <c r="J357" s="10"/>
      <c r="K357" s="10"/>
      <c r="L357" s="117">
        <v>7.1E-5</v>
      </c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17">
        <v>7.12E-5</v>
      </c>
      <c r="F358" s="10"/>
      <c r="G358" s="10"/>
      <c r="H358" s="10"/>
      <c r="I358" s="10"/>
      <c r="J358" s="10"/>
      <c r="K358" s="10"/>
      <c r="L358" s="117">
        <v>7.12E-5</v>
      </c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17">
        <v>7.14E-5</v>
      </c>
      <c r="F359" s="10"/>
      <c r="G359" s="10"/>
      <c r="H359" s="10"/>
      <c r="I359" s="10"/>
      <c r="J359" s="10"/>
      <c r="K359" s="10"/>
      <c r="L359" s="117">
        <v>7.14E-5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17">
        <v>7.16E-5</v>
      </c>
      <c r="F360" s="10"/>
      <c r="G360" s="10"/>
      <c r="H360" s="10"/>
      <c r="I360" s="10"/>
      <c r="J360" s="10"/>
      <c r="K360" s="10"/>
      <c r="L360" s="117">
        <v>7.16E-5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17">
        <v>7.18E-5</v>
      </c>
      <c r="F361" s="10"/>
      <c r="G361" s="10"/>
      <c r="H361" s="10"/>
      <c r="I361" s="10"/>
      <c r="J361" s="10"/>
      <c r="K361" s="10"/>
      <c r="L361" s="117">
        <v>7.18E-5</v>
      </c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17">
        <v>7.2E-5</v>
      </c>
      <c r="F362" s="10"/>
      <c r="G362" s="10"/>
      <c r="H362" s="10"/>
      <c r="I362" s="10"/>
      <c r="J362" s="10"/>
      <c r="K362" s="10"/>
      <c r="L362" s="117">
        <v>7.2E-5</v>
      </c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17">
        <v>7.22E-5</v>
      </c>
      <c r="F363" s="10"/>
      <c r="G363" s="10"/>
      <c r="H363" s="10"/>
      <c r="I363" s="10"/>
      <c r="J363" s="10"/>
      <c r="K363" s="10"/>
      <c r="L363" s="117">
        <v>7.22E-5</v>
      </c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17">
        <v>7.24E-5</v>
      </c>
      <c r="F364" s="10"/>
      <c r="G364" s="10"/>
      <c r="H364" s="10"/>
      <c r="I364" s="10"/>
      <c r="J364" s="10"/>
      <c r="K364" s="10"/>
      <c r="L364" s="117">
        <v>7.24E-5</v>
      </c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17">
        <v>7.26E-5</v>
      </c>
      <c r="F365" s="10"/>
      <c r="G365" s="10"/>
      <c r="H365" s="10"/>
      <c r="I365" s="10"/>
      <c r="J365" s="10"/>
      <c r="K365" s="10"/>
      <c r="L365" s="117">
        <v>7.26E-5</v>
      </c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17">
        <v>7.28E-5</v>
      </c>
      <c r="F366" s="10"/>
      <c r="G366" s="10"/>
      <c r="H366" s="10"/>
      <c r="I366" s="10"/>
      <c r="J366" s="10"/>
      <c r="K366" s="10"/>
      <c r="L366" s="117">
        <v>7.28E-5</v>
      </c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17">
        <v>7.3E-5</v>
      </c>
      <c r="F367" s="10"/>
      <c r="G367" s="10"/>
      <c r="H367" s="10"/>
      <c r="I367" s="10"/>
      <c r="J367" s="10"/>
      <c r="K367" s="10"/>
      <c r="L367" s="117">
        <v>7.3E-5</v>
      </c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17">
        <v>7.32E-5</v>
      </c>
      <c r="F368" s="10"/>
      <c r="G368" s="10"/>
      <c r="H368" s="10"/>
      <c r="I368" s="10"/>
      <c r="J368" s="10"/>
      <c r="K368" s="10"/>
      <c r="L368" s="117">
        <v>7.32E-5</v>
      </c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17">
        <v>7.34E-5</v>
      </c>
      <c r="F369" s="10"/>
      <c r="G369" s="10"/>
      <c r="H369" s="10"/>
      <c r="I369" s="10"/>
      <c r="J369" s="10"/>
      <c r="K369" s="10"/>
      <c r="L369" s="117">
        <v>7.34E-5</v>
      </c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17">
        <v>7.36E-5</v>
      </c>
      <c r="F370" s="10"/>
      <c r="G370" s="10"/>
      <c r="H370" s="10"/>
      <c r="I370" s="10"/>
      <c r="J370" s="10"/>
      <c r="K370" s="10"/>
      <c r="L370" s="117">
        <v>7.36E-5</v>
      </c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17">
        <v>7.38E-5</v>
      </c>
      <c r="F371" s="10"/>
      <c r="G371" s="10"/>
      <c r="H371" s="10"/>
      <c r="I371" s="10"/>
      <c r="J371" s="10"/>
      <c r="K371" s="10"/>
      <c r="L371" s="117">
        <v>7.38E-5</v>
      </c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17">
        <v>7.4E-5</v>
      </c>
      <c r="F372" s="10"/>
      <c r="G372" s="10"/>
      <c r="H372" s="10"/>
      <c r="I372" s="10"/>
      <c r="J372" s="10"/>
      <c r="K372" s="10"/>
      <c r="L372" s="117">
        <v>7.4E-5</v>
      </c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17">
        <v>7.42E-5</v>
      </c>
      <c r="F373" s="10"/>
      <c r="G373" s="10"/>
      <c r="H373" s="10"/>
      <c r="I373" s="10"/>
      <c r="J373" s="10"/>
      <c r="K373" s="10"/>
      <c r="L373" s="117">
        <v>7.42E-5</v>
      </c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17">
        <v>7.44E-5</v>
      </c>
      <c r="F374" s="10"/>
      <c r="G374" s="10"/>
      <c r="H374" s="10"/>
      <c r="I374" s="10"/>
      <c r="J374" s="10"/>
      <c r="K374" s="10"/>
      <c r="L374" s="117">
        <v>7.44E-5</v>
      </c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17">
        <v>7.46E-5</v>
      </c>
      <c r="F375" s="10"/>
      <c r="G375" s="10"/>
      <c r="H375" s="10"/>
      <c r="I375" s="10"/>
      <c r="J375" s="10"/>
      <c r="K375" s="10"/>
      <c r="L375" s="117">
        <v>7.46E-5</v>
      </c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17">
        <v>7.48E-5</v>
      </c>
      <c r="F376" s="10"/>
      <c r="G376" s="10"/>
      <c r="H376" s="10"/>
      <c r="I376" s="10"/>
      <c r="J376" s="10"/>
      <c r="K376" s="10"/>
      <c r="L376" s="117">
        <v>7.48E-5</v>
      </c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17">
        <v>7.5E-5</v>
      </c>
      <c r="F377" s="10"/>
      <c r="G377" s="10"/>
      <c r="H377" s="10"/>
      <c r="I377" s="10"/>
      <c r="J377" s="10"/>
      <c r="K377" s="10"/>
      <c r="L377" s="117">
        <v>7.5E-5</v>
      </c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17">
        <v>7.52E-5</v>
      </c>
      <c r="F378" s="10"/>
      <c r="G378" s="10"/>
      <c r="H378" s="10"/>
      <c r="I378" s="10"/>
      <c r="J378" s="10"/>
      <c r="K378" s="10"/>
      <c r="L378" s="117">
        <v>7.52E-5</v>
      </c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17">
        <v>7.54E-5</v>
      </c>
      <c r="F379" s="10"/>
      <c r="G379" s="10"/>
      <c r="H379" s="10"/>
      <c r="I379" s="10"/>
      <c r="J379" s="10"/>
      <c r="K379" s="10"/>
      <c r="L379" s="117">
        <v>7.54E-5</v>
      </c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17">
        <v>7.56E-5</v>
      </c>
      <c r="F380" s="10"/>
      <c r="G380" s="10"/>
      <c r="H380" s="10"/>
      <c r="I380" s="10"/>
      <c r="J380" s="10"/>
      <c r="K380" s="10"/>
      <c r="L380" s="117">
        <v>7.56E-5</v>
      </c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17">
        <v>7.58E-5</v>
      </c>
      <c r="F381" s="10"/>
      <c r="G381" s="10"/>
      <c r="H381" s="10"/>
      <c r="I381" s="10"/>
      <c r="J381" s="10"/>
      <c r="K381" s="10"/>
      <c r="L381" s="117">
        <v>7.58E-5</v>
      </c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17">
        <v>7.6E-5</v>
      </c>
      <c r="F382" s="10"/>
      <c r="G382" s="10"/>
      <c r="H382" s="10"/>
      <c r="I382" s="10"/>
      <c r="J382" s="10"/>
      <c r="K382" s="10"/>
      <c r="L382" s="117">
        <v>7.6E-5</v>
      </c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17">
        <v>7.62E-5</v>
      </c>
      <c r="F383" s="10"/>
      <c r="G383" s="10"/>
      <c r="H383" s="10"/>
      <c r="I383" s="10"/>
      <c r="J383" s="10"/>
      <c r="K383" s="10"/>
      <c r="L383" s="117">
        <v>7.62E-5</v>
      </c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17">
        <v>7.64E-5</v>
      </c>
      <c r="F384" s="10"/>
      <c r="G384" s="10"/>
      <c r="H384" s="10"/>
      <c r="I384" s="10"/>
      <c r="J384" s="10"/>
      <c r="K384" s="10"/>
      <c r="L384" s="117">
        <v>7.64E-5</v>
      </c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17">
        <v>7.66E-5</v>
      </c>
      <c r="F385" s="10"/>
      <c r="G385" s="10"/>
      <c r="H385" s="10"/>
      <c r="I385" s="10"/>
      <c r="J385" s="10"/>
      <c r="K385" s="10"/>
      <c r="L385" s="117">
        <v>7.66E-5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17">
        <v>7.68E-5</v>
      </c>
      <c r="F386" s="10"/>
      <c r="G386" s="10"/>
      <c r="H386" s="10"/>
      <c r="I386" s="10"/>
      <c r="J386" s="10"/>
      <c r="K386" s="10"/>
      <c r="L386" s="117">
        <v>7.68E-5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17">
        <v>7.7E-5</v>
      </c>
      <c r="F387" s="10"/>
      <c r="G387" s="10"/>
      <c r="H387" s="10"/>
      <c r="I387" s="10"/>
      <c r="J387" s="10"/>
      <c r="K387" s="10"/>
      <c r="L387" s="117">
        <v>7.7E-5</v>
      </c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17">
        <v>7.72E-5</v>
      </c>
      <c r="F388" s="10"/>
      <c r="G388" s="10"/>
      <c r="H388" s="10"/>
      <c r="I388" s="10"/>
      <c r="J388" s="10"/>
      <c r="K388" s="10"/>
      <c r="L388" s="117">
        <v>7.72E-5</v>
      </c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17">
        <v>7.74E-5</v>
      </c>
      <c r="F389" s="10"/>
      <c r="G389" s="10"/>
      <c r="H389" s="10"/>
      <c r="I389" s="10"/>
      <c r="J389" s="10"/>
      <c r="K389" s="10"/>
      <c r="L389" s="117">
        <v>7.74E-5</v>
      </c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17">
        <v>7.76E-5</v>
      </c>
      <c r="F390" s="10"/>
      <c r="G390" s="10"/>
      <c r="H390" s="10"/>
      <c r="I390" s="10"/>
      <c r="J390" s="10"/>
      <c r="K390" s="10"/>
      <c r="L390" s="117">
        <v>7.76E-5</v>
      </c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17">
        <v>7.78E-5</v>
      </c>
      <c r="F391" s="10"/>
      <c r="G391" s="10"/>
      <c r="H391" s="10"/>
      <c r="I391" s="10"/>
      <c r="J391" s="10"/>
      <c r="K391" s="10"/>
      <c r="L391" s="117">
        <v>7.78E-5</v>
      </c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17">
        <v>7.8E-5</v>
      </c>
      <c r="F392" s="10"/>
      <c r="G392" s="10"/>
      <c r="H392" s="10"/>
      <c r="I392" s="10"/>
      <c r="J392" s="10"/>
      <c r="K392" s="10"/>
      <c r="L392" s="117">
        <v>7.8E-5</v>
      </c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17">
        <v>7.82E-5</v>
      </c>
      <c r="F393" s="10"/>
      <c r="G393" s="10"/>
      <c r="H393" s="10"/>
      <c r="I393" s="10"/>
      <c r="J393" s="10"/>
      <c r="K393" s="10"/>
      <c r="L393" s="117">
        <v>7.82E-5</v>
      </c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17">
        <v>7.84E-5</v>
      </c>
      <c r="F394" s="10"/>
      <c r="G394" s="10"/>
      <c r="H394" s="10"/>
      <c r="I394" s="10"/>
      <c r="J394" s="10"/>
      <c r="K394" s="10"/>
      <c r="L394" s="117">
        <v>7.84E-5</v>
      </c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17">
        <v>7.86E-5</v>
      </c>
      <c r="F395" s="10"/>
      <c r="G395" s="10"/>
      <c r="H395" s="10"/>
      <c r="I395" s="10"/>
      <c r="J395" s="10"/>
      <c r="K395" s="10"/>
      <c r="L395" s="117">
        <v>7.86E-5</v>
      </c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17">
        <v>7.88E-5</v>
      </c>
      <c r="F396" s="10"/>
      <c r="G396" s="10"/>
      <c r="H396" s="10"/>
      <c r="I396" s="10"/>
      <c r="J396" s="10"/>
      <c r="K396" s="10"/>
      <c r="L396" s="117">
        <v>7.88E-5</v>
      </c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17">
        <v>7.9E-5</v>
      </c>
      <c r="F397" s="10"/>
      <c r="G397" s="10"/>
      <c r="H397" s="10"/>
      <c r="I397" s="10"/>
      <c r="J397" s="10"/>
      <c r="K397" s="10"/>
      <c r="L397" s="117">
        <v>7.9E-5</v>
      </c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17">
        <v>7.92E-5</v>
      </c>
      <c r="F398" s="10"/>
      <c r="G398" s="10"/>
      <c r="H398" s="10"/>
      <c r="I398" s="10"/>
      <c r="J398" s="10"/>
      <c r="K398" s="10"/>
      <c r="L398" s="117">
        <v>7.92E-5</v>
      </c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17">
        <v>7.94E-5</v>
      </c>
      <c r="F399" s="10"/>
      <c r="G399" s="10"/>
      <c r="H399" s="10"/>
      <c r="I399" s="10"/>
      <c r="J399" s="10"/>
      <c r="K399" s="10"/>
      <c r="L399" s="117">
        <v>7.94E-5</v>
      </c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17">
        <v>7.96E-5</v>
      </c>
      <c r="F400" s="10"/>
      <c r="G400" s="10"/>
      <c r="H400" s="10"/>
      <c r="I400" s="10"/>
      <c r="J400" s="10"/>
      <c r="K400" s="10"/>
      <c r="L400" s="117">
        <v>7.96E-5</v>
      </c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17">
        <v>7.98E-5</v>
      </c>
      <c r="F401" s="10"/>
      <c r="G401" s="10"/>
      <c r="H401" s="10"/>
      <c r="I401" s="10"/>
      <c r="J401" s="10"/>
      <c r="K401" s="10"/>
      <c r="L401" s="117">
        <v>7.98E-5</v>
      </c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17">
        <v>8.0E-5</v>
      </c>
      <c r="F402" s="10"/>
      <c r="G402" s="10"/>
      <c r="H402" s="10"/>
      <c r="I402" s="10"/>
      <c r="J402" s="10"/>
      <c r="K402" s="10"/>
      <c r="L402" s="117">
        <v>8.0E-5</v>
      </c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17">
        <v>8.02E-5</v>
      </c>
      <c r="F403" s="10"/>
      <c r="G403" s="10"/>
      <c r="H403" s="10"/>
      <c r="I403" s="10"/>
      <c r="J403" s="10"/>
      <c r="K403" s="10"/>
      <c r="L403" s="117">
        <v>8.02E-5</v>
      </c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17">
        <v>8.04E-5</v>
      </c>
      <c r="F404" s="10"/>
      <c r="G404" s="10"/>
      <c r="H404" s="10"/>
      <c r="I404" s="10"/>
      <c r="J404" s="10"/>
      <c r="K404" s="10"/>
      <c r="L404" s="117">
        <v>8.04E-5</v>
      </c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17">
        <v>8.06E-5</v>
      </c>
      <c r="F405" s="10"/>
      <c r="G405" s="10"/>
      <c r="H405" s="10"/>
      <c r="I405" s="10"/>
      <c r="J405" s="10"/>
      <c r="K405" s="10"/>
      <c r="L405" s="117">
        <v>8.06E-5</v>
      </c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17">
        <v>8.08E-5</v>
      </c>
      <c r="F406" s="10"/>
      <c r="G406" s="10"/>
      <c r="H406" s="10"/>
      <c r="I406" s="10"/>
      <c r="J406" s="10"/>
      <c r="K406" s="10"/>
      <c r="L406" s="117">
        <v>8.08E-5</v>
      </c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17">
        <v>8.1E-5</v>
      </c>
      <c r="F407" s="10"/>
      <c r="G407" s="10"/>
      <c r="H407" s="10"/>
      <c r="I407" s="10"/>
      <c r="J407" s="10"/>
      <c r="K407" s="10"/>
      <c r="L407" s="117">
        <v>8.1E-5</v>
      </c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17">
        <v>8.12E-5</v>
      </c>
      <c r="F408" s="10"/>
      <c r="G408" s="10"/>
      <c r="H408" s="10"/>
      <c r="I408" s="10"/>
      <c r="J408" s="10"/>
      <c r="K408" s="10"/>
      <c r="L408" s="117">
        <v>8.12E-5</v>
      </c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17">
        <v>8.14E-5</v>
      </c>
      <c r="F409" s="10"/>
      <c r="G409" s="10"/>
      <c r="H409" s="10"/>
      <c r="I409" s="10"/>
      <c r="J409" s="10"/>
      <c r="K409" s="10"/>
      <c r="L409" s="117">
        <v>8.14E-5</v>
      </c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17">
        <v>8.16E-5</v>
      </c>
      <c r="F410" s="10"/>
      <c r="G410" s="10"/>
      <c r="H410" s="10"/>
      <c r="I410" s="10"/>
      <c r="J410" s="10"/>
      <c r="K410" s="10"/>
      <c r="L410" s="117">
        <v>8.16E-5</v>
      </c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17">
        <v>8.18E-5</v>
      </c>
      <c r="F411" s="10"/>
      <c r="G411" s="10"/>
      <c r="H411" s="10"/>
      <c r="I411" s="10"/>
      <c r="J411" s="10"/>
      <c r="K411" s="10"/>
      <c r="L411" s="117">
        <v>8.18E-5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17">
        <v>8.2E-5</v>
      </c>
      <c r="F412" s="10"/>
      <c r="G412" s="10"/>
      <c r="H412" s="10"/>
      <c r="I412" s="10"/>
      <c r="J412" s="10"/>
      <c r="K412" s="10"/>
      <c r="L412" s="117">
        <v>8.2E-5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17">
        <v>8.22E-5</v>
      </c>
      <c r="F413" s="10"/>
      <c r="G413" s="10"/>
      <c r="H413" s="10"/>
      <c r="I413" s="10"/>
      <c r="J413" s="10"/>
      <c r="K413" s="10"/>
      <c r="L413" s="117">
        <v>8.22E-5</v>
      </c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17">
        <v>8.24E-5</v>
      </c>
      <c r="F414" s="10"/>
      <c r="G414" s="10"/>
      <c r="H414" s="10"/>
      <c r="I414" s="10"/>
      <c r="J414" s="10"/>
      <c r="K414" s="10"/>
      <c r="L414" s="117">
        <v>8.24E-5</v>
      </c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17">
        <v>8.26E-5</v>
      </c>
      <c r="F415" s="10"/>
      <c r="G415" s="10"/>
      <c r="H415" s="10"/>
      <c r="I415" s="10"/>
      <c r="J415" s="10"/>
      <c r="K415" s="10"/>
      <c r="L415" s="117">
        <v>8.26E-5</v>
      </c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17">
        <v>8.28E-5</v>
      </c>
      <c r="F416" s="10"/>
      <c r="G416" s="10"/>
      <c r="H416" s="10"/>
      <c r="I416" s="10"/>
      <c r="J416" s="10"/>
      <c r="K416" s="10"/>
      <c r="L416" s="117">
        <v>8.28E-5</v>
      </c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17">
        <v>8.3E-5</v>
      </c>
      <c r="F417" s="10"/>
      <c r="G417" s="10"/>
      <c r="H417" s="10"/>
      <c r="I417" s="10"/>
      <c r="J417" s="10"/>
      <c r="K417" s="10"/>
      <c r="L417" s="117">
        <v>8.3E-5</v>
      </c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17">
        <v>8.32E-5</v>
      </c>
      <c r="F418" s="10"/>
      <c r="G418" s="10"/>
      <c r="H418" s="10"/>
      <c r="I418" s="10"/>
      <c r="J418" s="10"/>
      <c r="K418" s="10"/>
      <c r="L418" s="117">
        <v>8.32E-5</v>
      </c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17">
        <v>8.34E-5</v>
      </c>
      <c r="F419" s="10"/>
      <c r="G419" s="10"/>
      <c r="H419" s="10"/>
      <c r="I419" s="10"/>
      <c r="J419" s="10"/>
      <c r="K419" s="10"/>
      <c r="L419" s="117">
        <v>8.34E-5</v>
      </c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17">
        <v>8.36E-5</v>
      </c>
      <c r="F420" s="10"/>
      <c r="G420" s="10"/>
      <c r="H420" s="10"/>
      <c r="I420" s="10"/>
      <c r="J420" s="10"/>
      <c r="K420" s="10"/>
      <c r="L420" s="117">
        <v>8.36E-5</v>
      </c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17">
        <v>8.38E-5</v>
      </c>
      <c r="F421" s="10"/>
      <c r="G421" s="10"/>
      <c r="H421" s="10"/>
      <c r="I421" s="10"/>
      <c r="J421" s="10"/>
      <c r="K421" s="10"/>
      <c r="L421" s="117">
        <v>8.38E-5</v>
      </c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17">
        <v>8.4E-5</v>
      </c>
      <c r="F422" s="10"/>
      <c r="G422" s="10"/>
      <c r="H422" s="10"/>
      <c r="I422" s="10"/>
      <c r="J422" s="10"/>
      <c r="K422" s="10"/>
      <c r="L422" s="117">
        <v>8.4E-5</v>
      </c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17">
        <v>8.42E-5</v>
      </c>
      <c r="F423" s="10"/>
      <c r="G423" s="10"/>
      <c r="H423" s="10"/>
      <c r="I423" s="10"/>
      <c r="J423" s="10"/>
      <c r="K423" s="10"/>
      <c r="L423" s="117">
        <v>8.42E-5</v>
      </c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17">
        <v>8.44E-5</v>
      </c>
      <c r="F424" s="10"/>
      <c r="G424" s="10"/>
      <c r="H424" s="10"/>
      <c r="I424" s="10"/>
      <c r="J424" s="10"/>
      <c r="K424" s="10"/>
      <c r="L424" s="117">
        <v>8.44E-5</v>
      </c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17">
        <v>8.46E-5</v>
      </c>
      <c r="F425" s="10"/>
      <c r="G425" s="10"/>
      <c r="H425" s="10"/>
      <c r="I425" s="10"/>
      <c r="J425" s="10"/>
      <c r="K425" s="10"/>
      <c r="L425" s="117">
        <v>8.46E-5</v>
      </c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17">
        <v>8.48E-5</v>
      </c>
      <c r="F426" s="10"/>
      <c r="G426" s="10"/>
      <c r="H426" s="10"/>
      <c r="I426" s="10"/>
      <c r="J426" s="10"/>
      <c r="K426" s="10"/>
      <c r="L426" s="117">
        <v>8.48E-5</v>
      </c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17">
        <v>8.5E-5</v>
      </c>
      <c r="F427" s="10"/>
      <c r="G427" s="10"/>
      <c r="H427" s="10"/>
      <c r="I427" s="10"/>
      <c r="J427" s="10"/>
      <c r="K427" s="10"/>
      <c r="L427" s="117">
        <v>8.5E-5</v>
      </c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17">
        <v>8.52E-5</v>
      </c>
      <c r="F428" s="10"/>
      <c r="G428" s="10"/>
      <c r="H428" s="10"/>
      <c r="I428" s="10"/>
      <c r="J428" s="10"/>
      <c r="K428" s="10"/>
      <c r="L428" s="117">
        <v>8.52E-5</v>
      </c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17">
        <v>8.54E-5</v>
      </c>
      <c r="F429" s="10"/>
      <c r="G429" s="10"/>
      <c r="H429" s="10"/>
      <c r="I429" s="10"/>
      <c r="J429" s="10"/>
      <c r="K429" s="10"/>
      <c r="L429" s="117">
        <v>8.54E-5</v>
      </c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17">
        <v>8.56E-5</v>
      </c>
      <c r="F430" s="10"/>
      <c r="G430" s="10"/>
      <c r="H430" s="10"/>
      <c r="I430" s="10"/>
      <c r="J430" s="10"/>
      <c r="K430" s="10"/>
      <c r="L430" s="117">
        <v>8.56E-5</v>
      </c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17">
        <v>8.58E-5</v>
      </c>
      <c r="F431" s="10"/>
      <c r="G431" s="10"/>
      <c r="H431" s="10"/>
      <c r="I431" s="10"/>
      <c r="J431" s="10"/>
      <c r="K431" s="10"/>
      <c r="L431" s="117">
        <v>8.58E-5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17">
        <v>8.6E-5</v>
      </c>
      <c r="F432" s="10"/>
      <c r="G432" s="10"/>
      <c r="H432" s="10"/>
      <c r="I432" s="10"/>
      <c r="J432" s="10"/>
      <c r="K432" s="10"/>
      <c r="L432" s="117">
        <v>8.6E-5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17">
        <v>8.62E-5</v>
      </c>
      <c r="F433" s="10"/>
      <c r="G433" s="10"/>
      <c r="H433" s="10"/>
      <c r="I433" s="10"/>
      <c r="J433" s="10"/>
      <c r="K433" s="10"/>
      <c r="L433" s="117">
        <v>8.62E-5</v>
      </c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17">
        <v>8.64E-5</v>
      </c>
      <c r="F434" s="10"/>
      <c r="G434" s="10"/>
      <c r="H434" s="10"/>
      <c r="I434" s="10"/>
      <c r="J434" s="10"/>
      <c r="K434" s="10"/>
      <c r="L434" s="117">
        <v>8.64E-5</v>
      </c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17">
        <v>8.66E-5</v>
      </c>
      <c r="F435" s="10"/>
      <c r="G435" s="10"/>
      <c r="H435" s="10"/>
      <c r="I435" s="10"/>
      <c r="J435" s="10"/>
      <c r="K435" s="10"/>
      <c r="L435" s="117">
        <v>8.66E-5</v>
      </c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17">
        <v>8.68E-5</v>
      </c>
      <c r="F436" s="10"/>
      <c r="G436" s="10"/>
      <c r="H436" s="10"/>
      <c r="I436" s="10"/>
      <c r="J436" s="10"/>
      <c r="K436" s="10"/>
      <c r="L436" s="117">
        <v>8.68E-5</v>
      </c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17">
        <v>8.7E-5</v>
      </c>
      <c r="F437" s="10"/>
      <c r="G437" s="10"/>
      <c r="H437" s="10"/>
      <c r="I437" s="10"/>
      <c r="J437" s="10"/>
      <c r="K437" s="10"/>
      <c r="L437" s="117">
        <v>8.7E-5</v>
      </c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17">
        <v>8.72E-5</v>
      </c>
      <c r="F438" s="10"/>
      <c r="G438" s="10"/>
      <c r="H438" s="10"/>
      <c r="I438" s="10"/>
      <c r="J438" s="10"/>
      <c r="K438" s="10"/>
      <c r="L438" s="117">
        <v>8.72E-5</v>
      </c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17">
        <v>8.74E-5</v>
      </c>
      <c r="F439" s="10"/>
      <c r="G439" s="10"/>
      <c r="H439" s="10"/>
      <c r="I439" s="10"/>
      <c r="J439" s="10"/>
      <c r="K439" s="10"/>
      <c r="L439" s="117">
        <v>8.74E-5</v>
      </c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17">
        <v>8.76E-5</v>
      </c>
      <c r="F440" s="10"/>
      <c r="G440" s="10"/>
      <c r="H440" s="10"/>
      <c r="I440" s="10"/>
      <c r="J440" s="10"/>
      <c r="K440" s="10"/>
      <c r="L440" s="117">
        <v>8.76E-5</v>
      </c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17">
        <v>8.78E-5</v>
      </c>
      <c r="F441" s="10"/>
      <c r="G441" s="10"/>
      <c r="H441" s="10"/>
      <c r="I441" s="10"/>
      <c r="J441" s="10"/>
      <c r="K441" s="10"/>
      <c r="L441" s="117">
        <v>8.78E-5</v>
      </c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17">
        <v>8.8E-5</v>
      </c>
      <c r="F442" s="10"/>
      <c r="G442" s="10"/>
      <c r="H442" s="10"/>
      <c r="I442" s="10"/>
      <c r="J442" s="10"/>
      <c r="K442" s="10"/>
      <c r="L442" s="117">
        <v>8.8E-5</v>
      </c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17">
        <v>8.82E-5</v>
      </c>
      <c r="F443" s="10"/>
      <c r="G443" s="10"/>
      <c r="H443" s="10"/>
      <c r="I443" s="10"/>
      <c r="J443" s="10"/>
      <c r="K443" s="10"/>
      <c r="L443" s="117">
        <v>8.82E-5</v>
      </c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17">
        <v>8.84E-5</v>
      </c>
      <c r="F444" s="10"/>
      <c r="G444" s="10"/>
      <c r="H444" s="10"/>
      <c r="I444" s="10"/>
      <c r="J444" s="10"/>
      <c r="K444" s="10"/>
      <c r="L444" s="117">
        <v>8.84E-5</v>
      </c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17">
        <v>8.86E-5</v>
      </c>
      <c r="F445" s="10"/>
      <c r="G445" s="10"/>
      <c r="H445" s="10"/>
      <c r="I445" s="10"/>
      <c r="J445" s="10"/>
      <c r="K445" s="10"/>
      <c r="L445" s="117">
        <v>8.86E-5</v>
      </c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17">
        <v>8.88E-5</v>
      </c>
      <c r="F446" s="10"/>
      <c r="G446" s="10"/>
      <c r="H446" s="10"/>
      <c r="I446" s="10"/>
      <c r="J446" s="10"/>
      <c r="K446" s="10"/>
      <c r="L446" s="117">
        <v>8.88E-5</v>
      </c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17">
        <v>8.9E-5</v>
      </c>
      <c r="F447" s="10"/>
      <c r="G447" s="10"/>
      <c r="H447" s="10"/>
      <c r="I447" s="10"/>
      <c r="J447" s="10"/>
      <c r="K447" s="10"/>
      <c r="L447" s="117">
        <v>8.9E-5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17">
        <v>8.92E-5</v>
      </c>
      <c r="F448" s="10"/>
      <c r="G448" s="10"/>
      <c r="H448" s="10"/>
      <c r="I448" s="10"/>
      <c r="J448" s="10"/>
      <c r="K448" s="10"/>
      <c r="L448" s="117">
        <v>8.92E-5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17">
        <v>8.94E-5</v>
      </c>
      <c r="F449" s="10"/>
      <c r="G449" s="10"/>
      <c r="H449" s="10"/>
      <c r="I449" s="10"/>
      <c r="J449" s="10"/>
      <c r="K449" s="10"/>
      <c r="L449" s="117">
        <v>8.94E-5</v>
      </c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17">
        <v>8.96E-5</v>
      </c>
      <c r="F450" s="10"/>
      <c r="G450" s="10"/>
      <c r="H450" s="10"/>
      <c r="I450" s="10"/>
      <c r="J450" s="10"/>
      <c r="K450" s="10"/>
      <c r="L450" s="117">
        <v>8.96E-5</v>
      </c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17">
        <v>8.98E-5</v>
      </c>
      <c r="F451" s="10"/>
      <c r="G451" s="10"/>
      <c r="H451" s="10"/>
      <c r="I451" s="10"/>
      <c r="J451" s="10"/>
      <c r="K451" s="10"/>
      <c r="L451" s="117">
        <v>8.98E-5</v>
      </c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17">
        <v>9.0E-5</v>
      </c>
      <c r="F452" s="10"/>
      <c r="G452" s="10"/>
      <c r="H452" s="10"/>
      <c r="I452" s="10"/>
      <c r="J452" s="10"/>
      <c r="K452" s="10"/>
      <c r="L452" s="117">
        <v>9.0E-5</v>
      </c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17">
        <v>9.02E-5</v>
      </c>
      <c r="F453" s="10"/>
      <c r="G453" s="10"/>
      <c r="H453" s="10"/>
      <c r="I453" s="10"/>
      <c r="J453" s="10"/>
      <c r="K453" s="10"/>
      <c r="L453" s="117">
        <v>9.02E-5</v>
      </c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17">
        <v>9.04E-5</v>
      </c>
      <c r="F454" s="10"/>
      <c r="G454" s="10"/>
      <c r="H454" s="10"/>
      <c r="I454" s="10"/>
      <c r="J454" s="10"/>
      <c r="K454" s="10"/>
      <c r="L454" s="117">
        <v>9.04E-5</v>
      </c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17">
        <v>9.06E-5</v>
      </c>
      <c r="F455" s="10"/>
      <c r="G455" s="10"/>
      <c r="H455" s="10"/>
      <c r="I455" s="10"/>
      <c r="J455" s="10"/>
      <c r="K455" s="10"/>
      <c r="L455" s="117">
        <v>9.06E-5</v>
      </c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17">
        <v>9.08E-5</v>
      </c>
      <c r="F456" s="10"/>
      <c r="G456" s="10"/>
      <c r="H456" s="10"/>
      <c r="I456" s="10"/>
      <c r="J456" s="10"/>
      <c r="K456" s="10"/>
      <c r="L456" s="117">
        <v>9.08E-5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17">
        <v>9.1E-5</v>
      </c>
      <c r="F457" s="10"/>
      <c r="G457" s="10"/>
      <c r="H457" s="10"/>
      <c r="I457" s="10"/>
      <c r="J457" s="10"/>
      <c r="K457" s="10"/>
      <c r="L457" s="117">
        <v>9.1E-5</v>
      </c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17">
        <v>9.12E-5</v>
      </c>
      <c r="F458" s="10"/>
      <c r="G458" s="10"/>
      <c r="H458" s="10"/>
      <c r="I458" s="10"/>
      <c r="J458" s="10"/>
      <c r="K458" s="10"/>
      <c r="L458" s="117">
        <v>9.12E-5</v>
      </c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17">
        <v>9.14E-5</v>
      </c>
      <c r="F459" s="10"/>
      <c r="G459" s="10"/>
      <c r="H459" s="10"/>
      <c r="I459" s="10"/>
      <c r="J459" s="10"/>
      <c r="K459" s="10"/>
      <c r="L459" s="117">
        <v>9.14E-5</v>
      </c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17">
        <v>9.16E-5</v>
      </c>
      <c r="F460" s="10"/>
      <c r="G460" s="10"/>
      <c r="H460" s="10"/>
      <c r="I460" s="10"/>
      <c r="J460" s="10"/>
      <c r="K460" s="10"/>
      <c r="L460" s="117">
        <v>9.16E-5</v>
      </c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17">
        <v>9.18E-5</v>
      </c>
      <c r="F461" s="10"/>
      <c r="G461" s="10"/>
      <c r="H461" s="10"/>
      <c r="I461" s="10"/>
      <c r="J461" s="10"/>
      <c r="K461" s="10"/>
      <c r="L461" s="117">
        <v>9.18E-5</v>
      </c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17">
        <v>9.2E-5</v>
      </c>
      <c r="F462" s="10"/>
      <c r="G462" s="10"/>
      <c r="H462" s="10"/>
      <c r="I462" s="10"/>
      <c r="J462" s="10"/>
      <c r="K462" s="10"/>
      <c r="L462" s="117">
        <v>9.2E-5</v>
      </c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17">
        <v>9.22E-5</v>
      </c>
      <c r="F463" s="10"/>
      <c r="G463" s="10"/>
      <c r="H463" s="10"/>
      <c r="I463" s="10"/>
      <c r="J463" s="10"/>
      <c r="K463" s="10"/>
      <c r="L463" s="117">
        <v>9.22E-5</v>
      </c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17">
        <v>9.24E-5</v>
      </c>
      <c r="F464" s="10"/>
      <c r="G464" s="10"/>
      <c r="H464" s="10"/>
      <c r="I464" s="10"/>
      <c r="J464" s="10"/>
      <c r="K464" s="10"/>
      <c r="L464" s="117">
        <v>9.24E-5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17">
        <v>9.26E-5</v>
      </c>
      <c r="F465" s="10"/>
      <c r="G465" s="10"/>
      <c r="H465" s="10"/>
      <c r="I465" s="10"/>
      <c r="J465" s="10"/>
      <c r="K465" s="10"/>
      <c r="L465" s="117">
        <v>9.26E-5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17">
        <v>9.28E-5</v>
      </c>
      <c r="F466" s="10"/>
      <c r="G466" s="10"/>
      <c r="H466" s="10"/>
      <c r="I466" s="10"/>
      <c r="J466" s="10"/>
      <c r="K466" s="10"/>
      <c r="L466" s="117">
        <v>9.28E-5</v>
      </c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17">
        <v>9.3E-5</v>
      </c>
      <c r="F467" s="10"/>
      <c r="G467" s="10"/>
      <c r="H467" s="10"/>
      <c r="I467" s="10"/>
      <c r="J467" s="10"/>
      <c r="K467" s="10"/>
      <c r="L467" s="117">
        <v>9.3E-5</v>
      </c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17">
        <v>9.32E-5</v>
      </c>
      <c r="F468" s="10"/>
      <c r="G468" s="10"/>
      <c r="H468" s="10"/>
      <c r="I468" s="10"/>
      <c r="J468" s="10"/>
      <c r="K468" s="10"/>
      <c r="L468" s="117">
        <v>9.32E-5</v>
      </c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17">
        <v>9.34E-5</v>
      </c>
      <c r="F469" s="10"/>
      <c r="G469" s="10"/>
      <c r="H469" s="10"/>
      <c r="I469" s="10"/>
      <c r="J469" s="10"/>
      <c r="K469" s="10"/>
      <c r="L469" s="117">
        <v>9.34E-5</v>
      </c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17">
        <v>9.36E-5</v>
      </c>
      <c r="F470" s="10"/>
      <c r="G470" s="10"/>
      <c r="H470" s="10"/>
      <c r="I470" s="10"/>
      <c r="J470" s="10"/>
      <c r="K470" s="10"/>
      <c r="L470" s="117">
        <v>9.36E-5</v>
      </c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17">
        <v>9.38E-5</v>
      </c>
      <c r="F471" s="10"/>
      <c r="G471" s="10"/>
      <c r="H471" s="10"/>
      <c r="I471" s="10"/>
      <c r="J471" s="10"/>
      <c r="K471" s="10"/>
      <c r="L471" s="117">
        <v>9.38E-5</v>
      </c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17">
        <v>9.4E-5</v>
      </c>
      <c r="F472" s="10"/>
      <c r="G472" s="10"/>
      <c r="H472" s="10"/>
      <c r="I472" s="10"/>
      <c r="J472" s="10"/>
      <c r="K472" s="10"/>
      <c r="L472" s="117">
        <v>9.4E-5</v>
      </c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17">
        <v>9.42E-5</v>
      </c>
      <c r="F473" s="10"/>
      <c r="G473" s="10"/>
      <c r="H473" s="10"/>
      <c r="I473" s="10"/>
      <c r="J473" s="10"/>
      <c r="K473" s="10"/>
      <c r="L473" s="117">
        <v>9.42E-5</v>
      </c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17">
        <v>9.44E-5</v>
      </c>
      <c r="F474" s="10"/>
      <c r="G474" s="10"/>
      <c r="H474" s="10"/>
      <c r="I474" s="10"/>
      <c r="J474" s="10"/>
      <c r="K474" s="10"/>
      <c r="L474" s="117">
        <v>9.44E-5</v>
      </c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17">
        <v>9.46E-5</v>
      </c>
      <c r="F475" s="10"/>
      <c r="G475" s="10"/>
      <c r="H475" s="10"/>
      <c r="I475" s="10"/>
      <c r="J475" s="10"/>
      <c r="K475" s="10"/>
      <c r="L475" s="117">
        <v>9.46E-5</v>
      </c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17">
        <v>9.48E-5</v>
      </c>
      <c r="F476" s="10"/>
      <c r="G476" s="10"/>
      <c r="H476" s="10"/>
      <c r="I476" s="10"/>
      <c r="J476" s="10"/>
      <c r="K476" s="10"/>
      <c r="L476" s="117">
        <v>9.48E-5</v>
      </c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17">
        <v>9.5E-5</v>
      </c>
      <c r="F477" s="10"/>
      <c r="G477" s="10"/>
      <c r="H477" s="10"/>
      <c r="I477" s="10"/>
      <c r="J477" s="10"/>
      <c r="K477" s="10"/>
      <c r="L477" s="117">
        <v>9.5E-5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17">
        <v>9.52E-5</v>
      </c>
      <c r="F478" s="10"/>
      <c r="G478" s="10"/>
      <c r="H478" s="10"/>
      <c r="I478" s="10"/>
      <c r="J478" s="10"/>
      <c r="K478" s="10"/>
      <c r="L478" s="117">
        <v>9.52E-5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17">
        <v>9.54E-5</v>
      </c>
      <c r="F479" s="10"/>
      <c r="G479" s="10"/>
      <c r="H479" s="10"/>
      <c r="I479" s="10"/>
      <c r="J479" s="10"/>
      <c r="K479" s="10"/>
      <c r="L479" s="117">
        <v>9.54E-5</v>
      </c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17">
        <v>9.56E-5</v>
      </c>
      <c r="F480" s="10"/>
      <c r="G480" s="10"/>
      <c r="H480" s="10"/>
      <c r="I480" s="10"/>
      <c r="J480" s="10"/>
      <c r="K480" s="10"/>
      <c r="L480" s="117">
        <v>9.56E-5</v>
      </c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17">
        <v>9.58E-5</v>
      </c>
      <c r="F481" s="10"/>
      <c r="G481" s="10"/>
      <c r="H481" s="10"/>
      <c r="I481" s="10"/>
      <c r="J481" s="10"/>
      <c r="K481" s="10"/>
      <c r="L481" s="117">
        <v>9.58E-5</v>
      </c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17">
        <v>9.6E-5</v>
      </c>
      <c r="F482" s="10"/>
      <c r="G482" s="10"/>
      <c r="H482" s="10"/>
      <c r="I482" s="10"/>
      <c r="J482" s="10"/>
      <c r="K482" s="10"/>
      <c r="L482" s="117">
        <v>9.6E-5</v>
      </c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17">
        <v>9.62E-5</v>
      </c>
      <c r="F483" s="10"/>
      <c r="G483" s="10"/>
      <c r="H483" s="10"/>
      <c r="I483" s="10"/>
      <c r="J483" s="10"/>
      <c r="K483" s="10"/>
      <c r="L483" s="117">
        <v>9.62E-5</v>
      </c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17">
        <v>9.64E-5</v>
      </c>
      <c r="F484" s="10"/>
      <c r="G484" s="10"/>
      <c r="H484" s="10"/>
      <c r="I484" s="10"/>
      <c r="J484" s="10"/>
      <c r="K484" s="10"/>
      <c r="L484" s="117">
        <v>9.64E-5</v>
      </c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17">
        <v>9.66E-5</v>
      </c>
      <c r="F485" s="10"/>
      <c r="G485" s="10"/>
      <c r="H485" s="10"/>
      <c r="I485" s="10"/>
      <c r="J485" s="10"/>
      <c r="K485" s="10"/>
      <c r="L485" s="117">
        <v>9.66E-5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17">
        <v>9.68E-5</v>
      </c>
      <c r="F486" s="10"/>
      <c r="G486" s="10"/>
      <c r="H486" s="10"/>
      <c r="I486" s="10"/>
      <c r="J486" s="10"/>
      <c r="K486" s="10"/>
      <c r="L486" s="117">
        <v>9.68E-5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17">
        <v>9.7E-5</v>
      </c>
      <c r="F487" s="10"/>
      <c r="G487" s="10"/>
      <c r="H487" s="10"/>
      <c r="I487" s="10"/>
      <c r="J487" s="10"/>
      <c r="K487" s="10"/>
      <c r="L487" s="117">
        <v>9.7E-5</v>
      </c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17">
        <v>9.72E-5</v>
      </c>
      <c r="F488" s="10"/>
      <c r="G488" s="10"/>
      <c r="H488" s="10"/>
      <c r="I488" s="10"/>
      <c r="J488" s="10"/>
      <c r="K488" s="10"/>
      <c r="L488" s="117">
        <v>9.72E-5</v>
      </c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17">
        <v>9.74E-5</v>
      </c>
      <c r="F489" s="10"/>
      <c r="G489" s="10"/>
      <c r="H489" s="10"/>
      <c r="I489" s="10"/>
      <c r="J489" s="10"/>
      <c r="K489" s="10"/>
      <c r="L489" s="117">
        <v>9.74E-5</v>
      </c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17">
        <v>9.76E-5</v>
      </c>
      <c r="F490" s="10"/>
      <c r="G490" s="10"/>
      <c r="H490" s="10"/>
      <c r="I490" s="10"/>
      <c r="J490" s="10"/>
      <c r="K490" s="10"/>
      <c r="L490" s="117">
        <v>9.76E-5</v>
      </c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17">
        <v>9.78E-5</v>
      </c>
      <c r="F491" s="10"/>
      <c r="G491" s="10"/>
      <c r="H491" s="10"/>
      <c r="I491" s="10"/>
      <c r="J491" s="10"/>
      <c r="K491" s="10"/>
      <c r="L491" s="117">
        <v>9.78E-5</v>
      </c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17">
        <v>9.8E-5</v>
      </c>
      <c r="F492" s="10"/>
      <c r="G492" s="10"/>
      <c r="H492" s="10"/>
      <c r="I492" s="10"/>
      <c r="J492" s="10"/>
      <c r="K492" s="10"/>
      <c r="L492" s="117">
        <v>9.8E-5</v>
      </c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17">
        <v>9.82E-5</v>
      </c>
      <c r="F493" s="10"/>
      <c r="G493" s="10"/>
      <c r="H493" s="10"/>
      <c r="I493" s="10"/>
      <c r="J493" s="10"/>
      <c r="K493" s="10"/>
      <c r="L493" s="117">
        <v>9.82E-5</v>
      </c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17">
        <v>9.84E-5</v>
      </c>
      <c r="F494" s="10"/>
      <c r="G494" s="10"/>
      <c r="H494" s="10"/>
      <c r="I494" s="10"/>
      <c r="J494" s="10"/>
      <c r="K494" s="10"/>
      <c r="L494" s="117">
        <v>9.84E-5</v>
      </c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17">
        <v>9.86E-5</v>
      </c>
      <c r="F495" s="10"/>
      <c r="G495" s="10"/>
      <c r="H495" s="10"/>
      <c r="I495" s="10"/>
      <c r="J495" s="10"/>
      <c r="K495" s="10"/>
      <c r="L495" s="117">
        <v>9.86E-5</v>
      </c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17">
        <v>9.88E-5</v>
      </c>
      <c r="F496" s="10"/>
      <c r="G496" s="10"/>
      <c r="H496" s="10"/>
      <c r="I496" s="10"/>
      <c r="J496" s="10"/>
      <c r="K496" s="10"/>
      <c r="L496" s="117">
        <v>9.88E-5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17">
        <v>9.9E-5</v>
      </c>
      <c r="F497" s="10"/>
      <c r="G497" s="10"/>
      <c r="H497" s="10"/>
      <c r="I497" s="10"/>
      <c r="J497" s="10"/>
      <c r="K497" s="10"/>
      <c r="L497" s="117">
        <v>9.9E-5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17">
        <v>9.92E-5</v>
      </c>
      <c r="F498" s="10"/>
      <c r="G498" s="10"/>
      <c r="H498" s="10"/>
      <c r="I498" s="10"/>
      <c r="J498" s="10"/>
      <c r="K498" s="10"/>
      <c r="L498" s="117">
        <v>9.92E-5</v>
      </c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17">
        <v>9.94E-5</v>
      </c>
      <c r="F499" s="10"/>
      <c r="G499" s="10"/>
      <c r="H499" s="10"/>
      <c r="I499" s="10"/>
      <c r="J499" s="10"/>
      <c r="K499" s="10"/>
      <c r="L499" s="117">
        <v>9.94E-5</v>
      </c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17">
        <v>9.96E-5</v>
      </c>
      <c r="F500" s="10"/>
      <c r="G500" s="10"/>
      <c r="H500" s="10"/>
      <c r="I500" s="10"/>
      <c r="J500" s="10"/>
      <c r="K500" s="10"/>
      <c r="L500" s="117">
        <v>9.96E-5</v>
      </c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17">
        <v>9.98E-5</v>
      </c>
      <c r="F501" s="10"/>
      <c r="G501" s="10"/>
      <c r="H501" s="10"/>
      <c r="I501" s="10"/>
      <c r="J501" s="10"/>
      <c r="K501" s="10"/>
      <c r="L501" s="117">
        <v>9.98E-5</v>
      </c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17">
        <v>1.0E-4</v>
      </c>
      <c r="F502" s="10"/>
      <c r="G502" s="10"/>
      <c r="H502" s="10"/>
      <c r="I502" s="10"/>
      <c r="J502" s="10"/>
      <c r="K502" s="10"/>
      <c r="L502" s="117">
        <v>1.0E-4</v>
      </c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17">
        <v>1.002E-4</v>
      </c>
      <c r="F503" s="10"/>
      <c r="G503" s="10"/>
      <c r="H503" s="10"/>
      <c r="I503" s="10"/>
      <c r="J503" s="10"/>
      <c r="K503" s="10"/>
      <c r="L503" s="117">
        <v>1.002E-4</v>
      </c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17">
        <v>1.004E-4</v>
      </c>
      <c r="F504" s="10"/>
      <c r="G504" s="10"/>
      <c r="H504" s="10"/>
      <c r="I504" s="10"/>
      <c r="J504" s="10"/>
      <c r="K504" s="10"/>
      <c r="L504" s="117">
        <v>1.004E-4</v>
      </c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17">
        <v>1.006E-4</v>
      </c>
      <c r="F505" s="10"/>
      <c r="G505" s="10"/>
      <c r="H505" s="10"/>
      <c r="I505" s="10"/>
      <c r="J505" s="10"/>
      <c r="K505" s="10"/>
      <c r="L505" s="117">
        <v>1.006E-4</v>
      </c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17">
        <v>1.008E-4</v>
      </c>
      <c r="F506" s="10"/>
      <c r="G506" s="10"/>
      <c r="H506" s="10"/>
      <c r="I506" s="10"/>
      <c r="J506" s="10"/>
      <c r="K506" s="10"/>
      <c r="L506" s="117">
        <v>1.008E-4</v>
      </c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17">
        <v>1.01E-4</v>
      </c>
      <c r="F507" s="10"/>
      <c r="G507" s="10"/>
      <c r="H507" s="10"/>
      <c r="I507" s="10"/>
      <c r="J507" s="10"/>
      <c r="K507" s="10"/>
      <c r="L507" s="117">
        <v>1.01E-4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17">
        <v>1.012E-4</v>
      </c>
      <c r="F508" s="10"/>
      <c r="G508" s="10"/>
      <c r="H508" s="10"/>
      <c r="I508" s="10"/>
      <c r="J508" s="10"/>
      <c r="K508" s="10"/>
      <c r="L508" s="117">
        <v>1.012E-4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17">
        <v>1.014E-4</v>
      </c>
      <c r="F509" s="10"/>
      <c r="G509" s="10"/>
      <c r="H509" s="10"/>
      <c r="I509" s="10"/>
      <c r="J509" s="10"/>
      <c r="K509" s="10"/>
      <c r="L509" s="117">
        <v>1.014E-4</v>
      </c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17">
        <v>1.016E-4</v>
      </c>
      <c r="F510" s="10"/>
      <c r="G510" s="10"/>
      <c r="H510" s="10"/>
      <c r="I510" s="10"/>
      <c r="J510" s="10"/>
      <c r="K510" s="10"/>
      <c r="L510" s="117">
        <v>1.016E-4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17">
        <v>1.018E-4</v>
      </c>
      <c r="F511" s="10"/>
      <c r="G511" s="10"/>
      <c r="H511" s="10"/>
      <c r="I511" s="10"/>
      <c r="J511" s="10"/>
      <c r="K511" s="10"/>
      <c r="L511" s="117">
        <v>1.018E-4</v>
      </c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17">
        <v>1.02E-4</v>
      </c>
      <c r="F512" s="10"/>
      <c r="G512" s="10"/>
      <c r="H512" s="10"/>
      <c r="I512" s="10"/>
      <c r="J512" s="10"/>
      <c r="K512" s="10"/>
      <c r="L512" s="117">
        <v>1.02E-4</v>
      </c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17">
        <v>1.022E-4</v>
      </c>
      <c r="F513" s="10"/>
      <c r="G513" s="10"/>
      <c r="H513" s="10"/>
      <c r="I513" s="10"/>
      <c r="J513" s="10"/>
      <c r="K513" s="10"/>
      <c r="L513" s="117">
        <v>1.022E-4</v>
      </c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21"/>
      <c r="F514" s="10"/>
      <c r="G514" s="10"/>
      <c r="H514" s="10"/>
      <c r="I514" s="10"/>
      <c r="J514" s="10"/>
      <c r="K514" s="10"/>
      <c r="L514" s="21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21"/>
      <c r="B515" s="118">
        <v>2.0</v>
      </c>
      <c r="C515" s="118">
        <v>2.0</v>
      </c>
      <c r="D515" s="118">
        <v>2.0</v>
      </c>
      <c r="E515" s="118">
        <v>2.0</v>
      </c>
      <c r="F515" s="10"/>
      <c r="G515" s="10"/>
      <c r="H515" s="10"/>
      <c r="I515" s="10"/>
      <c r="J515" s="10"/>
      <c r="K515" s="10"/>
      <c r="L515" s="21"/>
      <c r="M515" s="118">
        <v>2.0</v>
      </c>
      <c r="N515" s="118">
        <v>2.0</v>
      </c>
      <c r="O515" s="118">
        <v>2.0</v>
      </c>
      <c r="P515" s="118">
        <v>2.0</v>
      </c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21"/>
      <c r="B516" s="118">
        <v>1000.0</v>
      </c>
      <c r="C516" s="118">
        <v>1500.0</v>
      </c>
      <c r="D516" s="118">
        <v>2000.0</v>
      </c>
      <c r="E516" s="118">
        <v>2500.0</v>
      </c>
      <c r="F516" s="10"/>
      <c r="G516" s="10"/>
      <c r="H516" s="10"/>
      <c r="I516" s="10"/>
      <c r="J516" s="10"/>
      <c r="K516" s="10"/>
      <c r="L516" s="21"/>
      <c r="M516" s="118">
        <v>1000.0</v>
      </c>
      <c r="N516" s="118">
        <v>1500.0</v>
      </c>
      <c r="O516" s="118">
        <v>2000.0</v>
      </c>
      <c r="P516" s="118">
        <v>2500.0</v>
      </c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21"/>
      <c r="B517" s="118">
        <v>2.0</v>
      </c>
      <c r="C517" s="118">
        <v>2.0</v>
      </c>
      <c r="D517" s="118">
        <v>2.0</v>
      </c>
      <c r="E517" s="118">
        <v>2.0</v>
      </c>
      <c r="F517" s="10"/>
      <c r="G517" s="10"/>
      <c r="H517" s="10"/>
      <c r="I517" s="10"/>
      <c r="J517" s="10"/>
      <c r="K517" s="10"/>
      <c r="L517" s="21"/>
      <c r="M517" s="118">
        <v>2.0</v>
      </c>
      <c r="N517" s="118">
        <v>2.0</v>
      </c>
      <c r="O517" s="118">
        <v>2.0</v>
      </c>
      <c r="P517" s="118">
        <v>2.0</v>
      </c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F518" s="10"/>
      <c r="G518" s="10"/>
      <c r="H518" s="10"/>
      <c r="I518" s="10"/>
      <c r="J518" s="10"/>
      <c r="K518" s="10"/>
      <c r="L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F519" s="10"/>
      <c r="G519" s="10"/>
      <c r="H519" s="10"/>
      <c r="I519" s="10"/>
      <c r="J519" s="10"/>
      <c r="K519" s="10"/>
      <c r="L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E520" s="10"/>
      <c r="F520" s="10"/>
      <c r="G520" s="10"/>
      <c r="H520" s="10"/>
      <c r="I520" s="10"/>
      <c r="J520" s="10"/>
      <c r="K520" s="10"/>
      <c r="L520" s="10"/>
      <c r="O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C521" s="10"/>
      <c r="E521" s="10"/>
      <c r="F521" s="10"/>
      <c r="G521" s="10"/>
      <c r="H521" s="10"/>
      <c r="I521" s="10"/>
      <c r="J521" s="10"/>
      <c r="K521" s="10"/>
      <c r="L521" s="10"/>
      <c r="O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C522" s="10"/>
      <c r="E522" s="10"/>
      <c r="F522" s="10"/>
      <c r="G522" s="10"/>
      <c r="H522" s="10"/>
      <c r="I522" s="10"/>
      <c r="J522" s="10"/>
      <c r="K522" s="10"/>
      <c r="L522" s="10"/>
      <c r="O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C523" s="10"/>
      <c r="E523" s="10"/>
      <c r="F523" s="10"/>
      <c r="G523" s="10"/>
      <c r="H523" s="10"/>
      <c r="I523" s="10"/>
      <c r="J523" s="10"/>
      <c r="K523" s="10"/>
      <c r="L523" s="10"/>
      <c r="O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C524" s="10"/>
      <c r="E524" s="10"/>
      <c r="F524" s="10"/>
      <c r="G524" s="10"/>
      <c r="H524" s="10"/>
      <c r="I524" s="10"/>
      <c r="J524" s="10"/>
      <c r="K524" s="10"/>
      <c r="L524" s="10"/>
      <c r="O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C525" s="10"/>
      <c r="E525" s="10"/>
      <c r="F525" s="10"/>
      <c r="G525" s="10"/>
      <c r="H525" s="10"/>
      <c r="I525" s="10"/>
      <c r="J525" s="10"/>
      <c r="K525" s="10"/>
      <c r="L525" s="10"/>
      <c r="O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C526" s="10"/>
      <c r="E526" s="10"/>
      <c r="F526" s="10"/>
      <c r="G526" s="10"/>
      <c r="H526" s="10"/>
      <c r="I526" s="10"/>
      <c r="J526" s="10"/>
      <c r="K526" s="10"/>
      <c r="L526" s="10"/>
      <c r="M526" s="10"/>
      <c r="O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C527" s="10"/>
      <c r="E527" s="10"/>
      <c r="F527" s="10"/>
      <c r="G527" s="10"/>
      <c r="H527" s="10"/>
      <c r="I527" s="10"/>
      <c r="J527" s="10"/>
      <c r="K527" s="10"/>
      <c r="L527" s="10"/>
      <c r="M527" s="10"/>
      <c r="O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C528" s="10"/>
      <c r="E528" s="10"/>
      <c r="F528" s="10"/>
      <c r="G528" s="10"/>
      <c r="H528" s="10"/>
      <c r="I528" s="10"/>
      <c r="J528" s="10"/>
      <c r="K528" s="10"/>
      <c r="L528" s="10"/>
      <c r="M528" s="10"/>
      <c r="O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C529" s="10"/>
      <c r="E529" s="10"/>
      <c r="F529" s="10"/>
      <c r="G529" s="10"/>
      <c r="H529" s="10"/>
      <c r="I529" s="10"/>
      <c r="J529" s="10"/>
      <c r="K529" s="10"/>
      <c r="L529" s="10"/>
      <c r="M529" s="10"/>
      <c r="O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C530" s="10"/>
      <c r="E530" s="10"/>
      <c r="F530" s="10"/>
      <c r="G530" s="10"/>
      <c r="H530" s="10"/>
      <c r="I530" s="10"/>
      <c r="J530" s="10"/>
      <c r="K530" s="10"/>
      <c r="L530" s="10"/>
      <c r="M530" s="10"/>
      <c r="O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C531" s="10"/>
      <c r="E531" s="10"/>
      <c r="F531" s="10"/>
      <c r="G531" s="10"/>
      <c r="H531" s="10"/>
      <c r="I531" s="10"/>
      <c r="J531" s="10"/>
      <c r="K531" s="10"/>
      <c r="L531" s="10"/>
      <c r="M531" s="10"/>
      <c r="O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C532" s="10"/>
      <c r="E532" s="10"/>
      <c r="F532" s="10"/>
      <c r="G532" s="10"/>
      <c r="H532" s="10"/>
      <c r="I532" s="10"/>
      <c r="J532" s="10"/>
      <c r="K532" s="10"/>
      <c r="L532" s="10"/>
      <c r="M532" s="10"/>
      <c r="O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C533" s="10"/>
      <c r="E533" s="10"/>
      <c r="F533" s="10"/>
      <c r="G533" s="10"/>
      <c r="H533" s="10"/>
      <c r="I533" s="10"/>
      <c r="J533" s="10"/>
      <c r="K533" s="10"/>
      <c r="L533" s="10"/>
      <c r="M533" s="10"/>
      <c r="O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C534" s="10"/>
      <c r="E534" s="10"/>
      <c r="F534" s="10"/>
      <c r="G534" s="10"/>
      <c r="H534" s="10"/>
      <c r="I534" s="10"/>
      <c r="J534" s="10"/>
      <c r="K534" s="10"/>
      <c r="L534" s="10"/>
      <c r="M534" s="10"/>
      <c r="O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C535" s="10"/>
      <c r="E535" s="10"/>
      <c r="F535" s="10"/>
      <c r="G535" s="10"/>
      <c r="H535" s="10"/>
      <c r="I535" s="10"/>
      <c r="J535" s="10"/>
      <c r="K535" s="10"/>
      <c r="L535" s="10"/>
      <c r="M535" s="10"/>
      <c r="O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C536" s="10"/>
      <c r="E536" s="10"/>
      <c r="F536" s="10"/>
      <c r="G536" s="10"/>
      <c r="H536" s="10"/>
      <c r="I536" s="10"/>
      <c r="J536" s="10"/>
      <c r="K536" s="10"/>
      <c r="L536" s="10"/>
      <c r="M536" s="10"/>
      <c r="O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C537" s="10"/>
      <c r="E537" s="10"/>
      <c r="F537" s="10"/>
      <c r="G537" s="10"/>
      <c r="H537" s="10"/>
      <c r="I537" s="10"/>
      <c r="J537" s="10"/>
      <c r="K537" s="10"/>
      <c r="L537" s="10"/>
      <c r="M537" s="10"/>
      <c r="O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C538" s="10"/>
      <c r="E538" s="10"/>
      <c r="F538" s="10"/>
      <c r="G538" s="10"/>
      <c r="H538" s="10"/>
      <c r="I538" s="10"/>
      <c r="J538" s="10"/>
      <c r="K538" s="10"/>
      <c r="L538" s="10"/>
      <c r="M538" s="10"/>
      <c r="O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C539" s="10"/>
      <c r="E539" s="10"/>
      <c r="F539" s="10"/>
      <c r="G539" s="10"/>
      <c r="H539" s="10"/>
      <c r="I539" s="10"/>
      <c r="J539" s="10"/>
      <c r="K539" s="10"/>
      <c r="L539" s="10"/>
      <c r="M539" s="10"/>
      <c r="O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C540" s="10"/>
      <c r="E540" s="10"/>
      <c r="F540" s="10"/>
      <c r="G540" s="10"/>
      <c r="H540" s="10"/>
      <c r="I540" s="10"/>
      <c r="J540" s="10"/>
      <c r="K540" s="10"/>
      <c r="L540" s="10"/>
      <c r="M540" s="10"/>
      <c r="O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C541" s="10"/>
      <c r="E541" s="10"/>
      <c r="F541" s="10"/>
      <c r="G541" s="10"/>
      <c r="H541" s="10"/>
      <c r="I541" s="10"/>
      <c r="J541" s="10"/>
      <c r="K541" s="10"/>
      <c r="L541" s="10"/>
      <c r="M541" s="10"/>
      <c r="O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C542" s="10"/>
      <c r="E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C543" s="10"/>
      <c r="E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C544" s="10"/>
      <c r="E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C545" s="10"/>
      <c r="E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C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C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C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C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C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C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C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C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C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C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C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C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C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C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C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C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C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C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C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C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C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C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C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C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C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C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C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C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C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9" width="8.0"/>
    <col customWidth="1" min="10" max="16" width="7.63"/>
    <col customWidth="1" min="17" max="18" width="8.0"/>
    <col customWidth="1" min="19" max="26" width="7.63"/>
  </cols>
  <sheetData>
    <row r="1">
      <c r="A1" s="10" t="s">
        <v>126</v>
      </c>
      <c r="B1" s="10" t="str">
        <f>"Coil "&amp;'CSR Report'!$D$3</f>
        <v>Coil 121</v>
      </c>
      <c r="C1" s="10" t="str">
        <f>"Coil "&amp;'CSR Report'!$E$3</f>
        <v>Coil 125</v>
      </c>
      <c r="D1" s="10" t="str">
        <f>"Coil "&amp;'CSR Report'!$F$3</f>
        <v>Coil 142</v>
      </c>
      <c r="E1" s="10" t="str">
        <f>"Coil "&amp;'CSR Report'!$G$3</f>
        <v>Coil 146</v>
      </c>
      <c r="F1" s="10" t="str">
        <f>"Coil "&amp;'CSR Report'!$H$3</f>
        <v>Coil 254</v>
      </c>
      <c r="G1" s="10" t="str">
        <f>"Coil "&amp;'CSR Report'!$I$3</f>
        <v>Coil </v>
      </c>
      <c r="H1" s="10"/>
      <c r="I1" s="10"/>
      <c r="J1" s="10"/>
      <c r="K1" s="10"/>
      <c r="L1" s="10" t="s">
        <v>127</v>
      </c>
      <c r="M1" s="10" t="str">
        <f>"Coil "&amp;'CSR Report'!$D$3</f>
        <v>Coil 121</v>
      </c>
      <c r="N1" s="10" t="str">
        <f>"Coil "&amp;'CSR Report'!$E$3</f>
        <v>Coil 125</v>
      </c>
      <c r="O1" s="10" t="str">
        <f>"Coil "&amp;'CSR Report'!$F$3</f>
        <v>Coil 142</v>
      </c>
      <c r="P1" s="10" t="str">
        <f>"Coil "&amp;'CSR Report'!$G$3</f>
        <v>Coil 146</v>
      </c>
      <c r="Q1" s="10" t="str">
        <f>"Coil "&amp;'CSR Report'!$H$3</f>
        <v>Coil 254</v>
      </c>
      <c r="R1" s="10" t="str">
        <f>"Coil "&amp;'CSR Report'!$I$3</f>
        <v>Coil </v>
      </c>
      <c r="S1" s="10"/>
      <c r="T1" s="10"/>
      <c r="U1" s="10"/>
      <c r="V1" s="10" t="s">
        <v>113</v>
      </c>
      <c r="W1" s="10"/>
      <c r="X1" s="10"/>
      <c r="Y1" s="10"/>
      <c r="Z1" s="10"/>
    </row>
    <row r="2">
      <c r="A2" s="122">
        <v>0.0</v>
      </c>
      <c r="B2" s="10">
        <f>'Step 2 121 Impulse'!D2</f>
        <v>0</v>
      </c>
      <c r="C2" s="10">
        <f>'Step 2 125 Impulse'!D2</f>
        <v>0</v>
      </c>
      <c r="D2" s="10">
        <f>'Step 2 142 Impulse'!D2</f>
        <v>0</v>
      </c>
      <c r="E2" s="10">
        <f>'Step 2 146 Impulse'!D2</f>
        <v>0</v>
      </c>
      <c r="F2" s="10">
        <f>'Step 2 254 Impulse'!D2</f>
        <v>0</v>
      </c>
      <c r="G2" s="10" t="str">
        <f>'Step 2 --- Impulse'!D2</f>
        <v/>
      </c>
      <c r="H2" s="10"/>
      <c r="I2" s="10"/>
      <c r="J2" s="10"/>
      <c r="K2" s="10"/>
      <c r="L2" s="123">
        <v>0.0</v>
      </c>
      <c r="M2" s="10">
        <f>'Step 2 121 Impulse'!O2</f>
        <v>0</v>
      </c>
      <c r="N2" s="10">
        <f>'Step 2 125 Impulse'!O2</f>
        <v>0</v>
      </c>
      <c r="O2" s="10">
        <f>'Step 2 142 Impulse'!O2</f>
        <v>0</v>
      </c>
      <c r="P2" s="10">
        <f>'Step 2 146 Impulse'!O2</f>
        <v>-23</v>
      </c>
      <c r="Q2" s="10">
        <f>'Step 2 254 Impulse'!O2</f>
        <v>0</v>
      </c>
      <c r="R2" s="10" t="str">
        <f>'Step 2 --- Impulse'!O2</f>
        <v/>
      </c>
      <c r="S2" s="10"/>
      <c r="T2" s="10"/>
      <c r="U2" s="10"/>
      <c r="V2" s="10"/>
      <c r="W2" s="10"/>
      <c r="X2" s="10"/>
      <c r="Y2" s="10"/>
      <c r="Z2" s="10"/>
    </row>
    <row r="3">
      <c r="A3" s="122">
        <v>4.0E-7</v>
      </c>
      <c r="B3" s="10">
        <f>'Step 2 121 Impulse'!D3</f>
        <v>0</v>
      </c>
      <c r="C3" s="10">
        <f>'Step 2 125 Impulse'!D3</f>
        <v>0</v>
      </c>
      <c r="D3" s="10">
        <f>'Step 2 142 Impulse'!D3</f>
        <v>0</v>
      </c>
      <c r="E3" s="10">
        <f>'Step 2 146 Impulse'!D3</f>
        <v>0</v>
      </c>
      <c r="F3" s="10">
        <f>'Step 2 254 Impulse'!D3</f>
        <v>0</v>
      </c>
      <c r="G3" s="10" t="str">
        <f>'Step 2 --- Impulse'!D3</f>
        <v/>
      </c>
      <c r="H3" s="10"/>
      <c r="I3" s="10"/>
      <c r="J3" s="10"/>
      <c r="K3" s="10"/>
      <c r="L3" s="123">
        <v>4.0E-7</v>
      </c>
      <c r="M3" s="10">
        <f>'Step 2 121 Impulse'!O3</f>
        <v>0</v>
      </c>
      <c r="N3" s="10">
        <f>'Step 2 125 Impulse'!O3</f>
        <v>0</v>
      </c>
      <c r="O3" s="10">
        <f>'Step 2 142 Impulse'!O3</f>
        <v>0</v>
      </c>
      <c r="P3" s="10">
        <f>'Step 2 146 Impulse'!O3</f>
        <v>0</v>
      </c>
      <c r="Q3" s="10">
        <f>'Step 2 254 Impulse'!O3</f>
        <v>0</v>
      </c>
      <c r="R3" s="10" t="str">
        <f>'Step 2 --- Impulse'!O3</f>
        <v/>
      </c>
      <c r="S3" s="10"/>
      <c r="T3" s="10"/>
      <c r="U3" s="10"/>
      <c r="V3" s="10"/>
      <c r="W3" s="10"/>
      <c r="X3" s="10"/>
      <c r="Y3" s="10"/>
      <c r="Z3" s="10"/>
    </row>
    <row r="4">
      <c r="A4" s="122">
        <v>8.0E-7</v>
      </c>
      <c r="B4" s="10">
        <f>'Step 2 121 Impulse'!D4</f>
        <v>0</v>
      </c>
      <c r="C4" s="10">
        <f>'Step 2 125 Impulse'!D4</f>
        <v>0</v>
      </c>
      <c r="D4" s="10">
        <f>'Step 2 142 Impulse'!D4</f>
        <v>0</v>
      </c>
      <c r="E4" s="10">
        <f>'Step 2 146 Impulse'!D4</f>
        <v>0</v>
      </c>
      <c r="F4" s="10">
        <f>'Step 2 254 Impulse'!D4</f>
        <v>0</v>
      </c>
      <c r="G4" s="10" t="str">
        <f>'Step 2 --- Impulse'!D4</f>
        <v/>
      </c>
      <c r="H4" s="10"/>
      <c r="I4" s="10"/>
      <c r="J4" s="10"/>
      <c r="K4" s="10"/>
      <c r="L4" s="123">
        <v>8.0E-7</v>
      </c>
      <c r="M4" s="10">
        <f>'Step 2 121 Impulse'!O4</f>
        <v>0</v>
      </c>
      <c r="N4" s="10">
        <f>'Step 2 125 Impulse'!O4</f>
        <v>0</v>
      </c>
      <c r="O4" s="10">
        <f>'Step 2 142 Impulse'!O4</f>
        <v>0</v>
      </c>
      <c r="P4" s="10">
        <f>'Step 2 146 Impulse'!O4</f>
        <v>0</v>
      </c>
      <c r="Q4" s="10">
        <f>'Step 2 254 Impulse'!O4</f>
        <v>0</v>
      </c>
      <c r="R4" s="10" t="str">
        <f>'Step 2 --- Impulse'!O4</f>
        <v/>
      </c>
      <c r="S4" s="10"/>
      <c r="T4" s="10"/>
      <c r="U4" s="10"/>
      <c r="V4" s="10"/>
      <c r="W4" s="10"/>
      <c r="X4" s="10"/>
      <c r="Y4" s="10"/>
      <c r="Z4" s="10"/>
    </row>
    <row r="5">
      <c r="A5" s="122">
        <v>1.2E-6</v>
      </c>
      <c r="B5" s="10">
        <f>'Step 2 121 Impulse'!D5</f>
        <v>402</v>
      </c>
      <c r="C5" s="10">
        <f>'Step 2 125 Impulse'!D5</f>
        <v>379</v>
      </c>
      <c r="D5" s="10">
        <f>'Step 2 142 Impulse'!D5</f>
        <v>402</v>
      </c>
      <c r="E5" s="10">
        <f>'Step 2 146 Impulse'!D5</f>
        <v>402</v>
      </c>
      <c r="F5" s="10">
        <f>'Step 2 254 Impulse'!D5</f>
        <v>402</v>
      </c>
      <c r="G5" s="10" t="str">
        <f>'Step 2 --- Impulse'!D5</f>
        <v/>
      </c>
      <c r="H5" s="10"/>
      <c r="I5" s="10"/>
      <c r="J5" s="10"/>
      <c r="K5" s="10"/>
      <c r="L5" s="123">
        <v>1.2E-6</v>
      </c>
      <c r="M5" s="10">
        <f>'Step 2 121 Impulse'!O5</f>
        <v>402</v>
      </c>
      <c r="N5" s="10">
        <f>'Step 2 125 Impulse'!O5</f>
        <v>402</v>
      </c>
      <c r="O5" s="10">
        <f>'Step 2 142 Impulse'!O5</f>
        <v>402</v>
      </c>
      <c r="P5" s="10">
        <f>'Step 2 146 Impulse'!O5</f>
        <v>402</v>
      </c>
      <c r="Q5" s="10">
        <f>'Step 2 254 Impulse'!O5</f>
        <v>402</v>
      </c>
      <c r="R5" s="10" t="str">
        <f>'Step 2 --- Impulse'!O5</f>
        <v/>
      </c>
      <c r="S5" s="10"/>
      <c r="T5" s="10"/>
      <c r="U5" s="10"/>
      <c r="V5" s="10"/>
      <c r="W5" s="10"/>
      <c r="X5" s="10"/>
      <c r="Y5" s="10"/>
      <c r="Z5" s="10"/>
    </row>
    <row r="6">
      <c r="A6" s="122">
        <v>1.6E-6</v>
      </c>
      <c r="B6" s="10">
        <f>'Step 2 121 Impulse'!D6</f>
        <v>1562</v>
      </c>
      <c r="C6" s="10">
        <f>'Step 2 125 Impulse'!D6</f>
        <v>1514</v>
      </c>
      <c r="D6" s="10">
        <f>'Step 2 142 Impulse'!D6</f>
        <v>1562</v>
      </c>
      <c r="E6" s="10">
        <f>'Step 2 146 Impulse'!D6</f>
        <v>1562</v>
      </c>
      <c r="F6" s="10">
        <f>'Step 2 254 Impulse'!D6</f>
        <v>1562</v>
      </c>
      <c r="G6" s="10" t="str">
        <f>'Step 2 --- Impulse'!D6</f>
        <v/>
      </c>
      <c r="H6" s="10"/>
      <c r="I6" s="10"/>
      <c r="J6" s="10"/>
      <c r="K6" s="10"/>
      <c r="L6" s="123">
        <v>1.6E-6</v>
      </c>
      <c r="M6" s="10">
        <f>'Step 2 121 Impulse'!O6</f>
        <v>1562</v>
      </c>
      <c r="N6" s="10">
        <f>'Step 2 125 Impulse'!O6</f>
        <v>1514</v>
      </c>
      <c r="O6" s="10">
        <f>'Step 2 142 Impulse'!O6</f>
        <v>1562</v>
      </c>
      <c r="P6" s="10">
        <f>'Step 2 146 Impulse'!O6</f>
        <v>1562</v>
      </c>
      <c r="Q6" s="10">
        <f>'Step 2 254 Impulse'!O6</f>
        <v>1562</v>
      </c>
      <c r="R6" s="10" t="str">
        <f>'Step 2 --- Impulse'!O6</f>
        <v/>
      </c>
      <c r="S6" s="10"/>
      <c r="T6" s="10"/>
      <c r="U6" s="10"/>
      <c r="V6" s="10"/>
      <c r="W6" s="10"/>
      <c r="X6" s="10"/>
      <c r="Y6" s="10"/>
      <c r="Z6" s="10"/>
    </row>
    <row r="7">
      <c r="A7" s="122">
        <v>2.0E-6</v>
      </c>
      <c r="B7" s="10">
        <f>'Step 2 121 Impulse'!D7</f>
        <v>2011</v>
      </c>
      <c r="C7" s="10">
        <f>'Step 2 125 Impulse'!D7</f>
        <v>2011</v>
      </c>
      <c r="D7" s="10">
        <f>'Step 2 142 Impulse'!D7</f>
        <v>2011</v>
      </c>
      <c r="E7" s="10">
        <f>'Step 2 146 Impulse'!D7</f>
        <v>1988</v>
      </c>
      <c r="F7" s="10">
        <f>'Step 2 254 Impulse'!D7</f>
        <v>2011</v>
      </c>
      <c r="G7" s="10" t="str">
        <f>'Step 2 --- Impulse'!D7</f>
        <v/>
      </c>
      <c r="H7" s="10"/>
      <c r="I7" s="10"/>
      <c r="J7" s="10"/>
      <c r="K7" s="10"/>
      <c r="L7" s="123">
        <v>2.0E-6</v>
      </c>
      <c r="M7" s="10">
        <f>'Step 2 121 Impulse'!O7</f>
        <v>2011</v>
      </c>
      <c r="N7" s="10">
        <f>'Step 2 125 Impulse'!O7</f>
        <v>2011</v>
      </c>
      <c r="O7" s="10">
        <f>'Step 2 142 Impulse'!O7</f>
        <v>2011</v>
      </c>
      <c r="P7" s="10">
        <f>'Step 2 146 Impulse'!O7</f>
        <v>2011</v>
      </c>
      <c r="Q7" s="10">
        <f>'Step 2 254 Impulse'!O7</f>
        <v>2011</v>
      </c>
      <c r="R7" s="10" t="str">
        <f>'Step 2 --- Impulse'!O7</f>
        <v/>
      </c>
      <c r="S7" s="10"/>
      <c r="T7" s="10"/>
      <c r="U7" s="10"/>
      <c r="V7" s="10"/>
      <c r="W7" s="10"/>
      <c r="X7" s="10"/>
      <c r="Y7" s="10"/>
      <c r="Z7" s="10"/>
    </row>
    <row r="8">
      <c r="A8" s="122">
        <v>2.4E-6</v>
      </c>
      <c r="B8" s="10">
        <f>'Step 2 121 Impulse'!D8</f>
        <v>1751</v>
      </c>
      <c r="C8" s="10">
        <f>'Step 2 125 Impulse'!D8</f>
        <v>1775</v>
      </c>
      <c r="D8" s="10">
        <f>'Step 2 142 Impulse'!D8</f>
        <v>1751</v>
      </c>
      <c r="E8" s="10">
        <f>'Step 2 146 Impulse'!D8</f>
        <v>1751</v>
      </c>
      <c r="F8" s="10">
        <f>'Step 2 254 Impulse'!D8</f>
        <v>1751</v>
      </c>
      <c r="G8" s="10" t="str">
        <f>'Step 2 --- Impulse'!D8</f>
        <v/>
      </c>
      <c r="H8" s="10"/>
      <c r="I8" s="10"/>
      <c r="J8" s="10"/>
      <c r="K8" s="10"/>
      <c r="L8" s="123">
        <v>2.4E-6</v>
      </c>
      <c r="M8" s="10">
        <f>'Step 2 121 Impulse'!O8</f>
        <v>1751</v>
      </c>
      <c r="N8" s="10">
        <f>'Step 2 125 Impulse'!O8</f>
        <v>1775</v>
      </c>
      <c r="O8" s="10">
        <f>'Step 2 142 Impulse'!O8</f>
        <v>1751</v>
      </c>
      <c r="P8" s="10">
        <f>'Step 2 146 Impulse'!O8</f>
        <v>1751</v>
      </c>
      <c r="Q8" s="10">
        <f>'Step 2 254 Impulse'!O8</f>
        <v>1751</v>
      </c>
      <c r="R8" s="10" t="str">
        <f>'Step 2 --- Impulse'!O8</f>
        <v/>
      </c>
      <c r="S8" s="10"/>
      <c r="T8" s="10"/>
      <c r="U8" s="10"/>
      <c r="V8" s="10"/>
      <c r="W8" s="10"/>
      <c r="X8" s="10"/>
      <c r="Y8" s="10"/>
      <c r="Z8" s="10"/>
    </row>
    <row r="9">
      <c r="A9" s="122">
        <v>2.8E-6</v>
      </c>
      <c r="B9" s="10">
        <f>'Step 2 121 Impulse'!D9</f>
        <v>1633</v>
      </c>
      <c r="C9" s="10">
        <f>'Step 2 125 Impulse'!D9</f>
        <v>1633</v>
      </c>
      <c r="D9" s="10">
        <f>'Step 2 142 Impulse'!D9</f>
        <v>1656</v>
      </c>
      <c r="E9" s="10">
        <f>'Step 2 146 Impulse'!D9</f>
        <v>1656</v>
      </c>
      <c r="F9" s="10">
        <f>'Step 2 254 Impulse'!D9</f>
        <v>1656</v>
      </c>
      <c r="G9" s="10" t="str">
        <f>'Step 2 --- Impulse'!D9</f>
        <v/>
      </c>
      <c r="H9" s="10"/>
      <c r="I9" s="10"/>
      <c r="J9" s="10"/>
      <c r="K9" s="10"/>
      <c r="L9" s="123">
        <v>2.8E-6</v>
      </c>
      <c r="M9" s="10">
        <f>'Step 2 121 Impulse'!O9</f>
        <v>1656</v>
      </c>
      <c r="N9" s="10">
        <f>'Step 2 125 Impulse'!O9</f>
        <v>1633</v>
      </c>
      <c r="O9" s="10">
        <f>'Step 2 142 Impulse'!O9</f>
        <v>1656</v>
      </c>
      <c r="P9" s="10">
        <f>'Step 2 146 Impulse'!O9</f>
        <v>1656</v>
      </c>
      <c r="Q9" s="10">
        <f>'Step 2 254 Impulse'!O9</f>
        <v>1656</v>
      </c>
      <c r="R9" s="10" t="str">
        <f>'Step 2 --- Impulse'!O9</f>
        <v/>
      </c>
      <c r="S9" s="10"/>
      <c r="T9" s="10"/>
      <c r="U9" s="10"/>
      <c r="V9" s="10"/>
      <c r="W9" s="10"/>
      <c r="X9" s="10"/>
      <c r="Y9" s="10"/>
      <c r="Z9" s="10"/>
    </row>
    <row r="10">
      <c r="A10" s="122">
        <v>3.2E-6</v>
      </c>
      <c r="B10" s="10">
        <f>'Step 2 121 Impulse'!D10</f>
        <v>1680</v>
      </c>
      <c r="C10" s="10">
        <f>'Step 2 125 Impulse'!D10</f>
        <v>1656</v>
      </c>
      <c r="D10" s="10">
        <f>'Step 2 142 Impulse'!D10</f>
        <v>1680</v>
      </c>
      <c r="E10" s="10">
        <f>'Step 2 146 Impulse'!D10</f>
        <v>1680</v>
      </c>
      <c r="F10" s="10">
        <f>'Step 2 254 Impulse'!D10</f>
        <v>1680</v>
      </c>
      <c r="G10" s="10" t="str">
        <f>'Step 2 --- Impulse'!D10</f>
        <v/>
      </c>
      <c r="H10" s="10"/>
      <c r="I10" s="10"/>
      <c r="J10" s="10"/>
      <c r="K10" s="10"/>
      <c r="L10" s="123">
        <v>3.2E-6</v>
      </c>
      <c r="M10" s="10">
        <f>'Step 2 121 Impulse'!O10</f>
        <v>1680</v>
      </c>
      <c r="N10" s="10">
        <f>'Step 2 125 Impulse'!O10</f>
        <v>1656</v>
      </c>
      <c r="O10" s="10">
        <f>'Step 2 142 Impulse'!O10</f>
        <v>1680</v>
      </c>
      <c r="P10" s="10">
        <f>'Step 2 146 Impulse'!O10</f>
        <v>1680</v>
      </c>
      <c r="Q10" s="10">
        <f>'Step 2 254 Impulse'!O10</f>
        <v>1656</v>
      </c>
      <c r="R10" s="10" t="str">
        <f>'Step 2 --- Impulse'!O10</f>
        <v/>
      </c>
      <c r="S10" s="10"/>
      <c r="T10" s="10"/>
      <c r="U10" s="10"/>
      <c r="V10" s="10"/>
      <c r="W10" s="10"/>
      <c r="X10" s="10"/>
      <c r="Y10" s="10"/>
      <c r="Z10" s="10"/>
    </row>
    <row r="11">
      <c r="A11" s="122">
        <v>3.6E-6</v>
      </c>
      <c r="B11" s="10">
        <f>'Step 2 121 Impulse'!D11</f>
        <v>1656</v>
      </c>
      <c r="C11" s="10">
        <f>'Step 2 125 Impulse'!D11</f>
        <v>1633</v>
      </c>
      <c r="D11" s="10">
        <f>'Step 2 142 Impulse'!D11</f>
        <v>1633</v>
      </c>
      <c r="E11" s="10">
        <f>'Step 2 146 Impulse'!D11</f>
        <v>1656</v>
      </c>
      <c r="F11" s="10">
        <f>'Step 2 254 Impulse'!D11</f>
        <v>1656</v>
      </c>
      <c r="G11" s="10" t="str">
        <f>'Step 2 --- Impulse'!D11</f>
        <v/>
      </c>
      <c r="H11" s="10"/>
      <c r="I11" s="10"/>
      <c r="J11" s="10"/>
      <c r="K11" s="10"/>
      <c r="L11" s="123">
        <v>3.6E-6</v>
      </c>
      <c r="M11" s="10">
        <f>'Step 2 121 Impulse'!O11</f>
        <v>1656</v>
      </c>
      <c r="N11" s="10">
        <f>'Step 2 125 Impulse'!O11</f>
        <v>1633</v>
      </c>
      <c r="O11" s="10">
        <f>'Step 2 142 Impulse'!O11</f>
        <v>1656</v>
      </c>
      <c r="P11" s="10">
        <f>'Step 2 146 Impulse'!O11</f>
        <v>1656</v>
      </c>
      <c r="Q11" s="10">
        <f>'Step 2 254 Impulse'!O11</f>
        <v>1633</v>
      </c>
      <c r="R11" s="10" t="str">
        <f>'Step 2 --- Impulse'!O11</f>
        <v/>
      </c>
      <c r="S11" s="10"/>
      <c r="T11" s="10"/>
      <c r="U11" s="10"/>
      <c r="V11" s="10"/>
      <c r="W11" s="10"/>
      <c r="X11" s="10"/>
      <c r="Y11" s="10"/>
      <c r="Z11" s="10"/>
    </row>
    <row r="12">
      <c r="A12" s="122">
        <v>4.0E-6</v>
      </c>
      <c r="B12" s="10">
        <f>'Step 2 121 Impulse'!D12</f>
        <v>1585</v>
      </c>
      <c r="C12" s="10">
        <f>'Step 2 125 Impulse'!D12</f>
        <v>1562</v>
      </c>
      <c r="D12" s="10">
        <f>'Step 2 142 Impulse'!D12</f>
        <v>1585</v>
      </c>
      <c r="E12" s="10">
        <f>'Step 2 146 Impulse'!D12</f>
        <v>1585</v>
      </c>
      <c r="F12" s="10">
        <f>'Step 2 254 Impulse'!D12</f>
        <v>1585</v>
      </c>
      <c r="G12" s="10" t="str">
        <f>'Step 2 --- Impulse'!D12</f>
        <v/>
      </c>
      <c r="H12" s="10"/>
      <c r="I12" s="10"/>
      <c r="J12" s="10"/>
      <c r="K12" s="10"/>
      <c r="L12" s="123">
        <v>4.0E-6</v>
      </c>
      <c r="M12" s="10">
        <f>'Step 2 121 Impulse'!O12</f>
        <v>1609</v>
      </c>
      <c r="N12" s="10">
        <f>'Step 2 125 Impulse'!O12</f>
        <v>1562</v>
      </c>
      <c r="O12" s="10">
        <f>'Step 2 142 Impulse'!O12</f>
        <v>1585</v>
      </c>
      <c r="P12" s="10">
        <f>'Step 2 146 Impulse'!O12</f>
        <v>1585</v>
      </c>
      <c r="Q12" s="10">
        <f>'Step 2 254 Impulse'!O12</f>
        <v>1585</v>
      </c>
      <c r="R12" s="10" t="str">
        <f>'Step 2 --- Impulse'!O12</f>
        <v/>
      </c>
      <c r="S12" s="10"/>
      <c r="T12" s="10"/>
      <c r="U12" s="10"/>
      <c r="V12" s="10"/>
      <c r="W12" s="10"/>
      <c r="X12" s="10"/>
      <c r="Y12" s="10"/>
      <c r="Z12" s="10"/>
    </row>
    <row r="13">
      <c r="A13" s="122">
        <v>4.4E-6</v>
      </c>
      <c r="B13" s="10">
        <f>'Step 2 121 Impulse'!D13</f>
        <v>1562</v>
      </c>
      <c r="C13" s="10">
        <f>'Step 2 125 Impulse'!D13</f>
        <v>1538</v>
      </c>
      <c r="D13" s="10">
        <f>'Step 2 142 Impulse'!D13</f>
        <v>1562</v>
      </c>
      <c r="E13" s="10">
        <f>'Step 2 146 Impulse'!D13</f>
        <v>1562</v>
      </c>
      <c r="F13" s="10">
        <f>'Step 2 254 Impulse'!D13</f>
        <v>1562</v>
      </c>
      <c r="G13" s="10" t="str">
        <f>'Step 2 --- Impulse'!D13</f>
        <v/>
      </c>
      <c r="H13" s="10"/>
      <c r="I13" s="10"/>
      <c r="J13" s="10"/>
      <c r="K13" s="10"/>
      <c r="L13" s="123">
        <v>4.4E-6</v>
      </c>
      <c r="M13" s="10">
        <f>'Step 2 121 Impulse'!O13</f>
        <v>1585</v>
      </c>
      <c r="N13" s="10">
        <f>'Step 2 125 Impulse'!O13</f>
        <v>1538</v>
      </c>
      <c r="O13" s="10">
        <f>'Step 2 142 Impulse'!O13</f>
        <v>1562</v>
      </c>
      <c r="P13" s="10">
        <f>'Step 2 146 Impulse'!O13</f>
        <v>1562</v>
      </c>
      <c r="Q13" s="10">
        <f>'Step 2 254 Impulse'!O13</f>
        <v>1562</v>
      </c>
      <c r="R13" s="10" t="str">
        <f>'Step 2 --- Impulse'!O13</f>
        <v/>
      </c>
      <c r="S13" s="10"/>
      <c r="T13" s="10"/>
      <c r="U13" s="10"/>
      <c r="V13" s="10"/>
      <c r="W13" s="10"/>
      <c r="X13" s="10"/>
      <c r="Y13" s="10"/>
      <c r="Z13" s="10"/>
    </row>
    <row r="14">
      <c r="A14" s="122">
        <v>4.8E-6</v>
      </c>
      <c r="B14" s="10">
        <f>'Step 2 121 Impulse'!D14</f>
        <v>1562</v>
      </c>
      <c r="C14" s="10">
        <f>'Step 2 125 Impulse'!D14</f>
        <v>1538</v>
      </c>
      <c r="D14" s="10">
        <f>'Step 2 142 Impulse'!D14</f>
        <v>1562</v>
      </c>
      <c r="E14" s="10">
        <f>'Step 2 146 Impulse'!D14</f>
        <v>1562</v>
      </c>
      <c r="F14" s="10">
        <f>'Step 2 254 Impulse'!D14</f>
        <v>1538</v>
      </c>
      <c r="G14" s="10" t="str">
        <f>'Step 2 --- Impulse'!D14</f>
        <v/>
      </c>
      <c r="H14" s="10"/>
      <c r="I14" s="10"/>
      <c r="J14" s="10"/>
      <c r="K14" s="10"/>
      <c r="L14" s="123">
        <v>4.8E-6</v>
      </c>
      <c r="M14" s="10">
        <f>'Step 2 121 Impulse'!O14</f>
        <v>1562</v>
      </c>
      <c r="N14" s="10">
        <f>'Step 2 125 Impulse'!O14</f>
        <v>1538</v>
      </c>
      <c r="O14" s="10">
        <f>'Step 2 142 Impulse'!O14</f>
        <v>1562</v>
      </c>
      <c r="P14" s="10">
        <f>'Step 2 146 Impulse'!O14</f>
        <v>1562</v>
      </c>
      <c r="Q14" s="10">
        <f>'Step 2 254 Impulse'!O14</f>
        <v>1538</v>
      </c>
      <c r="R14" s="10" t="str">
        <f>'Step 2 --- Impulse'!O14</f>
        <v/>
      </c>
      <c r="S14" s="10"/>
      <c r="T14" s="10"/>
      <c r="U14" s="10"/>
      <c r="V14" s="10"/>
      <c r="W14" s="10"/>
      <c r="X14" s="10"/>
      <c r="Y14" s="10"/>
      <c r="Z14" s="10"/>
    </row>
    <row r="15">
      <c r="A15" s="122">
        <v>5.2E-6</v>
      </c>
      <c r="B15" s="10">
        <f>'Step 2 121 Impulse'!D15</f>
        <v>1538</v>
      </c>
      <c r="C15" s="10">
        <f>'Step 2 125 Impulse'!D15</f>
        <v>1491</v>
      </c>
      <c r="D15" s="10">
        <f>'Step 2 142 Impulse'!D15</f>
        <v>1538</v>
      </c>
      <c r="E15" s="10">
        <f>'Step 2 146 Impulse'!D15</f>
        <v>1538</v>
      </c>
      <c r="F15" s="10">
        <f>'Step 2 254 Impulse'!D15</f>
        <v>1538</v>
      </c>
      <c r="G15" s="10" t="str">
        <f>'Step 2 --- Impulse'!D15</f>
        <v/>
      </c>
      <c r="H15" s="10"/>
      <c r="I15" s="10"/>
      <c r="J15" s="10"/>
      <c r="K15" s="10"/>
      <c r="L15" s="123">
        <v>5.2E-6</v>
      </c>
      <c r="M15" s="10">
        <f>'Step 2 121 Impulse'!O15</f>
        <v>1538</v>
      </c>
      <c r="N15" s="10">
        <f>'Step 2 125 Impulse'!O15</f>
        <v>1491</v>
      </c>
      <c r="O15" s="10">
        <f>'Step 2 142 Impulse'!O15</f>
        <v>1538</v>
      </c>
      <c r="P15" s="10">
        <f>'Step 2 146 Impulse'!O15</f>
        <v>1538</v>
      </c>
      <c r="Q15" s="10">
        <f>'Step 2 254 Impulse'!O15</f>
        <v>1538</v>
      </c>
      <c r="R15" s="10" t="str">
        <f>'Step 2 --- Impulse'!O15</f>
        <v/>
      </c>
      <c r="S15" s="10"/>
      <c r="T15" s="10"/>
      <c r="U15" s="10"/>
      <c r="V15" s="10"/>
      <c r="W15" s="10"/>
      <c r="X15" s="10"/>
      <c r="Y15" s="10"/>
      <c r="Z15" s="10"/>
    </row>
    <row r="16">
      <c r="A16" s="122">
        <v>5.6E-6</v>
      </c>
      <c r="B16" s="10">
        <f>'Step 2 121 Impulse'!D16</f>
        <v>1514</v>
      </c>
      <c r="C16" s="10">
        <f>'Step 2 125 Impulse'!D16</f>
        <v>1467</v>
      </c>
      <c r="D16" s="10">
        <f>'Step 2 142 Impulse'!D16</f>
        <v>1514</v>
      </c>
      <c r="E16" s="10">
        <f>'Step 2 146 Impulse'!D16</f>
        <v>1514</v>
      </c>
      <c r="F16" s="10">
        <f>'Step 2 254 Impulse'!D16</f>
        <v>1491</v>
      </c>
      <c r="G16" s="10" t="str">
        <f>'Step 2 --- Impulse'!D16</f>
        <v/>
      </c>
      <c r="H16" s="10"/>
      <c r="I16" s="10"/>
      <c r="J16" s="10"/>
      <c r="K16" s="10"/>
      <c r="L16" s="123">
        <v>5.6E-6</v>
      </c>
      <c r="M16" s="10">
        <f>'Step 2 121 Impulse'!O16</f>
        <v>1514</v>
      </c>
      <c r="N16" s="10">
        <f>'Step 2 125 Impulse'!O16</f>
        <v>1491</v>
      </c>
      <c r="O16" s="10">
        <f>'Step 2 142 Impulse'!O16</f>
        <v>1514</v>
      </c>
      <c r="P16" s="10">
        <f>'Step 2 146 Impulse'!O16</f>
        <v>1514</v>
      </c>
      <c r="Q16" s="10">
        <f>'Step 2 254 Impulse'!O16</f>
        <v>1491</v>
      </c>
      <c r="R16" s="10" t="str">
        <f>'Step 2 --- Impulse'!O16</f>
        <v/>
      </c>
      <c r="S16" s="10"/>
      <c r="T16" s="10"/>
      <c r="U16" s="10"/>
      <c r="V16" s="10"/>
      <c r="W16" s="10"/>
      <c r="X16" s="10"/>
      <c r="Y16" s="10"/>
      <c r="Z16" s="10"/>
    </row>
    <row r="17">
      <c r="A17" s="122">
        <v>6.0E-6</v>
      </c>
      <c r="B17" s="10">
        <f>'Step 2 121 Impulse'!D17</f>
        <v>1467</v>
      </c>
      <c r="C17" s="10">
        <f>'Step 2 125 Impulse'!D17</f>
        <v>1443</v>
      </c>
      <c r="D17" s="10">
        <f>'Step 2 142 Impulse'!D17</f>
        <v>1467</v>
      </c>
      <c r="E17" s="10">
        <f>'Step 2 146 Impulse'!D17</f>
        <v>1491</v>
      </c>
      <c r="F17" s="10">
        <f>'Step 2 254 Impulse'!D17</f>
        <v>1467</v>
      </c>
      <c r="G17" s="10" t="str">
        <f>'Step 2 --- Impulse'!D17</f>
        <v/>
      </c>
      <c r="H17" s="10"/>
      <c r="I17" s="10"/>
      <c r="J17" s="10"/>
      <c r="K17" s="10"/>
      <c r="L17" s="123">
        <v>6.0E-6</v>
      </c>
      <c r="M17" s="10">
        <f>'Step 2 121 Impulse'!O17</f>
        <v>1491</v>
      </c>
      <c r="N17" s="10">
        <f>'Step 2 125 Impulse'!O17</f>
        <v>1443</v>
      </c>
      <c r="O17" s="10">
        <f>'Step 2 142 Impulse'!O17</f>
        <v>1467</v>
      </c>
      <c r="P17" s="10">
        <f>'Step 2 146 Impulse'!O17</f>
        <v>1467</v>
      </c>
      <c r="Q17" s="10">
        <f>'Step 2 254 Impulse'!O17</f>
        <v>1467</v>
      </c>
      <c r="R17" s="10" t="str">
        <f>'Step 2 --- Impulse'!O17</f>
        <v/>
      </c>
      <c r="S17" s="10"/>
      <c r="T17" s="10"/>
      <c r="U17" s="10"/>
      <c r="V17" s="10"/>
      <c r="W17" s="10"/>
      <c r="X17" s="10"/>
      <c r="Y17" s="10"/>
      <c r="Z17" s="10"/>
    </row>
    <row r="18">
      <c r="A18" s="122">
        <v>6.4E-6</v>
      </c>
      <c r="B18" s="10">
        <f>'Step 2 121 Impulse'!D18</f>
        <v>1443</v>
      </c>
      <c r="C18" s="10">
        <f>'Step 2 125 Impulse'!D18</f>
        <v>1420</v>
      </c>
      <c r="D18" s="10">
        <f>'Step 2 142 Impulse'!D18</f>
        <v>1443</v>
      </c>
      <c r="E18" s="10">
        <f>'Step 2 146 Impulse'!D18</f>
        <v>1443</v>
      </c>
      <c r="F18" s="10">
        <f>'Step 2 254 Impulse'!D18</f>
        <v>1420</v>
      </c>
      <c r="G18" s="10" t="str">
        <f>'Step 2 --- Impulse'!D18</f>
        <v/>
      </c>
      <c r="H18" s="10"/>
      <c r="I18" s="10"/>
      <c r="J18" s="10"/>
      <c r="K18" s="10"/>
      <c r="L18" s="123">
        <v>6.4E-6</v>
      </c>
      <c r="M18" s="10">
        <f>'Step 2 121 Impulse'!O18</f>
        <v>1443</v>
      </c>
      <c r="N18" s="10">
        <f>'Step 2 125 Impulse'!O18</f>
        <v>1420</v>
      </c>
      <c r="O18" s="10">
        <f>'Step 2 142 Impulse'!O18</f>
        <v>1443</v>
      </c>
      <c r="P18" s="10">
        <f>'Step 2 146 Impulse'!O18</f>
        <v>1443</v>
      </c>
      <c r="Q18" s="10">
        <f>'Step 2 254 Impulse'!O18</f>
        <v>1443</v>
      </c>
      <c r="R18" s="10" t="str">
        <f>'Step 2 --- Impulse'!O18</f>
        <v/>
      </c>
      <c r="S18" s="10"/>
      <c r="T18" s="10"/>
      <c r="U18" s="10"/>
      <c r="V18" s="10"/>
      <c r="W18" s="10"/>
      <c r="X18" s="10"/>
      <c r="Y18" s="10"/>
      <c r="Z18" s="10"/>
    </row>
    <row r="19">
      <c r="A19" s="122">
        <v>6.8E-6</v>
      </c>
      <c r="B19" s="10">
        <f>'Step 2 121 Impulse'!D19</f>
        <v>1396</v>
      </c>
      <c r="C19" s="10">
        <f>'Step 2 125 Impulse'!D19</f>
        <v>1372</v>
      </c>
      <c r="D19" s="10">
        <f>'Step 2 142 Impulse'!D19</f>
        <v>1396</v>
      </c>
      <c r="E19" s="10">
        <f>'Step 2 146 Impulse'!D19</f>
        <v>1396</v>
      </c>
      <c r="F19" s="10">
        <f>'Step 2 254 Impulse'!D19</f>
        <v>1396</v>
      </c>
      <c r="G19" s="10" t="str">
        <f>'Step 2 --- Impulse'!D19</f>
        <v/>
      </c>
      <c r="H19" s="10"/>
      <c r="I19" s="10"/>
      <c r="J19" s="10"/>
      <c r="K19" s="10"/>
      <c r="L19" s="123">
        <v>6.8E-6</v>
      </c>
      <c r="M19" s="10">
        <f>'Step 2 121 Impulse'!O19</f>
        <v>1420</v>
      </c>
      <c r="N19" s="10">
        <f>'Step 2 125 Impulse'!O19</f>
        <v>1396</v>
      </c>
      <c r="O19" s="10">
        <f>'Step 2 142 Impulse'!O19</f>
        <v>1396</v>
      </c>
      <c r="P19" s="10">
        <f>'Step 2 146 Impulse'!O19</f>
        <v>1396</v>
      </c>
      <c r="Q19" s="10">
        <f>'Step 2 254 Impulse'!O19</f>
        <v>1396</v>
      </c>
      <c r="R19" s="10" t="str">
        <f>'Step 2 --- Impulse'!O19</f>
        <v/>
      </c>
      <c r="S19" s="10"/>
      <c r="T19" s="10"/>
      <c r="U19" s="10"/>
      <c r="V19" s="10"/>
      <c r="W19" s="10"/>
      <c r="X19" s="10"/>
      <c r="Y19" s="10"/>
      <c r="Z19" s="10"/>
    </row>
    <row r="20">
      <c r="A20" s="122">
        <v>7.2E-6</v>
      </c>
      <c r="B20" s="10">
        <f>'Step 2 121 Impulse'!D20</f>
        <v>1372</v>
      </c>
      <c r="C20" s="10">
        <f>'Step 2 125 Impulse'!D20</f>
        <v>1349</v>
      </c>
      <c r="D20" s="10">
        <f>'Step 2 142 Impulse'!D20</f>
        <v>1372</v>
      </c>
      <c r="E20" s="10">
        <f>'Step 2 146 Impulse'!D20</f>
        <v>1372</v>
      </c>
      <c r="F20" s="10">
        <f>'Step 2 254 Impulse'!D20</f>
        <v>1349</v>
      </c>
      <c r="G20" s="10" t="str">
        <f>'Step 2 --- Impulse'!D20</f>
        <v/>
      </c>
      <c r="H20" s="10"/>
      <c r="I20" s="10"/>
      <c r="J20" s="10"/>
      <c r="K20" s="10"/>
      <c r="L20" s="123">
        <v>7.2E-6</v>
      </c>
      <c r="M20" s="10">
        <f>'Step 2 121 Impulse'!O20</f>
        <v>1372</v>
      </c>
      <c r="N20" s="10">
        <f>'Step 2 125 Impulse'!O20</f>
        <v>1349</v>
      </c>
      <c r="O20" s="10">
        <f>'Step 2 142 Impulse'!O20</f>
        <v>1372</v>
      </c>
      <c r="P20" s="10">
        <f>'Step 2 146 Impulse'!O20</f>
        <v>1372</v>
      </c>
      <c r="Q20" s="10">
        <f>'Step 2 254 Impulse'!O20</f>
        <v>1372</v>
      </c>
      <c r="R20" s="10" t="str">
        <f>'Step 2 --- Impulse'!O20</f>
        <v/>
      </c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22">
        <v>7.6E-6</v>
      </c>
      <c r="B21" s="10">
        <f>'Step 2 121 Impulse'!D21</f>
        <v>1349</v>
      </c>
      <c r="C21" s="10">
        <f>'Step 2 125 Impulse'!D21</f>
        <v>1301</v>
      </c>
      <c r="D21" s="10">
        <f>'Step 2 142 Impulse'!D21</f>
        <v>1325</v>
      </c>
      <c r="E21" s="10">
        <f>'Step 2 146 Impulse'!D21</f>
        <v>1325</v>
      </c>
      <c r="F21" s="10">
        <f>'Step 2 254 Impulse'!D21</f>
        <v>1325</v>
      </c>
      <c r="G21" s="10" t="str">
        <f>'Step 2 --- Impulse'!D21</f>
        <v/>
      </c>
      <c r="H21" s="10"/>
      <c r="I21" s="10"/>
      <c r="J21" s="10"/>
      <c r="K21" s="10"/>
      <c r="L21" s="123">
        <v>7.6E-6</v>
      </c>
      <c r="M21" s="10">
        <f>'Step 2 121 Impulse'!O21</f>
        <v>1349</v>
      </c>
      <c r="N21" s="10">
        <f>'Step 2 125 Impulse'!O21</f>
        <v>1301</v>
      </c>
      <c r="O21" s="10">
        <f>'Step 2 142 Impulse'!O21</f>
        <v>1325</v>
      </c>
      <c r="P21" s="10">
        <f>'Step 2 146 Impulse'!O21</f>
        <v>1325</v>
      </c>
      <c r="Q21" s="10">
        <f>'Step 2 254 Impulse'!O21</f>
        <v>1325</v>
      </c>
      <c r="R21" s="10" t="str">
        <f>'Step 2 --- Impulse'!O21</f>
        <v/>
      </c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22">
        <v>8.0E-6</v>
      </c>
      <c r="B22" s="10">
        <f>'Step 2 121 Impulse'!D22</f>
        <v>1301</v>
      </c>
      <c r="C22" s="10">
        <f>'Step 2 125 Impulse'!D22</f>
        <v>1278</v>
      </c>
      <c r="D22" s="10">
        <f>'Step 2 142 Impulse'!D22</f>
        <v>1301</v>
      </c>
      <c r="E22" s="10">
        <f>'Step 2 146 Impulse'!D22</f>
        <v>1301</v>
      </c>
      <c r="F22" s="10">
        <f>'Step 2 254 Impulse'!D22</f>
        <v>1301</v>
      </c>
      <c r="G22" s="10" t="str">
        <f>'Step 2 --- Impulse'!D22</f>
        <v/>
      </c>
      <c r="H22" s="10"/>
      <c r="I22" s="10"/>
      <c r="J22" s="10"/>
      <c r="K22" s="10"/>
      <c r="L22" s="123">
        <v>8.0E-6</v>
      </c>
      <c r="M22" s="10">
        <f>'Step 2 121 Impulse'!O22</f>
        <v>1301</v>
      </c>
      <c r="N22" s="10">
        <f>'Step 2 125 Impulse'!O22</f>
        <v>1278</v>
      </c>
      <c r="O22" s="10">
        <f>'Step 2 142 Impulse'!O22</f>
        <v>1301</v>
      </c>
      <c r="P22" s="10">
        <f>'Step 2 146 Impulse'!O22</f>
        <v>1301</v>
      </c>
      <c r="Q22" s="10">
        <f>'Step 2 254 Impulse'!O22</f>
        <v>1301</v>
      </c>
      <c r="R22" s="10" t="str">
        <f>'Step 2 --- Impulse'!O22</f>
        <v/>
      </c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22">
        <v>8.4E-6</v>
      </c>
      <c r="B23" s="10">
        <f>'Step 2 121 Impulse'!D23</f>
        <v>1278</v>
      </c>
      <c r="C23" s="10">
        <f>'Step 2 125 Impulse'!D23</f>
        <v>1254</v>
      </c>
      <c r="D23" s="10">
        <f>'Step 2 142 Impulse'!D23</f>
        <v>1278</v>
      </c>
      <c r="E23" s="10">
        <f>'Step 2 146 Impulse'!D23</f>
        <v>1278</v>
      </c>
      <c r="F23" s="10">
        <f>'Step 2 254 Impulse'!D23</f>
        <v>1278</v>
      </c>
      <c r="G23" s="10" t="str">
        <f>'Step 2 --- Impulse'!D23</f>
        <v/>
      </c>
      <c r="H23" s="10"/>
      <c r="I23" s="10"/>
      <c r="J23" s="10"/>
      <c r="K23" s="10"/>
      <c r="L23" s="123">
        <v>8.4E-6</v>
      </c>
      <c r="M23" s="10">
        <f>'Step 2 121 Impulse'!O23</f>
        <v>1301</v>
      </c>
      <c r="N23" s="10">
        <f>'Step 2 125 Impulse'!O23</f>
        <v>1254</v>
      </c>
      <c r="O23" s="10">
        <f>'Step 2 142 Impulse'!O23</f>
        <v>1278</v>
      </c>
      <c r="P23" s="10">
        <f>'Step 2 146 Impulse'!O23</f>
        <v>1278</v>
      </c>
      <c r="Q23" s="10">
        <f>'Step 2 254 Impulse'!O23</f>
        <v>1278</v>
      </c>
      <c r="R23" s="10" t="str">
        <f>'Step 2 --- Impulse'!O23</f>
        <v/>
      </c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22">
        <v>8.8E-6</v>
      </c>
      <c r="B24" s="10">
        <f>'Step 2 121 Impulse'!D24</f>
        <v>1254</v>
      </c>
      <c r="C24" s="10">
        <f>'Step 2 125 Impulse'!D24</f>
        <v>1230</v>
      </c>
      <c r="D24" s="10">
        <f>'Step 2 142 Impulse'!D24</f>
        <v>1254</v>
      </c>
      <c r="E24" s="10">
        <f>'Step 2 146 Impulse'!D24</f>
        <v>1254</v>
      </c>
      <c r="F24" s="10">
        <f>'Step 2 254 Impulse'!D24</f>
        <v>1254</v>
      </c>
      <c r="G24" s="10" t="str">
        <f>'Step 2 --- Impulse'!D24</f>
        <v/>
      </c>
      <c r="H24" s="10"/>
      <c r="I24" s="10"/>
      <c r="J24" s="10"/>
      <c r="K24" s="10"/>
      <c r="L24" s="123">
        <v>8.8E-6</v>
      </c>
      <c r="M24" s="10">
        <f>'Step 2 121 Impulse'!O24</f>
        <v>1278</v>
      </c>
      <c r="N24" s="10">
        <f>'Step 2 125 Impulse'!O24</f>
        <v>1230</v>
      </c>
      <c r="O24" s="10">
        <f>'Step 2 142 Impulse'!O24</f>
        <v>1254</v>
      </c>
      <c r="P24" s="10">
        <f>'Step 2 146 Impulse'!O24</f>
        <v>1254</v>
      </c>
      <c r="Q24" s="10">
        <f>'Step 2 254 Impulse'!O24</f>
        <v>1254</v>
      </c>
      <c r="R24" s="10" t="str">
        <f>'Step 2 --- Impulse'!O24</f>
        <v/>
      </c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22">
        <v>9.2E-6</v>
      </c>
      <c r="B25" s="10">
        <f>'Step 2 121 Impulse'!D25</f>
        <v>1230</v>
      </c>
      <c r="C25" s="10">
        <f>'Step 2 125 Impulse'!D25</f>
        <v>1207</v>
      </c>
      <c r="D25" s="10">
        <f>'Step 2 142 Impulse'!D25</f>
        <v>1230</v>
      </c>
      <c r="E25" s="10">
        <f>'Step 2 146 Impulse'!D25</f>
        <v>1230</v>
      </c>
      <c r="F25" s="10">
        <f>'Step 2 254 Impulse'!D25</f>
        <v>1207</v>
      </c>
      <c r="G25" s="10" t="str">
        <f>'Step 2 --- Impulse'!D25</f>
        <v/>
      </c>
      <c r="H25" s="10"/>
      <c r="I25" s="10"/>
      <c r="J25" s="10"/>
      <c r="K25" s="10"/>
      <c r="L25" s="123">
        <v>9.2E-6</v>
      </c>
      <c r="M25" s="10">
        <f>'Step 2 121 Impulse'!O25</f>
        <v>1230</v>
      </c>
      <c r="N25" s="10">
        <f>'Step 2 125 Impulse'!O25</f>
        <v>1207</v>
      </c>
      <c r="O25" s="10">
        <f>'Step 2 142 Impulse'!O25</f>
        <v>1230</v>
      </c>
      <c r="P25" s="10">
        <f>'Step 2 146 Impulse'!O25</f>
        <v>1230</v>
      </c>
      <c r="Q25" s="10">
        <f>'Step 2 254 Impulse'!O25</f>
        <v>1230</v>
      </c>
      <c r="R25" s="10" t="str">
        <f>'Step 2 --- Impulse'!O25</f>
        <v/>
      </c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22">
        <v>9.6E-6</v>
      </c>
      <c r="B26" s="10">
        <f>'Step 2 121 Impulse'!D26</f>
        <v>1207</v>
      </c>
      <c r="C26" s="10">
        <f>'Step 2 125 Impulse'!D26</f>
        <v>1183</v>
      </c>
      <c r="D26" s="10">
        <f>'Step 2 142 Impulse'!D26</f>
        <v>1207</v>
      </c>
      <c r="E26" s="10">
        <f>'Step 2 146 Impulse'!D26</f>
        <v>1207</v>
      </c>
      <c r="F26" s="10">
        <f>'Step 2 254 Impulse'!D26</f>
        <v>1207</v>
      </c>
      <c r="G26" s="10" t="str">
        <f>'Step 2 --- Impulse'!D26</f>
        <v/>
      </c>
      <c r="H26" s="10"/>
      <c r="I26" s="10"/>
      <c r="J26" s="10"/>
      <c r="K26" s="10"/>
      <c r="L26" s="123">
        <v>9.6E-6</v>
      </c>
      <c r="M26" s="10">
        <f>'Step 2 121 Impulse'!O26</f>
        <v>1207</v>
      </c>
      <c r="N26" s="10">
        <f>'Step 2 125 Impulse'!O26</f>
        <v>1183</v>
      </c>
      <c r="O26" s="10">
        <f>'Step 2 142 Impulse'!O26</f>
        <v>1207</v>
      </c>
      <c r="P26" s="10">
        <f>'Step 2 146 Impulse'!O26</f>
        <v>1207</v>
      </c>
      <c r="Q26" s="10">
        <f>'Step 2 254 Impulse'!O26</f>
        <v>1207</v>
      </c>
      <c r="R26" s="10" t="str">
        <f>'Step 2 --- Impulse'!O26</f>
        <v/>
      </c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22">
        <v>1.0E-5</v>
      </c>
      <c r="B27" s="10">
        <f>'Step 2 121 Impulse'!D27</f>
        <v>1183</v>
      </c>
      <c r="C27" s="10">
        <f>'Step 2 125 Impulse'!D27</f>
        <v>1159</v>
      </c>
      <c r="D27" s="10">
        <f>'Step 2 142 Impulse'!D27</f>
        <v>1183</v>
      </c>
      <c r="E27" s="10">
        <f>'Step 2 146 Impulse'!D27</f>
        <v>1183</v>
      </c>
      <c r="F27" s="10">
        <f>'Step 2 254 Impulse'!D27</f>
        <v>1183</v>
      </c>
      <c r="G27" s="10" t="str">
        <f>'Step 2 --- Impulse'!D27</f>
        <v/>
      </c>
      <c r="H27" s="10"/>
      <c r="I27" s="10"/>
      <c r="J27" s="10"/>
      <c r="K27" s="10"/>
      <c r="L27" s="123">
        <v>1.0E-5</v>
      </c>
      <c r="M27" s="10">
        <f>'Step 2 121 Impulse'!O27</f>
        <v>1183</v>
      </c>
      <c r="N27" s="10">
        <f>'Step 2 125 Impulse'!O27</f>
        <v>1159</v>
      </c>
      <c r="O27" s="10">
        <f>'Step 2 142 Impulse'!O27</f>
        <v>1183</v>
      </c>
      <c r="P27" s="10">
        <f>'Step 2 146 Impulse'!O27</f>
        <v>1183</v>
      </c>
      <c r="Q27" s="10">
        <f>'Step 2 254 Impulse'!O27</f>
        <v>1183</v>
      </c>
      <c r="R27" s="10" t="str">
        <f>'Step 2 --- Impulse'!O27</f>
        <v/>
      </c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22">
        <v>1.04E-5</v>
      </c>
      <c r="B28" s="10">
        <f>'Step 2 121 Impulse'!D28</f>
        <v>1159</v>
      </c>
      <c r="C28" s="10">
        <f>'Step 2 125 Impulse'!D28</f>
        <v>1136</v>
      </c>
      <c r="D28" s="10">
        <f>'Step 2 142 Impulse'!D28</f>
        <v>1159</v>
      </c>
      <c r="E28" s="10">
        <f>'Step 2 146 Impulse'!D28</f>
        <v>1159</v>
      </c>
      <c r="F28" s="10">
        <f>'Step 2 254 Impulse'!D28</f>
        <v>1159</v>
      </c>
      <c r="G28" s="10" t="str">
        <f>'Step 2 --- Impulse'!D28</f>
        <v/>
      </c>
      <c r="H28" s="10"/>
      <c r="I28" s="10"/>
      <c r="J28" s="10"/>
      <c r="K28" s="10"/>
      <c r="L28" s="123">
        <v>1.04E-5</v>
      </c>
      <c r="M28" s="10">
        <f>'Step 2 121 Impulse'!O28</f>
        <v>1183</v>
      </c>
      <c r="N28" s="10">
        <f>'Step 2 125 Impulse'!O28</f>
        <v>1136</v>
      </c>
      <c r="O28" s="10">
        <f>'Step 2 142 Impulse'!O28</f>
        <v>1159</v>
      </c>
      <c r="P28" s="10">
        <f>'Step 2 146 Impulse'!O28</f>
        <v>1159</v>
      </c>
      <c r="Q28" s="10">
        <f>'Step 2 254 Impulse'!O28</f>
        <v>1159</v>
      </c>
      <c r="R28" s="10" t="str">
        <f>'Step 2 --- Impulse'!O28</f>
        <v/>
      </c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22">
        <v>1.08E-5</v>
      </c>
      <c r="B29" s="10">
        <f>'Step 2 121 Impulse'!D29</f>
        <v>1136</v>
      </c>
      <c r="C29" s="10">
        <f>'Step 2 125 Impulse'!D29</f>
        <v>1112</v>
      </c>
      <c r="D29" s="10">
        <f>'Step 2 142 Impulse'!D29</f>
        <v>1136</v>
      </c>
      <c r="E29" s="10">
        <f>'Step 2 146 Impulse'!D29</f>
        <v>1136</v>
      </c>
      <c r="F29" s="10">
        <f>'Step 2 254 Impulse'!D29</f>
        <v>1136</v>
      </c>
      <c r="G29" s="10" t="str">
        <f>'Step 2 --- Impulse'!D29</f>
        <v/>
      </c>
      <c r="H29" s="10"/>
      <c r="I29" s="10"/>
      <c r="J29" s="10"/>
      <c r="K29" s="10"/>
      <c r="L29" s="123">
        <v>1.08E-5</v>
      </c>
      <c r="M29" s="10">
        <f>'Step 2 121 Impulse'!O29</f>
        <v>1136</v>
      </c>
      <c r="N29" s="10">
        <f>'Step 2 125 Impulse'!O29</f>
        <v>1112</v>
      </c>
      <c r="O29" s="10">
        <f>'Step 2 142 Impulse'!O29</f>
        <v>1136</v>
      </c>
      <c r="P29" s="10">
        <f>'Step 2 146 Impulse'!O29</f>
        <v>1136</v>
      </c>
      <c r="Q29" s="10">
        <f>'Step 2 254 Impulse'!O29</f>
        <v>1136</v>
      </c>
      <c r="R29" s="10" t="str">
        <f>'Step 2 --- Impulse'!O29</f>
        <v/>
      </c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22">
        <v>1.12E-5</v>
      </c>
      <c r="B30" s="10">
        <f>'Step 2 121 Impulse'!D30</f>
        <v>1112</v>
      </c>
      <c r="C30" s="10">
        <f>'Step 2 125 Impulse'!D30</f>
        <v>1088</v>
      </c>
      <c r="D30" s="10">
        <f>'Step 2 142 Impulse'!D30</f>
        <v>1112</v>
      </c>
      <c r="E30" s="10">
        <f>'Step 2 146 Impulse'!D30</f>
        <v>1112</v>
      </c>
      <c r="F30" s="10">
        <f>'Step 2 254 Impulse'!D30</f>
        <v>1112</v>
      </c>
      <c r="G30" s="10" t="str">
        <f>'Step 2 --- Impulse'!D30</f>
        <v/>
      </c>
      <c r="H30" s="10"/>
      <c r="I30" s="10"/>
      <c r="J30" s="10"/>
      <c r="K30" s="10"/>
      <c r="L30" s="123">
        <v>1.12E-5</v>
      </c>
      <c r="M30" s="10">
        <f>'Step 2 121 Impulse'!O30</f>
        <v>1112</v>
      </c>
      <c r="N30" s="10">
        <f>'Step 2 125 Impulse'!O30</f>
        <v>1088</v>
      </c>
      <c r="O30" s="10">
        <f>'Step 2 142 Impulse'!O30</f>
        <v>1112</v>
      </c>
      <c r="P30" s="10">
        <f>'Step 2 146 Impulse'!O30</f>
        <v>1112</v>
      </c>
      <c r="Q30" s="10">
        <f>'Step 2 254 Impulse'!O30</f>
        <v>1112</v>
      </c>
      <c r="R30" s="10" t="str">
        <f>'Step 2 --- Impulse'!O30</f>
        <v/>
      </c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22">
        <v>1.16E-5</v>
      </c>
      <c r="B31" s="10">
        <f>'Step 2 121 Impulse'!D31</f>
        <v>1088</v>
      </c>
      <c r="C31" s="10">
        <f>'Step 2 125 Impulse'!D31</f>
        <v>1065</v>
      </c>
      <c r="D31" s="10">
        <f>'Step 2 142 Impulse'!D31</f>
        <v>1088</v>
      </c>
      <c r="E31" s="10">
        <f>'Step 2 146 Impulse'!D31</f>
        <v>1088</v>
      </c>
      <c r="F31" s="10">
        <f>'Step 2 254 Impulse'!D31</f>
        <v>1088</v>
      </c>
      <c r="G31" s="10" t="str">
        <f>'Step 2 --- Impulse'!D31</f>
        <v/>
      </c>
      <c r="H31" s="10"/>
      <c r="I31" s="10"/>
      <c r="J31" s="10"/>
      <c r="K31" s="10"/>
      <c r="L31" s="123">
        <v>1.16E-5</v>
      </c>
      <c r="M31" s="10">
        <f>'Step 2 121 Impulse'!O31</f>
        <v>1088</v>
      </c>
      <c r="N31" s="10">
        <f>'Step 2 125 Impulse'!O31</f>
        <v>1065</v>
      </c>
      <c r="O31" s="10">
        <f>'Step 2 142 Impulse'!O31</f>
        <v>1088</v>
      </c>
      <c r="P31" s="10">
        <f>'Step 2 146 Impulse'!O31</f>
        <v>1088</v>
      </c>
      <c r="Q31" s="10">
        <f>'Step 2 254 Impulse'!O31</f>
        <v>1065</v>
      </c>
      <c r="R31" s="10" t="str">
        <f>'Step 2 --- Impulse'!O31</f>
        <v/>
      </c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22">
        <v>1.2E-5</v>
      </c>
      <c r="B32" s="10">
        <f>'Step 2 121 Impulse'!D32</f>
        <v>1041</v>
      </c>
      <c r="C32" s="10">
        <f>'Step 2 125 Impulse'!D32</f>
        <v>1041</v>
      </c>
      <c r="D32" s="10">
        <f>'Step 2 142 Impulse'!D32</f>
        <v>1065</v>
      </c>
      <c r="E32" s="10">
        <f>'Step 2 146 Impulse'!D32</f>
        <v>1041</v>
      </c>
      <c r="F32" s="10">
        <f>'Step 2 254 Impulse'!D32</f>
        <v>1041</v>
      </c>
      <c r="G32" s="10" t="str">
        <f>'Step 2 --- Impulse'!D32</f>
        <v/>
      </c>
      <c r="H32" s="10"/>
      <c r="I32" s="10"/>
      <c r="J32" s="10"/>
      <c r="K32" s="10"/>
      <c r="L32" s="123">
        <v>1.2E-5</v>
      </c>
      <c r="M32" s="10">
        <f>'Step 2 121 Impulse'!O32</f>
        <v>1041</v>
      </c>
      <c r="N32" s="10">
        <f>'Step 2 125 Impulse'!O32</f>
        <v>1041</v>
      </c>
      <c r="O32" s="10">
        <f>'Step 2 142 Impulse'!O32</f>
        <v>1041</v>
      </c>
      <c r="P32" s="10">
        <f>'Step 2 146 Impulse'!O32</f>
        <v>1041</v>
      </c>
      <c r="Q32" s="10">
        <f>'Step 2 254 Impulse'!O32</f>
        <v>1041</v>
      </c>
      <c r="R32" s="10" t="str">
        <f>'Step 2 --- Impulse'!O32</f>
        <v/>
      </c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22">
        <v>1.24E-5</v>
      </c>
      <c r="B33" s="10">
        <f>'Step 2 121 Impulse'!D33</f>
        <v>1017</v>
      </c>
      <c r="C33" s="10">
        <f>'Step 2 125 Impulse'!D33</f>
        <v>1017</v>
      </c>
      <c r="D33" s="10">
        <f>'Step 2 142 Impulse'!D33</f>
        <v>1017</v>
      </c>
      <c r="E33" s="10">
        <f>'Step 2 146 Impulse'!D33</f>
        <v>1017</v>
      </c>
      <c r="F33" s="10">
        <f>'Step 2 254 Impulse'!D33</f>
        <v>1017</v>
      </c>
      <c r="G33" s="10" t="str">
        <f>'Step 2 --- Impulse'!D33</f>
        <v/>
      </c>
      <c r="H33" s="10"/>
      <c r="I33" s="10"/>
      <c r="J33" s="10"/>
      <c r="K33" s="10"/>
      <c r="L33" s="123">
        <v>1.24E-5</v>
      </c>
      <c r="M33" s="10">
        <f>'Step 2 121 Impulse'!O33</f>
        <v>1017</v>
      </c>
      <c r="N33" s="10">
        <f>'Step 2 125 Impulse'!O33</f>
        <v>1017</v>
      </c>
      <c r="O33" s="10">
        <f>'Step 2 142 Impulse'!O33</f>
        <v>1017</v>
      </c>
      <c r="P33" s="10">
        <f>'Step 2 146 Impulse'!O33</f>
        <v>1017</v>
      </c>
      <c r="Q33" s="10">
        <f>'Step 2 254 Impulse'!O33</f>
        <v>1017</v>
      </c>
      <c r="R33" s="10" t="str">
        <f>'Step 2 --- Impulse'!O33</f>
        <v/>
      </c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22">
        <v>1.28E-5</v>
      </c>
      <c r="B34" s="10">
        <f>'Step 2 121 Impulse'!D34</f>
        <v>994</v>
      </c>
      <c r="C34" s="10">
        <f>'Step 2 125 Impulse'!D34</f>
        <v>970</v>
      </c>
      <c r="D34" s="10">
        <f>'Step 2 142 Impulse'!D34</f>
        <v>970</v>
      </c>
      <c r="E34" s="10">
        <f>'Step 2 146 Impulse'!D34</f>
        <v>970</v>
      </c>
      <c r="F34" s="10">
        <f>'Step 2 254 Impulse'!D34</f>
        <v>970</v>
      </c>
      <c r="G34" s="10" t="str">
        <f>'Step 2 --- Impulse'!D34</f>
        <v/>
      </c>
      <c r="H34" s="10"/>
      <c r="I34" s="10"/>
      <c r="J34" s="10"/>
      <c r="K34" s="10"/>
      <c r="L34" s="123">
        <v>1.28E-5</v>
      </c>
      <c r="M34" s="10">
        <f>'Step 2 121 Impulse'!O34</f>
        <v>994</v>
      </c>
      <c r="N34" s="10">
        <f>'Step 2 125 Impulse'!O34</f>
        <v>970</v>
      </c>
      <c r="O34" s="10">
        <f>'Step 2 142 Impulse'!O34</f>
        <v>970</v>
      </c>
      <c r="P34" s="10">
        <f>'Step 2 146 Impulse'!O34</f>
        <v>970</v>
      </c>
      <c r="Q34" s="10">
        <f>'Step 2 254 Impulse'!O34</f>
        <v>970</v>
      </c>
      <c r="R34" s="10" t="str">
        <f>'Step 2 --- Impulse'!O34</f>
        <v/>
      </c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22">
        <v>1.32E-5</v>
      </c>
      <c r="B35" s="10">
        <f>'Step 2 121 Impulse'!D35</f>
        <v>946</v>
      </c>
      <c r="C35" s="10">
        <f>'Step 2 125 Impulse'!D35</f>
        <v>946</v>
      </c>
      <c r="D35" s="10">
        <f>'Step 2 142 Impulse'!D35</f>
        <v>946</v>
      </c>
      <c r="E35" s="10">
        <f>'Step 2 146 Impulse'!D35</f>
        <v>946</v>
      </c>
      <c r="F35" s="10">
        <f>'Step 2 254 Impulse'!D35</f>
        <v>946</v>
      </c>
      <c r="G35" s="10" t="str">
        <f>'Step 2 --- Impulse'!D35</f>
        <v/>
      </c>
      <c r="H35" s="10"/>
      <c r="I35" s="10"/>
      <c r="J35" s="10"/>
      <c r="K35" s="10"/>
      <c r="L35" s="123">
        <v>1.32E-5</v>
      </c>
      <c r="M35" s="10">
        <f>'Step 2 121 Impulse'!O35</f>
        <v>946</v>
      </c>
      <c r="N35" s="10">
        <f>'Step 2 125 Impulse'!O35</f>
        <v>946</v>
      </c>
      <c r="O35" s="10">
        <f>'Step 2 142 Impulse'!O35</f>
        <v>946</v>
      </c>
      <c r="P35" s="10">
        <f>'Step 2 146 Impulse'!O35</f>
        <v>946</v>
      </c>
      <c r="Q35" s="10">
        <f>'Step 2 254 Impulse'!O35</f>
        <v>946</v>
      </c>
      <c r="R35" s="10" t="str">
        <f>'Step 2 --- Impulse'!O35</f>
        <v/>
      </c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22">
        <v>1.36E-5</v>
      </c>
      <c r="B36" s="10">
        <f>'Step 2 121 Impulse'!D36</f>
        <v>899</v>
      </c>
      <c r="C36" s="10">
        <f>'Step 2 125 Impulse'!D36</f>
        <v>899</v>
      </c>
      <c r="D36" s="10">
        <f>'Step 2 142 Impulse'!D36</f>
        <v>899</v>
      </c>
      <c r="E36" s="10">
        <f>'Step 2 146 Impulse'!D36</f>
        <v>899</v>
      </c>
      <c r="F36" s="10">
        <f>'Step 2 254 Impulse'!D36</f>
        <v>899</v>
      </c>
      <c r="G36" s="10" t="str">
        <f>'Step 2 --- Impulse'!D36</f>
        <v/>
      </c>
      <c r="H36" s="10"/>
      <c r="I36" s="10"/>
      <c r="J36" s="10"/>
      <c r="K36" s="10"/>
      <c r="L36" s="123">
        <v>1.36E-5</v>
      </c>
      <c r="M36" s="10">
        <f>'Step 2 121 Impulse'!O36</f>
        <v>899</v>
      </c>
      <c r="N36" s="10">
        <f>'Step 2 125 Impulse'!O36</f>
        <v>899</v>
      </c>
      <c r="O36" s="10">
        <f>'Step 2 142 Impulse'!O36</f>
        <v>899</v>
      </c>
      <c r="P36" s="10">
        <f>'Step 2 146 Impulse'!O36</f>
        <v>899</v>
      </c>
      <c r="Q36" s="10">
        <f>'Step 2 254 Impulse'!O36</f>
        <v>899</v>
      </c>
      <c r="R36" s="10" t="str">
        <f>'Step 2 --- Impulse'!O36</f>
        <v/>
      </c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22">
        <v>1.4E-5</v>
      </c>
      <c r="B37" s="10">
        <f>'Step 2 121 Impulse'!D37</f>
        <v>875</v>
      </c>
      <c r="C37" s="10">
        <f>'Step 2 125 Impulse'!D37</f>
        <v>875</v>
      </c>
      <c r="D37" s="10">
        <f>'Step 2 142 Impulse'!D37</f>
        <v>852</v>
      </c>
      <c r="E37" s="10">
        <f>'Step 2 146 Impulse'!D37</f>
        <v>852</v>
      </c>
      <c r="F37" s="10">
        <f>'Step 2 254 Impulse'!D37</f>
        <v>875</v>
      </c>
      <c r="G37" s="10" t="str">
        <f>'Step 2 --- Impulse'!D37</f>
        <v/>
      </c>
      <c r="H37" s="10"/>
      <c r="I37" s="10"/>
      <c r="J37" s="10"/>
      <c r="K37" s="10"/>
      <c r="L37" s="123">
        <v>1.4E-5</v>
      </c>
      <c r="M37" s="10">
        <f>'Step 2 121 Impulse'!O37</f>
        <v>875</v>
      </c>
      <c r="N37" s="10">
        <f>'Step 2 125 Impulse'!O37</f>
        <v>875</v>
      </c>
      <c r="O37" s="10">
        <f>'Step 2 142 Impulse'!O37</f>
        <v>875</v>
      </c>
      <c r="P37" s="10">
        <f>'Step 2 146 Impulse'!O37</f>
        <v>875</v>
      </c>
      <c r="Q37" s="10">
        <f>'Step 2 254 Impulse'!O37</f>
        <v>875</v>
      </c>
      <c r="R37" s="10" t="str">
        <f>'Step 2 --- Impulse'!O37</f>
        <v/>
      </c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22">
        <v>1.44E-5</v>
      </c>
      <c r="B38" s="10">
        <f>'Step 2 121 Impulse'!D38</f>
        <v>828</v>
      </c>
      <c r="C38" s="10">
        <f>'Step 2 125 Impulse'!D38</f>
        <v>828</v>
      </c>
      <c r="D38" s="10">
        <f>'Step 2 142 Impulse'!D38</f>
        <v>804</v>
      </c>
      <c r="E38" s="10">
        <f>'Step 2 146 Impulse'!D38</f>
        <v>828</v>
      </c>
      <c r="F38" s="10">
        <f>'Step 2 254 Impulse'!D38</f>
        <v>828</v>
      </c>
      <c r="G38" s="10" t="str">
        <f>'Step 2 --- Impulse'!D38</f>
        <v/>
      </c>
      <c r="H38" s="10"/>
      <c r="I38" s="10"/>
      <c r="J38" s="10"/>
      <c r="K38" s="10"/>
      <c r="L38" s="123">
        <v>1.44E-5</v>
      </c>
      <c r="M38" s="10">
        <f>'Step 2 121 Impulse'!O38</f>
        <v>828</v>
      </c>
      <c r="N38" s="10">
        <f>'Step 2 125 Impulse'!O38</f>
        <v>828</v>
      </c>
      <c r="O38" s="10">
        <f>'Step 2 142 Impulse'!O38</f>
        <v>828</v>
      </c>
      <c r="P38" s="10">
        <f>'Step 2 146 Impulse'!O38</f>
        <v>828</v>
      </c>
      <c r="Q38" s="10">
        <f>'Step 2 254 Impulse'!O38</f>
        <v>828</v>
      </c>
      <c r="R38" s="10" t="str">
        <f>'Step 2 --- Impulse'!O38</f>
        <v/>
      </c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22">
        <v>1.48E-5</v>
      </c>
      <c r="B39" s="10">
        <f>'Step 2 121 Impulse'!D39</f>
        <v>781</v>
      </c>
      <c r="C39" s="10">
        <f>'Step 2 125 Impulse'!D39</f>
        <v>804</v>
      </c>
      <c r="D39" s="10">
        <f>'Step 2 142 Impulse'!D39</f>
        <v>781</v>
      </c>
      <c r="E39" s="10">
        <f>'Step 2 146 Impulse'!D39</f>
        <v>781</v>
      </c>
      <c r="F39" s="10">
        <f>'Step 2 254 Impulse'!D39</f>
        <v>781</v>
      </c>
      <c r="G39" s="10" t="str">
        <f>'Step 2 --- Impulse'!D39</f>
        <v/>
      </c>
      <c r="H39" s="10"/>
      <c r="I39" s="10"/>
      <c r="J39" s="10"/>
      <c r="K39" s="10"/>
      <c r="L39" s="123">
        <v>1.48E-5</v>
      </c>
      <c r="M39" s="10">
        <f>'Step 2 121 Impulse'!O39</f>
        <v>781</v>
      </c>
      <c r="N39" s="10">
        <f>'Step 2 125 Impulse'!O39</f>
        <v>804</v>
      </c>
      <c r="O39" s="10">
        <f>'Step 2 142 Impulse'!O39</f>
        <v>781</v>
      </c>
      <c r="P39" s="10">
        <f>'Step 2 146 Impulse'!O39</f>
        <v>781</v>
      </c>
      <c r="Q39" s="10">
        <f>'Step 2 254 Impulse'!O39</f>
        <v>781</v>
      </c>
      <c r="R39" s="10" t="str">
        <f>'Step 2 --- Impulse'!O39</f>
        <v/>
      </c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22">
        <v>1.52E-5</v>
      </c>
      <c r="B40" s="10">
        <f>'Step 2 121 Impulse'!D40</f>
        <v>734</v>
      </c>
      <c r="C40" s="10">
        <f>'Step 2 125 Impulse'!D40</f>
        <v>757</v>
      </c>
      <c r="D40" s="10">
        <f>'Step 2 142 Impulse'!D40</f>
        <v>734</v>
      </c>
      <c r="E40" s="10">
        <f>'Step 2 146 Impulse'!D40</f>
        <v>734</v>
      </c>
      <c r="F40" s="10">
        <f>'Step 2 254 Impulse'!D40</f>
        <v>734</v>
      </c>
      <c r="G40" s="10" t="str">
        <f>'Step 2 --- Impulse'!D40</f>
        <v/>
      </c>
      <c r="H40" s="10"/>
      <c r="I40" s="10"/>
      <c r="J40" s="10"/>
      <c r="K40" s="10"/>
      <c r="L40" s="123">
        <v>1.52E-5</v>
      </c>
      <c r="M40" s="10">
        <f>'Step 2 121 Impulse'!O40</f>
        <v>734</v>
      </c>
      <c r="N40" s="10">
        <f>'Step 2 125 Impulse'!O40</f>
        <v>757</v>
      </c>
      <c r="O40" s="10">
        <f>'Step 2 142 Impulse'!O40</f>
        <v>734</v>
      </c>
      <c r="P40" s="10">
        <f>'Step 2 146 Impulse'!O40</f>
        <v>734</v>
      </c>
      <c r="Q40" s="10">
        <f>'Step 2 254 Impulse'!O40</f>
        <v>734</v>
      </c>
      <c r="R40" s="10" t="str">
        <f>'Step 2 --- Impulse'!O40</f>
        <v/>
      </c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22">
        <v>1.56E-5</v>
      </c>
      <c r="B41" s="10">
        <f>'Step 2 121 Impulse'!D41</f>
        <v>686</v>
      </c>
      <c r="C41" s="10">
        <f>'Step 2 125 Impulse'!D41</f>
        <v>710</v>
      </c>
      <c r="D41" s="10">
        <f>'Step 2 142 Impulse'!D41</f>
        <v>686</v>
      </c>
      <c r="E41" s="10">
        <f>'Step 2 146 Impulse'!D41</f>
        <v>686</v>
      </c>
      <c r="F41" s="10">
        <f>'Step 2 254 Impulse'!D41</f>
        <v>710</v>
      </c>
      <c r="G41" s="10" t="str">
        <f>'Step 2 --- Impulse'!D41</f>
        <v/>
      </c>
      <c r="H41" s="10"/>
      <c r="I41" s="10"/>
      <c r="J41" s="10"/>
      <c r="K41" s="10"/>
      <c r="L41" s="123">
        <v>1.56E-5</v>
      </c>
      <c r="M41" s="10">
        <f>'Step 2 121 Impulse'!O41</f>
        <v>686</v>
      </c>
      <c r="N41" s="10">
        <f>'Step 2 125 Impulse'!O41</f>
        <v>710</v>
      </c>
      <c r="O41" s="10">
        <f>'Step 2 142 Impulse'!O41</f>
        <v>686</v>
      </c>
      <c r="P41" s="10">
        <f>'Step 2 146 Impulse'!O41</f>
        <v>686</v>
      </c>
      <c r="Q41" s="10">
        <f>'Step 2 254 Impulse'!O41</f>
        <v>710</v>
      </c>
      <c r="R41" s="10" t="str">
        <f>'Step 2 --- Impulse'!O41</f>
        <v/>
      </c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22">
        <v>1.6E-5</v>
      </c>
      <c r="B42" s="10">
        <f>'Step 2 121 Impulse'!D42</f>
        <v>639</v>
      </c>
      <c r="C42" s="10">
        <f>'Step 2 125 Impulse'!D42</f>
        <v>663</v>
      </c>
      <c r="D42" s="10">
        <f>'Step 2 142 Impulse'!D42</f>
        <v>639</v>
      </c>
      <c r="E42" s="10">
        <f>'Step 2 146 Impulse'!D42</f>
        <v>639</v>
      </c>
      <c r="F42" s="10">
        <f>'Step 2 254 Impulse'!D42</f>
        <v>639</v>
      </c>
      <c r="G42" s="10" t="str">
        <f>'Step 2 --- Impulse'!D42</f>
        <v/>
      </c>
      <c r="H42" s="10"/>
      <c r="I42" s="10"/>
      <c r="J42" s="10"/>
      <c r="K42" s="10"/>
      <c r="L42" s="123">
        <v>1.6E-5</v>
      </c>
      <c r="M42" s="10">
        <f>'Step 2 121 Impulse'!O42</f>
        <v>639</v>
      </c>
      <c r="N42" s="10">
        <f>'Step 2 125 Impulse'!O42</f>
        <v>663</v>
      </c>
      <c r="O42" s="10">
        <f>'Step 2 142 Impulse'!O42</f>
        <v>639</v>
      </c>
      <c r="P42" s="10">
        <f>'Step 2 146 Impulse'!O42</f>
        <v>639</v>
      </c>
      <c r="Q42" s="10">
        <f>'Step 2 254 Impulse'!O42</f>
        <v>639</v>
      </c>
      <c r="R42" s="10" t="str">
        <f>'Step 2 --- Impulse'!O42</f>
        <v/>
      </c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22">
        <v>1.64E-5</v>
      </c>
      <c r="B43" s="10">
        <f>'Step 2 121 Impulse'!D43</f>
        <v>592</v>
      </c>
      <c r="C43" s="10">
        <f>'Step 2 125 Impulse'!D43</f>
        <v>615</v>
      </c>
      <c r="D43" s="10">
        <f>'Step 2 142 Impulse'!D43</f>
        <v>592</v>
      </c>
      <c r="E43" s="10">
        <f>'Step 2 146 Impulse'!D43</f>
        <v>592</v>
      </c>
      <c r="F43" s="10">
        <f>'Step 2 254 Impulse'!D43</f>
        <v>615</v>
      </c>
      <c r="G43" s="10" t="str">
        <f>'Step 2 --- Impulse'!D43</f>
        <v/>
      </c>
      <c r="H43" s="10"/>
      <c r="I43" s="10"/>
      <c r="J43" s="10"/>
      <c r="K43" s="10"/>
      <c r="L43" s="123">
        <v>1.64E-5</v>
      </c>
      <c r="M43" s="10">
        <f>'Step 2 121 Impulse'!O43</f>
        <v>592</v>
      </c>
      <c r="N43" s="10">
        <f>'Step 2 125 Impulse'!O43</f>
        <v>639</v>
      </c>
      <c r="O43" s="10">
        <f>'Step 2 142 Impulse'!O43</f>
        <v>592</v>
      </c>
      <c r="P43" s="10">
        <f>'Step 2 146 Impulse'!O43</f>
        <v>592</v>
      </c>
      <c r="Q43" s="10">
        <f>'Step 2 254 Impulse'!O43</f>
        <v>592</v>
      </c>
      <c r="R43" s="10" t="str">
        <f>'Step 2 --- Impulse'!O43</f>
        <v/>
      </c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22">
        <v>1.68E-5</v>
      </c>
      <c r="B44" s="10">
        <f>'Step 2 121 Impulse'!D44</f>
        <v>544</v>
      </c>
      <c r="C44" s="10">
        <f>'Step 2 125 Impulse'!D44</f>
        <v>592</v>
      </c>
      <c r="D44" s="10">
        <f>'Step 2 142 Impulse'!D44</f>
        <v>544</v>
      </c>
      <c r="E44" s="10">
        <f>'Step 2 146 Impulse'!D44</f>
        <v>544</v>
      </c>
      <c r="F44" s="10">
        <f>'Step 2 254 Impulse'!D44</f>
        <v>544</v>
      </c>
      <c r="G44" s="10" t="str">
        <f>'Step 2 --- Impulse'!D44</f>
        <v/>
      </c>
      <c r="H44" s="10"/>
      <c r="I44" s="10"/>
      <c r="J44" s="10"/>
      <c r="K44" s="10"/>
      <c r="L44" s="123">
        <v>1.68E-5</v>
      </c>
      <c r="M44" s="10">
        <f>'Step 2 121 Impulse'!O44</f>
        <v>544</v>
      </c>
      <c r="N44" s="10">
        <f>'Step 2 125 Impulse'!O44</f>
        <v>592</v>
      </c>
      <c r="O44" s="10">
        <f>'Step 2 142 Impulse'!O44</f>
        <v>544</v>
      </c>
      <c r="P44" s="10">
        <f>'Step 2 146 Impulse'!O44</f>
        <v>544</v>
      </c>
      <c r="Q44" s="10">
        <f>'Step 2 254 Impulse'!O44</f>
        <v>544</v>
      </c>
      <c r="R44" s="10" t="str">
        <f>'Step 2 --- Impulse'!O44</f>
        <v/>
      </c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22">
        <v>1.72E-5</v>
      </c>
      <c r="B45" s="10">
        <f>'Step 2 121 Impulse'!D45</f>
        <v>497</v>
      </c>
      <c r="C45" s="10">
        <f>'Step 2 125 Impulse'!D45</f>
        <v>544</v>
      </c>
      <c r="D45" s="10">
        <f>'Step 2 142 Impulse'!D45</f>
        <v>497</v>
      </c>
      <c r="E45" s="10">
        <f>'Step 2 146 Impulse'!D45</f>
        <v>497</v>
      </c>
      <c r="F45" s="10">
        <f>'Step 2 254 Impulse'!D45</f>
        <v>521</v>
      </c>
      <c r="G45" s="10" t="str">
        <f>'Step 2 --- Impulse'!D45</f>
        <v/>
      </c>
      <c r="H45" s="10"/>
      <c r="I45" s="10"/>
      <c r="J45" s="10"/>
      <c r="K45" s="10"/>
      <c r="L45" s="123">
        <v>1.72E-5</v>
      </c>
      <c r="M45" s="10">
        <f>'Step 2 121 Impulse'!O45</f>
        <v>497</v>
      </c>
      <c r="N45" s="10">
        <f>'Step 2 125 Impulse'!O45</f>
        <v>544</v>
      </c>
      <c r="O45" s="10">
        <f>'Step 2 142 Impulse'!O45</f>
        <v>497</v>
      </c>
      <c r="P45" s="10">
        <f>'Step 2 146 Impulse'!O45</f>
        <v>497</v>
      </c>
      <c r="Q45" s="10">
        <f>'Step 2 254 Impulse'!O45</f>
        <v>521</v>
      </c>
      <c r="R45" s="10" t="str">
        <f>'Step 2 --- Impulse'!O45</f>
        <v/>
      </c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22">
        <v>1.76E-5</v>
      </c>
      <c r="B46" s="10">
        <f>'Step 2 121 Impulse'!D46</f>
        <v>450</v>
      </c>
      <c r="C46" s="10">
        <f>'Step 2 125 Impulse'!D46</f>
        <v>497</v>
      </c>
      <c r="D46" s="10">
        <f>'Step 2 142 Impulse'!D46</f>
        <v>450</v>
      </c>
      <c r="E46" s="10">
        <f>'Step 2 146 Impulse'!D46</f>
        <v>450</v>
      </c>
      <c r="F46" s="10">
        <f>'Step 2 254 Impulse'!D46</f>
        <v>450</v>
      </c>
      <c r="G46" s="10" t="str">
        <f>'Step 2 --- Impulse'!D46</f>
        <v/>
      </c>
      <c r="H46" s="10"/>
      <c r="I46" s="10"/>
      <c r="J46" s="10"/>
      <c r="K46" s="10"/>
      <c r="L46" s="123">
        <v>1.76E-5</v>
      </c>
      <c r="M46" s="10">
        <f>'Step 2 121 Impulse'!O46</f>
        <v>450</v>
      </c>
      <c r="N46" s="10">
        <f>'Step 2 125 Impulse'!O46</f>
        <v>497</v>
      </c>
      <c r="O46" s="10">
        <f>'Step 2 142 Impulse'!O46</f>
        <v>450</v>
      </c>
      <c r="P46" s="10">
        <f>'Step 2 146 Impulse'!O46</f>
        <v>450</v>
      </c>
      <c r="Q46" s="10">
        <f>'Step 2 254 Impulse'!O46</f>
        <v>450</v>
      </c>
      <c r="R46" s="10" t="str">
        <f>'Step 2 --- Impulse'!O46</f>
        <v/>
      </c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22">
        <v>1.8E-5</v>
      </c>
      <c r="B47" s="10">
        <f>'Step 2 121 Impulse'!D47</f>
        <v>402</v>
      </c>
      <c r="C47" s="10">
        <f>'Step 2 125 Impulse'!D47</f>
        <v>450</v>
      </c>
      <c r="D47" s="10">
        <f>'Step 2 142 Impulse'!D47</f>
        <v>402</v>
      </c>
      <c r="E47" s="10">
        <f>'Step 2 146 Impulse'!D47</f>
        <v>402</v>
      </c>
      <c r="F47" s="10">
        <f>'Step 2 254 Impulse'!D47</f>
        <v>402</v>
      </c>
      <c r="G47" s="10" t="str">
        <f>'Step 2 --- Impulse'!D47</f>
        <v/>
      </c>
      <c r="H47" s="10"/>
      <c r="I47" s="10"/>
      <c r="J47" s="10"/>
      <c r="K47" s="10"/>
      <c r="L47" s="123">
        <v>1.8E-5</v>
      </c>
      <c r="M47" s="10">
        <f>'Step 2 121 Impulse'!O47</f>
        <v>402</v>
      </c>
      <c r="N47" s="10">
        <f>'Step 2 125 Impulse'!O47</f>
        <v>450</v>
      </c>
      <c r="O47" s="10">
        <f>'Step 2 142 Impulse'!O47</f>
        <v>402</v>
      </c>
      <c r="P47" s="10">
        <f>'Step 2 146 Impulse'!O47</f>
        <v>402</v>
      </c>
      <c r="Q47" s="10">
        <f>'Step 2 254 Impulse'!O47</f>
        <v>402</v>
      </c>
      <c r="R47" s="10" t="str">
        <f>'Step 2 --- Impulse'!O47</f>
        <v/>
      </c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22">
        <v>1.84E-5</v>
      </c>
      <c r="B48" s="10">
        <f>'Step 2 121 Impulse'!D48</f>
        <v>355</v>
      </c>
      <c r="C48" s="10">
        <f>'Step 2 125 Impulse'!D48</f>
        <v>402</v>
      </c>
      <c r="D48" s="10">
        <f>'Step 2 142 Impulse'!D48</f>
        <v>355</v>
      </c>
      <c r="E48" s="10">
        <f>'Step 2 146 Impulse'!D48</f>
        <v>355</v>
      </c>
      <c r="F48" s="10">
        <f>'Step 2 254 Impulse'!D48</f>
        <v>355</v>
      </c>
      <c r="G48" s="10" t="str">
        <f>'Step 2 --- Impulse'!D48</f>
        <v/>
      </c>
      <c r="H48" s="10"/>
      <c r="I48" s="10"/>
      <c r="J48" s="10"/>
      <c r="K48" s="10"/>
      <c r="L48" s="123">
        <v>1.84E-5</v>
      </c>
      <c r="M48" s="10">
        <f>'Step 2 121 Impulse'!O48</f>
        <v>355</v>
      </c>
      <c r="N48" s="10">
        <f>'Step 2 125 Impulse'!O48</f>
        <v>402</v>
      </c>
      <c r="O48" s="10">
        <f>'Step 2 142 Impulse'!O48</f>
        <v>355</v>
      </c>
      <c r="P48" s="10">
        <f>'Step 2 146 Impulse'!O48</f>
        <v>355</v>
      </c>
      <c r="Q48" s="10">
        <f>'Step 2 254 Impulse'!O48</f>
        <v>355</v>
      </c>
      <c r="R48" s="10" t="str">
        <f>'Step 2 --- Impulse'!O48</f>
        <v/>
      </c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22">
        <v>1.88E-5</v>
      </c>
      <c r="B49" s="10">
        <f>'Step 2 121 Impulse'!D49</f>
        <v>308</v>
      </c>
      <c r="C49" s="10">
        <f>'Step 2 125 Impulse'!D49</f>
        <v>355</v>
      </c>
      <c r="D49" s="10">
        <f>'Step 2 142 Impulse'!D49</f>
        <v>308</v>
      </c>
      <c r="E49" s="10">
        <f>'Step 2 146 Impulse'!D49</f>
        <v>308</v>
      </c>
      <c r="F49" s="10">
        <f>'Step 2 254 Impulse'!D49</f>
        <v>308</v>
      </c>
      <c r="G49" s="10" t="str">
        <f>'Step 2 --- Impulse'!D49</f>
        <v/>
      </c>
      <c r="H49" s="10"/>
      <c r="I49" s="10"/>
      <c r="J49" s="10"/>
      <c r="K49" s="10"/>
      <c r="L49" s="123">
        <v>1.88E-5</v>
      </c>
      <c r="M49" s="10">
        <f>'Step 2 121 Impulse'!O49</f>
        <v>308</v>
      </c>
      <c r="N49" s="10">
        <f>'Step 2 125 Impulse'!O49</f>
        <v>355</v>
      </c>
      <c r="O49" s="10">
        <f>'Step 2 142 Impulse'!O49</f>
        <v>308</v>
      </c>
      <c r="P49" s="10">
        <f>'Step 2 146 Impulse'!O49</f>
        <v>308</v>
      </c>
      <c r="Q49" s="10">
        <f>'Step 2 254 Impulse'!O49</f>
        <v>308</v>
      </c>
      <c r="R49" s="10" t="str">
        <f>'Step 2 --- Impulse'!O49</f>
        <v/>
      </c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22">
        <v>1.92E-5</v>
      </c>
      <c r="B50" s="10">
        <f>'Step 2 121 Impulse'!D50</f>
        <v>260</v>
      </c>
      <c r="C50" s="10">
        <f>'Step 2 125 Impulse'!D50</f>
        <v>308</v>
      </c>
      <c r="D50" s="10">
        <f>'Step 2 142 Impulse'!D50</f>
        <v>260</v>
      </c>
      <c r="E50" s="10">
        <f>'Step 2 146 Impulse'!D50</f>
        <v>260</v>
      </c>
      <c r="F50" s="10">
        <f>'Step 2 254 Impulse'!D50</f>
        <v>260</v>
      </c>
      <c r="G50" s="10" t="str">
        <f>'Step 2 --- Impulse'!D50</f>
        <v/>
      </c>
      <c r="H50" s="10"/>
      <c r="I50" s="10"/>
      <c r="J50" s="10"/>
      <c r="K50" s="10"/>
      <c r="L50" s="123">
        <v>1.92E-5</v>
      </c>
      <c r="M50" s="10">
        <f>'Step 2 121 Impulse'!O50</f>
        <v>260</v>
      </c>
      <c r="N50" s="10">
        <f>'Step 2 125 Impulse'!O50</f>
        <v>308</v>
      </c>
      <c r="O50" s="10">
        <f>'Step 2 142 Impulse'!O50</f>
        <v>260</v>
      </c>
      <c r="P50" s="10">
        <f>'Step 2 146 Impulse'!O50</f>
        <v>260</v>
      </c>
      <c r="Q50" s="10">
        <f>'Step 2 254 Impulse'!O50</f>
        <v>260</v>
      </c>
      <c r="R50" s="10" t="str">
        <f>'Step 2 --- Impulse'!O50</f>
        <v/>
      </c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22">
        <v>1.96E-5</v>
      </c>
      <c r="B51" s="10">
        <f>'Step 2 121 Impulse'!D51</f>
        <v>213</v>
      </c>
      <c r="C51" s="10">
        <f>'Step 2 125 Impulse'!D51</f>
        <v>260</v>
      </c>
      <c r="D51" s="10">
        <f>'Step 2 142 Impulse'!D51</f>
        <v>213</v>
      </c>
      <c r="E51" s="10">
        <f>'Step 2 146 Impulse'!D51</f>
        <v>213</v>
      </c>
      <c r="F51" s="10">
        <f>'Step 2 254 Impulse'!D51</f>
        <v>213</v>
      </c>
      <c r="G51" s="10" t="str">
        <f>'Step 2 --- Impulse'!D51</f>
        <v/>
      </c>
      <c r="H51" s="10"/>
      <c r="I51" s="10"/>
      <c r="J51" s="10"/>
      <c r="K51" s="10"/>
      <c r="L51" s="123">
        <v>1.96E-5</v>
      </c>
      <c r="M51" s="10">
        <f>'Step 2 121 Impulse'!O51</f>
        <v>213</v>
      </c>
      <c r="N51" s="10">
        <f>'Step 2 125 Impulse'!O51</f>
        <v>260</v>
      </c>
      <c r="O51" s="10">
        <f>'Step 2 142 Impulse'!O51</f>
        <v>213</v>
      </c>
      <c r="P51" s="10">
        <f>'Step 2 146 Impulse'!O51</f>
        <v>213</v>
      </c>
      <c r="Q51" s="10">
        <f>'Step 2 254 Impulse'!O51</f>
        <v>213</v>
      </c>
      <c r="R51" s="10" t="str">
        <f>'Step 2 --- Impulse'!O51</f>
        <v/>
      </c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22">
        <v>2.0E-5</v>
      </c>
      <c r="B52" s="10">
        <f>'Step 2 121 Impulse'!D52</f>
        <v>166</v>
      </c>
      <c r="C52" s="10">
        <f>'Step 2 125 Impulse'!D52</f>
        <v>213</v>
      </c>
      <c r="D52" s="10">
        <f>'Step 2 142 Impulse'!D52</f>
        <v>166</v>
      </c>
      <c r="E52" s="10">
        <f>'Step 2 146 Impulse'!D52</f>
        <v>166</v>
      </c>
      <c r="F52" s="10">
        <f>'Step 2 254 Impulse'!D52</f>
        <v>166</v>
      </c>
      <c r="G52" s="10" t="str">
        <f>'Step 2 --- Impulse'!D52</f>
        <v/>
      </c>
      <c r="H52" s="10"/>
      <c r="I52" s="10"/>
      <c r="J52" s="10"/>
      <c r="K52" s="10"/>
      <c r="L52" s="123">
        <v>2.0E-5</v>
      </c>
      <c r="M52" s="10">
        <f>'Step 2 121 Impulse'!O52</f>
        <v>166</v>
      </c>
      <c r="N52" s="10">
        <f>'Step 2 125 Impulse'!O52</f>
        <v>213</v>
      </c>
      <c r="O52" s="10">
        <f>'Step 2 142 Impulse'!O52</f>
        <v>166</v>
      </c>
      <c r="P52" s="10">
        <f>'Step 2 146 Impulse'!O52</f>
        <v>166</v>
      </c>
      <c r="Q52" s="10">
        <f>'Step 2 254 Impulse'!O52</f>
        <v>166</v>
      </c>
      <c r="R52" s="10" t="str">
        <f>'Step 2 --- Impulse'!O52</f>
        <v/>
      </c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22">
        <v>2.04E-5</v>
      </c>
      <c r="B53" s="10">
        <f>'Step 2 121 Impulse'!D53</f>
        <v>118</v>
      </c>
      <c r="C53" s="10">
        <f>'Step 2 125 Impulse'!D53</f>
        <v>166</v>
      </c>
      <c r="D53" s="10">
        <f>'Step 2 142 Impulse'!D53</f>
        <v>118</v>
      </c>
      <c r="E53" s="10">
        <f>'Step 2 146 Impulse'!D53</f>
        <v>118</v>
      </c>
      <c r="F53" s="10">
        <f>'Step 2 254 Impulse'!D53</f>
        <v>118</v>
      </c>
      <c r="G53" s="10" t="str">
        <f>'Step 2 --- Impulse'!D53</f>
        <v/>
      </c>
      <c r="H53" s="10"/>
      <c r="I53" s="10"/>
      <c r="J53" s="10"/>
      <c r="K53" s="10"/>
      <c r="L53" s="123">
        <v>2.04E-5</v>
      </c>
      <c r="M53" s="10">
        <f>'Step 2 121 Impulse'!O53</f>
        <v>118</v>
      </c>
      <c r="N53" s="10">
        <f>'Step 2 125 Impulse'!O53</f>
        <v>166</v>
      </c>
      <c r="O53" s="10">
        <f>'Step 2 142 Impulse'!O53</f>
        <v>118</v>
      </c>
      <c r="P53" s="10">
        <f>'Step 2 146 Impulse'!O53</f>
        <v>118</v>
      </c>
      <c r="Q53" s="10">
        <f>'Step 2 254 Impulse'!O53</f>
        <v>118</v>
      </c>
      <c r="R53" s="10" t="str">
        <f>'Step 2 --- Impulse'!O53</f>
        <v/>
      </c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22">
        <v>2.08E-5</v>
      </c>
      <c r="B54" s="10">
        <f>'Step 2 121 Impulse'!D54</f>
        <v>71</v>
      </c>
      <c r="C54" s="10">
        <f>'Step 2 125 Impulse'!D54</f>
        <v>118</v>
      </c>
      <c r="D54" s="10">
        <f>'Step 2 142 Impulse'!D54</f>
        <v>71</v>
      </c>
      <c r="E54" s="10">
        <f>'Step 2 146 Impulse'!D54</f>
        <v>71</v>
      </c>
      <c r="F54" s="10">
        <f>'Step 2 254 Impulse'!D54</f>
        <v>71</v>
      </c>
      <c r="G54" s="10" t="str">
        <f>'Step 2 --- Impulse'!D54</f>
        <v/>
      </c>
      <c r="H54" s="10"/>
      <c r="I54" s="10"/>
      <c r="J54" s="10"/>
      <c r="K54" s="10"/>
      <c r="L54" s="123">
        <v>2.08E-5</v>
      </c>
      <c r="M54" s="10">
        <f>'Step 2 121 Impulse'!O54</f>
        <v>71</v>
      </c>
      <c r="N54" s="10">
        <f>'Step 2 125 Impulse'!O54</f>
        <v>118</v>
      </c>
      <c r="O54" s="10">
        <f>'Step 2 142 Impulse'!O54</f>
        <v>71</v>
      </c>
      <c r="P54" s="10">
        <f>'Step 2 146 Impulse'!O54</f>
        <v>71</v>
      </c>
      <c r="Q54" s="10">
        <f>'Step 2 254 Impulse'!O54</f>
        <v>71</v>
      </c>
      <c r="R54" s="10" t="str">
        <f>'Step 2 --- Impulse'!O54</f>
        <v/>
      </c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22">
        <v>2.12E-5</v>
      </c>
      <c r="B55" s="10">
        <f>'Step 2 121 Impulse'!D55</f>
        <v>24</v>
      </c>
      <c r="C55" s="10">
        <f>'Step 2 125 Impulse'!D55</f>
        <v>71</v>
      </c>
      <c r="D55" s="10">
        <f>'Step 2 142 Impulse'!D55</f>
        <v>24</v>
      </c>
      <c r="E55" s="10">
        <f>'Step 2 146 Impulse'!D55</f>
        <v>24</v>
      </c>
      <c r="F55" s="10">
        <f>'Step 2 254 Impulse'!D55</f>
        <v>24</v>
      </c>
      <c r="G55" s="10" t="str">
        <f>'Step 2 --- Impulse'!D55</f>
        <v/>
      </c>
      <c r="H55" s="10"/>
      <c r="I55" s="10"/>
      <c r="J55" s="10"/>
      <c r="K55" s="10"/>
      <c r="L55" s="123">
        <v>2.12E-5</v>
      </c>
      <c r="M55" s="10">
        <f>'Step 2 121 Impulse'!O55</f>
        <v>24</v>
      </c>
      <c r="N55" s="10">
        <f>'Step 2 125 Impulse'!O55</f>
        <v>71</v>
      </c>
      <c r="O55" s="10">
        <f>'Step 2 142 Impulse'!O55</f>
        <v>24</v>
      </c>
      <c r="P55" s="10">
        <f>'Step 2 146 Impulse'!O55</f>
        <v>24</v>
      </c>
      <c r="Q55" s="10">
        <f>'Step 2 254 Impulse'!O55</f>
        <v>24</v>
      </c>
      <c r="R55" s="10" t="str">
        <f>'Step 2 --- Impulse'!O55</f>
        <v/>
      </c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22">
        <v>2.16E-5</v>
      </c>
      <c r="B56" s="10">
        <f>'Step 2 121 Impulse'!D56</f>
        <v>-23</v>
      </c>
      <c r="C56" s="10">
        <f>'Step 2 125 Impulse'!D56</f>
        <v>24</v>
      </c>
      <c r="D56" s="10">
        <f>'Step 2 142 Impulse'!D56</f>
        <v>-23</v>
      </c>
      <c r="E56" s="10">
        <f>'Step 2 146 Impulse'!D56</f>
        <v>-23</v>
      </c>
      <c r="F56" s="10">
        <f>'Step 2 254 Impulse'!D56</f>
        <v>-23</v>
      </c>
      <c r="G56" s="10" t="str">
        <f>'Step 2 --- Impulse'!D56</f>
        <v/>
      </c>
      <c r="H56" s="10"/>
      <c r="I56" s="10"/>
      <c r="J56" s="10"/>
      <c r="K56" s="10"/>
      <c r="L56" s="123">
        <v>2.16E-5</v>
      </c>
      <c r="M56" s="10">
        <f>'Step 2 121 Impulse'!O56</f>
        <v>-23</v>
      </c>
      <c r="N56" s="10">
        <f>'Step 2 125 Impulse'!O56</f>
        <v>24</v>
      </c>
      <c r="O56" s="10">
        <f>'Step 2 142 Impulse'!O56</f>
        <v>-23</v>
      </c>
      <c r="P56" s="10">
        <f>'Step 2 146 Impulse'!O56</f>
        <v>-23</v>
      </c>
      <c r="Q56" s="10">
        <f>'Step 2 254 Impulse'!O56</f>
        <v>-23</v>
      </c>
      <c r="R56" s="10" t="str">
        <f>'Step 2 --- Impulse'!O56</f>
        <v/>
      </c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22">
        <v>2.2E-5</v>
      </c>
      <c r="B57" s="10">
        <f>'Step 2 121 Impulse'!D57</f>
        <v>-70</v>
      </c>
      <c r="C57" s="10">
        <f>'Step 2 125 Impulse'!D57</f>
        <v>-23</v>
      </c>
      <c r="D57" s="10">
        <f>'Step 2 142 Impulse'!D57</f>
        <v>-70</v>
      </c>
      <c r="E57" s="10">
        <f>'Step 2 146 Impulse'!D57</f>
        <v>-70</v>
      </c>
      <c r="F57" s="10">
        <f>'Step 2 254 Impulse'!D57</f>
        <v>-46</v>
      </c>
      <c r="G57" s="10" t="str">
        <f>'Step 2 --- Impulse'!D57</f>
        <v/>
      </c>
      <c r="H57" s="10"/>
      <c r="I57" s="10"/>
      <c r="J57" s="10"/>
      <c r="K57" s="10"/>
      <c r="L57" s="123">
        <v>2.2E-5</v>
      </c>
      <c r="M57" s="10">
        <f>'Step 2 121 Impulse'!O57</f>
        <v>-70</v>
      </c>
      <c r="N57" s="10">
        <f>'Step 2 125 Impulse'!O57</f>
        <v>-23</v>
      </c>
      <c r="O57" s="10">
        <f>'Step 2 142 Impulse'!O57</f>
        <v>-70</v>
      </c>
      <c r="P57" s="10">
        <f>'Step 2 146 Impulse'!O57</f>
        <v>-70</v>
      </c>
      <c r="Q57" s="10">
        <f>'Step 2 254 Impulse'!O57</f>
        <v>-70</v>
      </c>
      <c r="R57" s="10" t="str">
        <f>'Step 2 --- Impulse'!O57</f>
        <v/>
      </c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22">
        <v>2.24E-5</v>
      </c>
      <c r="B58" s="10">
        <f>'Step 2 121 Impulse'!D58</f>
        <v>-117</v>
      </c>
      <c r="C58" s="10">
        <f>'Step 2 125 Impulse'!D58</f>
        <v>-70</v>
      </c>
      <c r="D58" s="10">
        <f>'Step 2 142 Impulse'!D58</f>
        <v>-117</v>
      </c>
      <c r="E58" s="10">
        <f>'Step 2 146 Impulse'!D58</f>
        <v>-117</v>
      </c>
      <c r="F58" s="10">
        <f>'Step 2 254 Impulse'!D58</f>
        <v>-117</v>
      </c>
      <c r="G58" s="10" t="str">
        <f>'Step 2 --- Impulse'!D58</f>
        <v/>
      </c>
      <c r="H58" s="10"/>
      <c r="I58" s="10"/>
      <c r="J58" s="10"/>
      <c r="K58" s="10"/>
      <c r="L58" s="123">
        <v>2.24E-5</v>
      </c>
      <c r="M58" s="10">
        <f>'Step 2 121 Impulse'!O58</f>
        <v>-117</v>
      </c>
      <c r="N58" s="10">
        <f>'Step 2 125 Impulse'!O58</f>
        <v>-70</v>
      </c>
      <c r="O58" s="10">
        <f>'Step 2 142 Impulse'!O58</f>
        <v>-117</v>
      </c>
      <c r="P58" s="10">
        <f>'Step 2 146 Impulse'!O58</f>
        <v>-117</v>
      </c>
      <c r="Q58" s="10">
        <f>'Step 2 254 Impulse'!O58</f>
        <v>-117</v>
      </c>
      <c r="R58" s="10" t="str">
        <f>'Step 2 --- Impulse'!O58</f>
        <v/>
      </c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22">
        <v>2.28E-5</v>
      </c>
      <c r="B59" s="10">
        <f>'Step 2 121 Impulse'!D59</f>
        <v>-141</v>
      </c>
      <c r="C59" s="10">
        <f>'Step 2 125 Impulse'!D59</f>
        <v>-117</v>
      </c>
      <c r="D59" s="10">
        <f>'Step 2 142 Impulse'!D59</f>
        <v>-165</v>
      </c>
      <c r="E59" s="10">
        <f>'Step 2 146 Impulse'!D59</f>
        <v>-141</v>
      </c>
      <c r="F59" s="10">
        <f>'Step 2 254 Impulse'!D59</f>
        <v>-141</v>
      </c>
      <c r="G59" s="10" t="str">
        <f>'Step 2 --- Impulse'!D59</f>
        <v/>
      </c>
      <c r="H59" s="10"/>
      <c r="I59" s="10"/>
      <c r="J59" s="10"/>
      <c r="K59" s="10"/>
      <c r="L59" s="123">
        <v>2.28E-5</v>
      </c>
      <c r="M59" s="10">
        <f>'Step 2 121 Impulse'!O59</f>
        <v>-165</v>
      </c>
      <c r="N59" s="10">
        <f>'Step 2 125 Impulse'!O59</f>
        <v>-117</v>
      </c>
      <c r="O59" s="10">
        <f>'Step 2 142 Impulse'!O59</f>
        <v>-165</v>
      </c>
      <c r="P59" s="10">
        <f>'Step 2 146 Impulse'!O59</f>
        <v>-165</v>
      </c>
      <c r="Q59" s="10">
        <f>'Step 2 254 Impulse'!O59</f>
        <v>-141</v>
      </c>
      <c r="R59" s="10" t="str">
        <f>'Step 2 --- Impulse'!O59</f>
        <v/>
      </c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22">
        <v>2.32E-5</v>
      </c>
      <c r="B60" s="10">
        <f>'Step 2 121 Impulse'!D60</f>
        <v>-188</v>
      </c>
      <c r="C60" s="10">
        <f>'Step 2 125 Impulse'!D60</f>
        <v>-165</v>
      </c>
      <c r="D60" s="10">
        <f>'Step 2 142 Impulse'!D60</f>
        <v>-188</v>
      </c>
      <c r="E60" s="10">
        <f>'Step 2 146 Impulse'!D60</f>
        <v>-188</v>
      </c>
      <c r="F60" s="10">
        <f>'Step 2 254 Impulse'!D60</f>
        <v>-188</v>
      </c>
      <c r="G60" s="10" t="str">
        <f>'Step 2 --- Impulse'!D60</f>
        <v/>
      </c>
      <c r="H60" s="10"/>
      <c r="I60" s="10"/>
      <c r="J60" s="10"/>
      <c r="K60" s="10"/>
      <c r="L60" s="123">
        <v>2.32E-5</v>
      </c>
      <c r="M60" s="10">
        <f>'Step 2 121 Impulse'!O60</f>
        <v>-188</v>
      </c>
      <c r="N60" s="10">
        <f>'Step 2 125 Impulse'!O60</f>
        <v>-165</v>
      </c>
      <c r="O60" s="10">
        <f>'Step 2 142 Impulse'!O60</f>
        <v>-212</v>
      </c>
      <c r="P60" s="10">
        <f>'Step 2 146 Impulse'!O60</f>
        <v>-188</v>
      </c>
      <c r="Q60" s="10">
        <f>'Step 2 254 Impulse'!O60</f>
        <v>-188</v>
      </c>
      <c r="R60" s="10" t="str">
        <f>'Step 2 --- Impulse'!O60</f>
        <v/>
      </c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22">
        <v>2.36E-5</v>
      </c>
      <c r="B61" s="10">
        <f>'Step 2 121 Impulse'!D61</f>
        <v>-236</v>
      </c>
      <c r="C61" s="10">
        <f>'Step 2 125 Impulse'!D61</f>
        <v>-188</v>
      </c>
      <c r="D61" s="10">
        <f>'Step 2 142 Impulse'!D61</f>
        <v>-236</v>
      </c>
      <c r="E61" s="10">
        <f>'Step 2 146 Impulse'!D61</f>
        <v>-236</v>
      </c>
      <c r="F61" s="10">
        <f>'Step 2 254 Impulse'!D61</f>
        <v>-236</v>
      </c>
      <c r="G61" s="10" t="str">
        <f>'Step 2 --- Impulse'!D61</f>
        <v/>
      </c>
      <c r="H61" s="10"/>
      <c r="I61" s="10"/>
      <c r="J61" s="10"/>
      <c r="K61" s="10"/>
      <c r="L61" s="123">
        <v>2.36E-5</v>
      </c>
      <c r="M61" s="10">
        <f>'Step 2 121 Impulse'!O61</f>
        <v>-236</v>
      </c>
      <c r="N61" s="10">
        <f>'Step 2 125 Impulse'!O61</f>
        <v>-188</v>
      </c>
      <c r="O61" s="10">
        <f>'Step 2 142 Impulse'!O61</f>
        <v>-236</v>
      </c>
      <c r="P61" s="10">
        <f>'Step 2 146 Impulse'!O61</f>
        <v>-236</v>
      </c>
      <c r="Q61" s="10">
        <f>'Step 2 254 Impulse'!O61</f>
        <v>-236</v>
      </c>
      <c r="R61" s="10" t="str">
        <f>'Step 2 --- Impulse'!O61</f>
        <v/>
      </c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22">
        <v>2.4E-5</v>
      </c>
      <c r="B62" s="10">
        <f>'Step 2 121 Impulse'!D62</f>
        <v>-283</v>
      </c>
      <c r="C62" s="10">
        <f>'Step 2 125 Impulse'!D62</f>
        <v>-236</v>
      </c>
      <c r="D62" s="10">
        <f>'Step 2 142 Impulse'!D62</f>
        <v>-283</v>
      </c>
      <c r="E62" s="10">
        <f>'Step 2 146 Impulse'!D62</f>
        <v>-283</v>
      </c>
      <c r="F62" s="10">
        <f>'Step 2 254 Impulse'!D62</f>
        <v>-283</v>
      </c>
      <c r="G62" s="10" t="str">
        <f>'Step 2 --- Impulse'!D62</f>
        <v/>
      </c>
      <c r="H62" s="10"/>
      <c r="I62" s="10"/>
      <c r="J62" s="10"/>
      <c r="K62" s="10"/>
      <c r="L62" s="123">
        <v>2.4E-5</v>
      </c>
      <c r="M62" s="10">
        <f>'Step 2 121 Impulse'!O62</f>
        <v>-283</v>
      </c>
      <c r="N62" s="10">
        <f>'Step 2 125 Impulse'!O62</f>
        <v>-236</v>
      </c>
      <c r="O62" s="10">
        <f>'Step 2 142 Impulse'!O62</f>
        <v>-283</v>
      </c>
      <c r="P62" s="10">
        <f>'Step 2 146 Impulse'!O62</f>
        <v>-283</v>
      </c>
      <c r="Q62" s="10">
        <f>'Step 2 254 Impulse'!O62</f>
        <v>-283</v>
      </c>
      <c r="R62" s="10" t="str">
        <f>'Step 2 --- Impulse'!O62</f>
        <v/>
      </c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22">
        <v>2.44E-5</v>
      </c>
      <c r="B63" s="10">
        <f>'Step 2 121 Impulse'!D63</f>
        <v>-307</v>
      </c>
      <c r="C63" s="10">
        <f>'Step 2 125 Impulse'!D63</f>
        <v>-259</v>
      </c>
      <c r="D63" s="10">
        <f>'Step 2 142 Impulse'!D63</f>
        <v>-330</v>
      </c>
      <c r="E63" s="10">
        <f>'Step 2 146 Impulse'!D63</f>
        <v>-330</v>
      </c>
      <c r="F63" s="10">
        <f>'Step 2 254 Impulse'!D63</f>
        <v>-307</v>
      </c>
      <c r="G63" s="10" t="str">
        <f>'Step 2 --- Impulse'!D63</f>
        <v/>
      </c>
      <c r="H63" s="10"/>
      <c r="I63" s="10"/>
      <c r="J63" s="10"/>
      <c r="K63" s="10"/>
      <c r="L63" s="123">
        <v>2.44E-5</v>
      </c>
      <c r="M63" s="10">
        <f>'Step 2 121 Impulse'!O63</f>
        <v>-330</v>
      </c>
      <c r="N63" s="10">
        <f>'Step 2 125 Impulse'!O63</f>
        <v>-283</v>
      </c>
      <c r="O63" s="10">
        <f>'Step 2 142 Impulse'!O63</f>
        <v>-330</v>
      </c>
      <c r="P63" s="10">
        <f>'Step 2 146 Impulse'!O63</f>
        <v>-330</v>
      </c>
      <c r="Q63" s="10">
        <f>'Step 2 254 Impulse'!O63</f>
        <v>-307</v>
      </c>
      <c r="R63" s="10" t="str">
        <f>'Step 2 --- Impulse'!O63</f>
        <v/>
      </c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22">
        <v>2.48E-5</v>
      </c>
      <c r="B64" s="10">
        <f>'Step 2 121 Impulse'!D64</f>
        <v>-354</v>
      </c>
      <c r="C64" s="10">
        <f>'Step 2 125 Impulse'!D64</f>
        <v>-307</v>
      </c>
      <c r="D64" s="10">
        <f>'Step 2 142 Impulse'!D64</f>
        <v>-354</v>
      </c>
      <c r="E64" s="10">
        <f>'Step 2 146 Impulse'!D64</f>
        <v>-354</v>
      </c>
      <c r="F64" s="10">
        <f>'Step 2 254 Impulse'!D64</f>
        <v>-354</v>
      </c>
      <c r="G64" s="10" t="str">
        <f>'Step 2 --- Impulse'!D64</f>
        <v/>
      </c>
      <c r="H64" s="10"/>
      <c r="I64" s="10"/>
      <c r="J64" s="10"/>
      <c r="K64" s="10"/>
      <c r="L64" s="123">
        <v>2.48E-5</v>
      </c>
      <c r="M64" s="10">
        <f>'Step 2 121 Impulse'!O64</f>
        <v>-354</v>
      </c>
      <c r="N64" s="10">
        <f>'Step 2 125 Impulse'!O64</f>
        <v>-307</v>
      </c>
      <c r="O64" s="10">
        <f>'Step 2 142 Impulse'!O64</f>
        <v>-354</v>
      </c>
      <c r="P64" s="10">
        <f>'Step 2 146 Impulse'!O64</f>
        <v>-354</v>
      </c>
      <c r="Q64" s="10">
        <f>'Step 2 254 Impulse'!O64</f>
        <v>-354</v>
      </c>
      <c r="R64" s="10" t="str">
        <f>'Step 2 --- Impulse'!O64</f>
        <v/>
      </c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22">
        <v>2.52E-5</v>
      </c>
      <c r="B65" s="10">
        <f>'Step 2 121 Impulse'!D65</f>
        <v>-401</v>
      </c>
      <c r="C65" s="10">
        <f>'Step 2 125 Impulse'!D65</f>
        <v>-354</v>
      </c>
      <c r="D65" s="10">
        <f>'Step 2 142 Impulse'!D65</f>
        <v>-401</v>
      </c>
      <c r="E65" s="10">
        <f>'Step 2 146 Impulse'!D65</f>
        <v>-401</v>
      </c>
      <c r="F65" s="10">
        <f>'Step 2 254 Impulse'!D65</f>
        <v>-401</v>
      </c>
      <c r="G65" s="10" t="str">
        <f>'Step 2 --- Impulse'!D65</f>
        <v/>
      </c>
      <c r="H65" s="10"/>
      <c r="I65" s="10"/>
      <c r="J65" s="10"/>
      <c r="K65" s="10"/>
      <c r="L65" s="123">
        <v>2.52E-5</v>
      </c>
      <c r="M65" s="10">
        <f>'Step 2 121 Impulse'!O65</f>
        <v>-401</v>
      </c>
      <c r="N65" s="10">
        <f>'Step 2 125 Impulse'!O65</f>
        <v>-354</v>
      </c>
      <c r="O65" s="10">
        <f>'Step 2 142 Impulse'!O65</f>
        <v>-401</v>
      </c>
      <c r="P65" s="10">
        <f>'Step 2 146 Impulse'!O65</f>
        <v>-401</v>
      </c>
      <c r="Q65" s="10">
        <f>'Step 2 254 Impulse'!O65</f>
        <v>-401</v>
      </c>
      <c r="R65" s="10" t="str">
        <f>'Step 2 --- Impulse'!O65</f>
        <v/>
      </c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22">
        <v>2.56E-5</v>
      </c>
      <c r="B66" s="10">
        <f>'Step 2 121 Impulse'!D66</f>
        <v>-449</v>
      </c>
      <c r="C66" s="10">
        <f>'Step 2 125 Impulse'!D66</f>
        <v>-401</v>
      </c>
      <c r="D66" s="10">
        <f>'Step 2 142 Impulse'!D66</f>
        <v>-449</v>
      </c>
      <c r="E66" s="10">
        <f>'Step 2 146 Impulse'!D66</f>
        <v>-449</v>
      </c>
      <c r="F66" s="10">
        <f>'Step 2 254 Impulse'!D66</f>
        <v>-425</v>
      </c>
      <c r="G66" s="10" t="str">
        <f>'Step 2 --- Impulse'!D66</f>
        <v/>
      </c>
      <c r="H66" s="10"/>
      <c r="I66" s="10"/>
      <c r="J66" s="10"/>
      <c r="K66" s="10"/>
      <c r="L66" s="123">
        <v>2.56E-5</v>
      </c>
      <c r="M66" s="10">
        <f>'Step 2 121 Impulse'!O66</f>
        <v>-449</v>
      </c>
      <c r="N66" s="10">
        <f>'Step 2 125 Impulse'!O66</f>
        <v>-401</v>
      </c>
      <c r="O66" s="10">
        <f>'Step 2 142 Impulse'!O66</f>
        <v>-449</v>
      </c>
      <c r="P66" s="10">
        <f>'Step 2 146 Impulse'!O66</f>
        <v>-449</v>
      </c>
      <c r="Q66" s="10">
        <f>'Step 2 254 Impulse'!O66</f>
        <v>-425</v>
      </c>
      <c r="R66" s="10" t="str">
        <f>'Step 2 --- Impulse'!O66</f>
        <v/>
      </c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22">
        <v>2.6E-5</v>
      </c>
      <c r="B67" s="10">
        <f>'Step 2 121 Impulse'!D67</f>
        <v>-496</v>
      </c>
      <c r="C67" s="10">
        <f>'Step 2 125 Impulse'!D67</f>
        <v>-425</v>
      </c>
      <c r="D67" s="10">
        <f>'Step 2 142 Impulse'!D67</f>
        <v>-496</v>
      </c>
      <c r="E67" s="10">
        <f>'Step 2 146 Impulse'!D67</f>
        <v>-496</v>
      </c>
      <c r="F67" s="10">
        <f>'Step 2 254 Impulse'!D67</f>
        <v>-472</v>
      </c>
      <c r="G67" s="10" t="str">
        <f>'Step 2 --- Impulse'!D67</f>
        <v/>
      </c>
      <c r="H67" s="10"/>
      <c r="I67" s="10"/>
      <c r="J67" s="10"/>
      <c r="K67" s="10"/>
      <c r="L67" s="123">
        <v>2.6E-5</v>
      </c>
      <c r="M67" s="10">
        <f>'Step 2 121 Impulse'!O67</f>
        <v>-496</v>
      </c>
      <c r="N67" s="10">
        <f>'Step 2 125 Impulse'!O67</f>
        <v>-425</v>
      </c>
      <c r="O67" s="10">
        <f>'Step 2 142 Impulse'!O67</f>
        <v>-496</v>
      </c>
      <c r="P67" s="10">
        <f>'Step 2 146 Impulse'!O67</f>
        <v>-496</v>
      </c>
      <c r="Q67" s="10">
        <f>'Step 2 254 Impulse'!O67</f>
        <v>-472</v>
      </c>
      <c r="R67" s="10" t="str">
        <f>'Step 2 --- Impulse'!O67</f>
        <v/>
      </c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22">
        <v>2.64E-5</v>
      </c>
      <c r="B68" s="10">
        <f>'Step 2 121 Impulse'!D68</f>
        <v>-520</v>
      </c>
      <c r="C68" s="10">
        <f>'Step 2 125 Impulse'!D68</f>
        <v>-472</v>
      </c>
      <c r="D68" s="10">
        <f>'Step 2 142 Impulse'!D68</f>
        <v>-520</v>
      </c>
      <c r="E68" s="10">
        <f>'Step 2 146 Impulse'!D68</f>
        <v>-520</v>
      </c>
      <c r="F68" s="10">
        <f>'Step 2 254 Impulse'!D68</f>
        <v>-520</v>
      </c>
      <c r="G68" s="10" t="str">
        <f>'Step 2 --- Impulse'!D68</f>
        <v/>
      </c>
      <c r="H68" s="10"/>
      <c r="I68" s="10"/>
      <c r="J68" s="10"/>
      <c r="K68" s="10"/>
      <c r="L68" s="123">
        <v>2.64E-5</v>
      </c>
      <c r="M68" s="10">
        <f>'Step 2 121 Impulse'!O68</f>
        <v>-520</v>
      </c>
      <c r="N68" s="10">
        <f>'Step 2 125 Impulse'!O68</f>
        <v>-472</v>
      </c>
      <c r="O68" s="10">
        <f>'Step 2 142 Impulse'!O68</f>
        <v>-543</v>
      </c>
      <c r="P68" s="10">
        <f>'Step 2 146 Impulse'!O68</f>
        <v>-520</v>
      </c>
      <c r="Q68" s="10">
        <f>'Step 2 254 Impulse'!O68</f>
        <v>-520</v>
      </c>
      <c r="R68" s="10" t="str">
        <f>'Step 2 --- Impulse'!O68</f>
        <v/>
      </c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22">
        <v>2.68E-5</v>
      </c>
      <c r="B69" s="10">
        <f>'Step 2 121 Impulse'!D69</f>
        <v>-567</v>
      </c>
      <c r="C69" s="10">
        <f>'Step 2 125 Impulse'!D69</f>
        <v>-520</v>
      </c>
      <c r="D69" s="10">
        <f>'Step 2 142 Impulse'!D69</f>
        <v>-567</v>
      </c>
      <c r="E69" s="10">
        <f>'Step 2 146 Impulse'!D69</f>
        <v>-567</v>
      </c>
      <c r="F69" s="10">
        <f>'Step 2 254 Impulse'!D69</f>
        <v>-543</v>
      </c>
      <c r="G69" s="10" t="str">
        <f>'Step 2 --- Impulse'!D69</f>
        <v/>
      </c>
      <c r="H69" s="10"/>
      <c r="I69" s="10"/>
      <c r="J69" s="10"/>
      <c r="K69" s="10"/>
      <c r="L69" s="123">
        <v>2.68E-5</v>
      </c>
      <c r="M69" s="10">
        <f>'Step 2 121 Impulse'!O69</f>
        <v>-567</v>
      </c>
      <c r="N69" s="10">
        <f>'Step 2 125 Impulse'!O69</f>
        <v>-496</v>
      </c>
      <c r="O69" s="10">
        <f>'Step 2 142 Impulse'!O69</f>
        <v>-567</v>
      </c>
      <c r="P69" s="10">
        <f>'Step 2 146 Impulse'!O69</f>
        <v>-567</v>
      </c>
      <c r="Q69" s="10">
        <f>'Step 2 254 Impulse'!O69</f>
        <v>-543</v>
      </c>
      <c r="R69" s="10" t="str">
        <f>'Step 2 --- Impulse'!O69</f>
        <v/>
      </c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22">
        <v>2.72E-5</v>
      </c>
      <c r="B70" s="10">
        <f>'Step 2 121 Impulse'!D70</f>
        <v>-591</v>
      </c>
      <c r="C70" s="10">
        <f>'Step 2 125 Impulse'!D70</f>
        <v>-543</v>
      </c>
      <c r="D70" s="10">
        <f>'Step 2 142 Impulse'!D70</f>
        <v>-591</v>
      </c>
      <c r="E70" s="10">
        <f>'Step 2 146 Impulse'!D70</f>
        <v>-591</v>
      </c>
      <c r="F70" s="10">
        <f>'Step 2 254 Impulse'!D70</f>
        <v>-591</v>
      </c>
      <c r="G70" s="10" t="str">
        <f>'Step 2 --- Impulse'!D70</f>
        <v/>
      </c>
      <c r="H70" s="10"/>
      <c r="I70" s="10"/>
      <c r="J70" s="10"/>
      <c r="K70" s="10"/>
      <c r="L70" s="123">
        <v>2.72E-5</v>
      </c>
      <c r="M70" s="10">
        <f>'Step 2 121 Impulse'!O70</f>
        <v>-591</v>
      </c>
      <c r="N70" s="10">
        <f>'Step 2 125 Impulse'!O70</f>
        <v>-543</v>
      </c>
      <c r="O70" s="10">
        <f>'Step 2 142 Impulse'!O70</f>
        <v>-591</v>
      </c>
      <c r="P70" s="10">
        <f>'Step 2 146 Impulse'!O70</f>
        <v>-591</v>
      </c>
      <c r="Q70" s="10">
        <f>'Step 2 254 Impulse'!O70</f>
        <v>-591</v>
      </c>
      <c r="R70" s="10" t="str">
        <f>'Step 2 --- Impulse'!O70</f>
        <v/>
      </c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22">
        <v>2.76E-5</v>
      </c>
      <c r="B71" s="10">
        <f>'Step 2 121 Impulse'!D71</f>
        <v>-638</v>
      </c>
      <c r="C71" s="10">
        <f>'Step 2 125 Impulse'!D71</f>
        <v>-591</v>
      </c>
      <c r="D71" s="10">
        <f>'Step 2 142 Impulse'!D71</f>
        <v>-638</v>
      </c>
      <c r="E71" s="10">
        <f>'Step 2 146 Impulse'!D71</f>
        <v>-638</v>
      </c>
      <c r="F71" s="10">
        <f>'Step 2 254 Impulse'!D71</f>
        <v>-614</v>
      </c>
      <c r="G71" s="10" t="str">
        <f>'Step 2 --- Impulse'!D71</f>
        <v/>
      </c>
      <c r="H71" s="10"/>
      <c r="I71" s="10"/>
      <c r="J71" s="10"/>
      <c r="K71" s="10"/>
      <c r="L71" s="123">
        <v>2.76E-5</v>
      </c>
      <c r="M71" s="10">
        <f>'Step 2 121 Impulse'!O71</f>
        <v>-638</v>
      </c>
      <c r="N71" s="10">
        <f>'Step 2 125 Impulse'!O71</f>
        <v>-567</v>
      </c>
      <c r="O71" s="10">
        <f>'Step 2 142 Impulse'!O71</f>
        <v>-638</v>
      </c>
      <c r="P71" s="10">
        <f>'Step 2 146 Impulse'!O71</f>
        <v>-638</v>
      </c>
      <c r="Q71" s="10">
        <f>'Step 2 254 Impulse'!O71</f>
        <v>-614</v>
      </c>
      <c r="R71" s="10" t="str">
        <f>'Step 2 --- Impulse'!O71</f>
        <v/>
      </c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22">
        <v>2.8E-5</v>
      </c>
      <c r="B72" s="10">
        <f>'Step 2 121 Impulse'!D72</f>
        <v>-685</v>
      </c>
      <c r="C72" s="10">
        <f>'Step 2 125 Impulse'!D72</f>
        <v>-614</v>
      </c>
      <c r="D72" s="10">
        <f>'Step 2 142 Impulse'!D72</f>
        <v>-685</v>
      </c>
      <c r="E72" s="10">
        <f>'Step 2 146 Impulse'!D72</f>
        <v>-685</v>
      </c>
      <c r="F72" s="10">
        <f>'Step 2 254 Impulse'!D72</f>
        <v>-662</v>
      </c>
      <c r="G72" s="10" t="str">
        <f>'Step 2 --- Impulse'!D72</f>
        <v/>
      </c>
      <c r="H72" s="10"/>
      <c r="I72" s="10"/>
      <c r="J72" s="10"/>
      <c r="K72" s="10"/>
      <c r="L72" s="123">
        <v>2.8E-5</v>
      </c>
      <c r="M72" s="10">
        <f>'Step 2 121 Impulse'!O72</f>
        <v>-685</v>
      </c>
      <c r="N72" s="10">
        <f>'Step 2 125 Impulse'!O72</f>
        <v>-614</v>
      </c>
      <c r="O72" s="10">
        <f>'Step 2 142 Impulse'!O72</f>
        <v>-685</v>
      </c>
      <c r="P72" s="10">
        <f>'Step 2 146 Impulse'!O72</f>
        <v>-662</v>
      </c>
      <c r="Q72" s="10">
        <f>'Step 2 254 Impulse'!O72</f>
        <v>-662</v>
      </c>
      <c r="R72" s="10" t="str">
        <f>'Step 2 --- Impulse'!O72</f>
        <v/>
      </c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22">
        <v>2.84E-5</v>
      </c>
      <c r="B73" s="10">
        <f>'Step 2 121 Impulse'!D73</f>
        <v>-709</v>
      </c>
      <c r="C73" s="10">
        <f>'Step 2 125 Impulse'!D73</f>
        <v>-662</v>
      </c>
      <c r="D73" s="10">
        <f>'Step 2 142 Impulse'!D73</f>
        <v>-709</v>
      </c>
      <c r="E73" s="10">
        <f>'Step 2 146 Impulse'!D73</f>
        <v>-709</v>
      </c>
      <c r="F73" s="10">
        <f>'Step 2 254 Impulse'!D73</f>
        <v>-709</v>
      </c>
      <c r="G73" s="10" t="str">
        <f>'Step 2 --- Impulse'!D73</f>
        <v/>
      </c>
      <c r="H73" s="10"/>
      <c r="I73" s="10"/>
      <c r="J73" s="10"/>
      <c r="K73" s="10"/>
      <c r="L73" s="123">
        <v>2.84E-5</v>
      </c>
      <c r="M73" s="10">
        <f>'Step 2 121 Impulse'!O73</f>
        <v>-709</v>
      </c>
      <c r="N73" s="10">
        <f>'Step 2 125 Impulse'!O73</f>
        <v>-638</v>
      </c>
      <c r="O73" s="10">
        <f>'Step 2 142 Impulse'!O73</f>
        <v>-709</v>
      </c>
      <c r="P73" s="10">
        <f>'Step 2 146 Impulse'!O73</f>
        <v>-709</v>
      </c>
      <c r="Q73" s="10">
        <f>'Step 2 254 Impulse'!O73</f>
        <v>-709</v>
      </c>
      <c r="R73" s="10" t="str">
        <f>'Step 2 --- Impulse'!O73</f>
        <v/>
      </c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22">
        <v>2.88E-5</v>
      </c>
      <c r="B74" s="10">
        <f>'Step 2 121 Impulse'!D74</f>
        <v>-733</v>
      </c>
      <c r="C74" s="10">
        <f>'Step 2 125 Impulse'!D74</f>
        <v>-685</v>
      </c>
      <c r="D74" s="10">
        <f>'Step 2 142 Impulse'!D74</f>
        <v>-756</v>
      </c>
      <c r="E74" s="10">
        <f>'Step 2 146 Impulse'!D74</f>
        <v>-756</v>
      </c>
      <c r="F74" s="10">
        <f>'Step 2 254 Impulse'!D74</f>
        <v>-733</v>
      </c>
      <c r="G74" s="10" t="str">
        <f>'Step 2 --- Impulse'!D74</f>
        <v/>
      </c>
      <c r="H74" s="10"/>
      <c r="I74" s="10"/>
      <c r="J74" s="10"/>
      <c r="K74" s="10"/>
      <c r="L74" s="123">
        <v>2.88E-5</v>
      </c>
      <c r="M74" s="10">
        <f>'Step 2 121 Impulse'!O74</f>
        <v>-756</v>
      </c>
      <c r="N74" s="10">
        <f>'Step 2 125 Impulse'!O74</f>
        <v>-685</v>
      </c>
      <c r="O74" s="10">
        <f>'Step 2 142 Impulse'!O74</f>
        <v>-756</v>
      </c>
      <c r="P74" s="10">
        <f>'Step 2 146 Impulse'!O74</f>
        <v>-756</v>
      </c>
      <c r="Q74" s="10">
        <f>'Step 2 254 Impulse'!O74</f>
        <v>-733</v>
      </c>
      <c r="R74" s="10" t="str">
        <f>'Step 2 --- Impulse'!O74</f>
        <v/>
      </c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22">
        <v>2.92E-5</v>
      </c>
      <c r="B75" s="10">
        <f>'Step 2 121 Impulse'!D75</f>
        <v>-780</v>
      </c>
      <c r="C75" s="10">
        <f>'Step 2 125 Impulse'!D75</f>
        <v>-733</v>
      </c>
      <c r="D75" s="10">
        <f>'Step 2 142 Impulse'!D75</f>
        <v>-780</v>
      </c>
      <c r="E75" s="10">
        <f>'Step 2 146 Impulse'!D75</f>
        <v>-780</v>
      </c>
      <c r="F75" s="10">
        <f>'Step 2 254 Impulse'!D75</f>
        <v>-780</v>
      </c>
      <c r="G75" s="10" t="str">
        <f>'Step 2 --- Impulse'!D75</f>
        <v/>
      </c>
      <c r="H75" s="10"/>
      <c r="I75" s="10"/>
      <c r="J75" s="10"/>
      <c r="K75" s="10"/>
      <c r="L75" s="123">
        <v>2.92E-5</v>
      </c>
      <c r="M75" s="10">
        <f>'Step 2 121 Impulse'!O75</f>
        <v>-780</v>
      </c>
      <c r="N75" s="10">
        <f>'Step 2 125 Impulse'!O75</f>
        <v>-709</v>
      </c>
      <c r="O75" s="10">
        <f>'Step 2 142 Impulse'!O75</f>
        <v>-780</v>
      </c>
      <c r="P75" s="10">
        <f>'Step 2 146 Impulse'!O75</f>
        <v>-780</v>
      </c>
      <c r="Q75" s="10">
        <f>'Step 2 254 Impulse'!O75</f>
        <v>-780</v>
      </c>
      <c r="R75" s="10" t="str">
        <f>'Step 2 --- Impulse'!O75</f>
        <v/>
      </c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22">
        <v>2.96E-5</v>
      </c>
      <c r="B76" s="10">
        <f>'Step 2 121 Impulse'!D76</f>
        <v>-827</v>
      </c>
      <c r="C76" s="10">
        <f>'Step 2 125 Impulse'!D76</f>
        <v>-756</v>
      </c>
      <c r="D76" s="10">
        <f>'Step 2 142 Impulse'!D76</f>
        <v>-827</v>
      </c>
      <c r="E76" s="10">
        <f>'Step 2 146 Impulse'!D76</f>
        <v>-827</v>
      </c>
      <c r="F76" s="10">
        <f>'Step 2 254 Impulse'!D76</f>
        <v>-803</v>
      </c>
      <c r="G76" s="10" t="str">
        <f>'Step 2 --- Impulse'!D76</f>
        <v/>
      </c>
      <c r="H76" s="10"/>
      <c r="I76" s="10"/>
      <c r="J76" s="10"/>
      <c r="K76" s="10"/>
      <c r="L76" s="123">
        <v>2.96E-5</v>
      </c>
      <c r="M76" s="10">
        <f>'Step 2 121 Impulse'!O76</f>
        <v>-827</v>
      </c>
      <c r="N76" s="10">
        <f>'Step 2 125 Impulse'!O76</f>
        <v>-756</v>
      </c>
      <c r="O76" s="10">
        <f>'Step 2 142 Impulse'!O76</f>
        <v>-827</v>
      </c>
      <c r="P76" s="10">
        <f>'Step 2 146 Impulse'!O76</f>
        <v>-803</v>
      </c>
      <c r="Q76" s="10">
        <f>'Step 2 254 Impulse'!O76</f>
        <v>-803</v>
      </c>
      <c r="R76" s="10" t="str">
        <f>'Step 2 --- Impulse'!O76</f>
        <v/>
      </c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22">
        <v>3.0E-5</v>
      </c>
      <c r="B77" s="10">
        <f>'Step 2 121 Impulse'!D77</f>
        <v>-851</v>
      </c>
      <c r="C77" s="10">
        <f>'Step 2 125 Impulse'!D77</f>
        <v>-780</v>
      </c>
      <c r="D77" s="10">
        <f>'Step 2 142 Impulse'!D77</f>
        <v>-851</v>
      </c>
      <c r="E77" s="10">
        <f>'Step 2 146 Impulse'!D77</f>
        <v>-851</v>
      </c>
      <c r="F77" s="10">
        <f>'Step 2 254 Impulse'!D77</f>
        <v>-827</v>
      </c>
      <c r="G77" s="10" t="str">
        <f>'Step 2 --- Impulse'!D77</f>
        <v/>
      </c>
      <c r="H77" s="10"/>
      <c r="I77" s="10"/>
      <c r="J77" s="10"/>
      <c r="K77" s="10"/>
      <c r="L77" s="123">
        <v>3.0E-5</v>
      </c>
      <c r="M77" s="10">
        <f>'Step 2 121 Impulse'!O77</f>
        <v>-851</v>
      </c>
      <c r="N77" s="10">
        <f>'Step 2 125 Impulse'!O77</f>
        <v>-780</v>
      </c>
      <c r="O77" s="10">
        <f>'Step 2 142 Impulse'!O77</f>
        <v>-851</v>
      </c>
      <c r="P77" s="10">
        <f>'Step 2 146 Impulse'!O77</f>
        <v>-851</v>
      </c>
      <c r="Q77" s="10">
        <f>'Step 2 254 Impulse'!O77</f>
        <v>-827</v>
      </c>
      <c r="R77" s="10" t="str">
        <f>'Step 2 --- Impulse'!O77</f>
        <v/>
      </c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22">
        <v>3.04E-5</v>
      </c>
      <c r="B78" s="10">
        <f>'Step 2 121 Impulse'!D78</f>
        <v>-898</v>
      </c>
      <c r="C78" s="10">
        <f>'Step 2 125 Impulse'!D78</f>
        <v>-827</v>
      </c>
      <c r="D78" s="10">
        <f>'Step 2 142 Impulse'!D78</f>
        <v>-898</v>
      </c>
      <c r="E78" s="10">
        <f>'Step 2 146 Impulse'!D78</f>
        <v>-874</v>
      </c>
      <c r="F78" s="10">
        <f>'Step 2 254 Impulse'!D78</f>
        <v>-874</v>
      </c>
      <c r="G78" s="10" t="str">
        <f>'Step 2 --- Impulse'!D78</f>
        <v/>
      </c>
      <c r="H78" s="10"/>
      <c r="I78" s="10"/>
      <c r="J78" s="10"/>
      <c r="K78" s="10"/>
      <c r="L78" s="123">
        <v>3.04E-5</v>
      </c>
      <c r="M78" s="10">
        <f>'Step 2 121 Impulse'!O78</f>
        <v>-898</v>
      </c>
      <c r="N78" s="10">
        <f>'Step 2 125 Impulse'!O78</f>
        <v>-827</v>
      </c>
      <c r="O78" s="10">
        <f>'Step 2 142 Impulse'!O78</f>
        <v>-898</v>
      </c>
      <c r="P78" s="10">
        <f>'Step 2 146 Impulse'!O78</f>
        <v>-874</v>
      </c>
      <c r="Q78" s="10">
        <f>'Step 2 254 Impulse'!O78</f>
        <v>-874</v>
      </c>
      <c r="R78" s="10" t="str">
        <f>'Step 2 --- Impulse'!O78</f>
        <v/>
      </c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22">
        <v>3.08E-5</v>
      </c>
      <c r="B79" s="10">
        <f>'Step 2 121 Impulse'!D79</f>
        <v>-922</v>
      </c>
      <c r="C79" s="10">
        <f>'Step 2 125 Impulse'!D79</f>
        <v>-851</v>
      </c>
      <c r="D79" s="10">
        <f>'Step 2 142 Impulse'!D79</f>
        <v>-922</v>
      </c>
      <c r="E79" s="10">
        <f>'Step 2 146 Impulse'!D79</f>
        <v>-922</v>
      </c>
      <c r="F79" s="10">
        <f>'Step 2 254 Impulse'!D79</f>
        <v>-898</v>
      </c>
      <c r="G79" s="10" t="str">
        <f>'Step 2 --- Impulse'!D79</f>
        <v/>
      </c>
      <c r="H79" s="10"/>
      <c r="I79" s="10"/>
      <c r="J79" s="10"/>
      <c r="K79" s="10"/>
      <c r="L79" s="123">
        <v>3.08E-5</v>
      </c>
      <c r="M79" s="10">
        <f>'Step 2 121 Impulse'!O79</f>
        <v>-922</v>
      </c>
      <c r="N79" s="10">
        <f>'Step 2 125 Impulse'!O79</f>
        <v>-851</v>
      </c>
      <c r="O79" s="10">
        <f>'Step 2 142 Impulse'!O79</f>
        <v>-922</v>
      </c>
      <c r="P79" s="10">
        <f>'Step 2 146 Impulse'!O79</f>
        <v>-922</v>
      </c>
      <c r="Q79" s="10">
        <f>'Step 2 254 Impulse'!O79</f>
        <v>-898</v>
      </c>
      <c r="R79" s="10" t="str">
        <f>'Step 2 --- Impulse'!O79</f>
        <v/>
      </c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22">
        <v>3.12E-5</v>
      </c>
      <c r="B80" s="10">
        <f>'Step 2 121 Impulse'!D80</f>
        <v>-945</v>
      </c>
      <c r="C80" s="10">
        <f>'Step 2 125 Impulse'!D80</f>
        <v>-898</v>
      </c>
      <c r="D80" s="10">
        <f>'Step 2 142 Impulse'!D80</f>
        <v>-945</v>
      </c>
      <c r="E80" s="10">
        <f>'Step 2 146 Impulse'!D80</f>
        <v>-945</v>
      </c>
      <c r="F80" s="10">
        <f>'Step 2 254 Impulse'!D80</f>
        <v>-922</v>
      </c>
      <c r="G80" s="10" t="str">
        <f>'Step 2 --- Impulse'!D80</f>
        <v/>
      </c>
      <c r="H80" s="10"/>
      <c r="I80" s="10"/>
      <c r="J80" s="10"/>
      <c r="K80" s="10"/>
      <c r="L80" s="123">
        <v>3.12E-5</v>
      </c>
      <c r="M80" s="10">
        <f>'Step 2 121 Impulse'!O80</f>
        <v>-945</v>
      </c>
      <c r="N80" s="10">
        <f>'Step 2 125 Impulse'!O80</f>
        <v>-874</v>
      </c>
      <c r="O80" s="10">
        <f>'Step 2 142 Impulse'!O80</f>
        <v>-945</v>
      </c>
      <c r="P80" s="10">
        <f>'Step 2 146 Impulse'!O80</f>
        <v>-945</v>
      </c>
      <c r="Q80" s="10">
        <f>'Step 2 254 Impulse'!O80</f>
        <v>-945</v>
      </c>
      <c r="R80" s="10" t="str">
        <f>'Step 2 --- Impulse'!O80</f>
        <v/>
      </c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22">
        <v>3.16E-5</v>
      </c>
      <c r="B81" s="10">
        <f>'Step 2 121 Impulse'!D81</f>
        <v>-969</v>
      </c>
      <c r="C81" s="10">
        <f>'Step 2 125 Impulse'!D81</f>
        <v>-922</v>
      </c>
      <c r="D81" s="10">
        <f>'Step 2 142 Impulse'!D81</f>
        <v>-969</v>
      </c>
      <c r="E81" s="10">
        <f>'Step 2 146 Impulse'!D81</f>
        <v>-969</v>
      </c>
      <c r="F81" s="10">
        <f>'Step 2 254 Impulse'!D81</f>
        <v>-969</v>
      </c>
      <c r="G81" s="10" t="str">
        <f>'Step 2 --- Impulse'!D81</f>
        <v/>
      </c>
      <c r="H81" s="10"/>
      <c r="I81" s="10"/>
      <c r="J81" s="10"/>
      <c r="K81" s="10"/>
      <c r="L81" s="123">
        <v>3.16E-5</v>
      </c>
      <c r="M81" s="10">
        <f>'Step 2 121 Impulse'!O81</f>
        <v>-969</v>
      </c>
      <c r="N81" s="10">
        <f>'Step 2 125 Impulse'!O81</f>
        <v>-922</v>
      </c>
      <c r="O81" s="10">
        <f>'Step 2 142 Impulse'!O81</f>
        <v>-969</v>
      </c>
      <c r="P81" s="10">
        <f>'Step 2 146 Impulse'!O81</f>
        <v>-969</v>
      </c>
      <c r="Q81" s="10">
        <f>'Step 2 254 Impulse'!O81</f>
        <v>-969</v>
      </c>
      <c r="R81" s="10" t="str">
        <f>'Step 2 --- Impulse'!O81</f>
        <v/>
      </c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22">
        <v>3.2E-5</v>
      </c>
      <c r="B82" s="10">
        <f>'Step 2 121 Impulse'!D82</f>
        <v>-1016</v>
      </c>
      <c r="C82" s="10">
        <f>'Step 2 125 Impulse'!D82</f>
        <v>-945</v>
      </c>
      <c r="D82" s="10">
        <f>'Step 2 142 Impulse'!D82</f>
        <v>-1016</v>
      </c>
      <c r="E82" s="10">
        <f>'Step 2 146 Impulse'!D82</f>
        <v>-1016</v>
      </c>
      <c r="F82" s="10">
        <f>'Step 2 254 Impulse'!D82</f>
        <v>-993</v>
      </c>
      <c r="G82" s="10" t="str">
        <f>'Step 2 --- Impulse'!D82</f>
        <v/>
      </c>
      <c r="H82" s="10"/>
      <c r="I82" s="10"/>
      <c r="J82" s="10"/>
      <c r="K82" s="10"/>
      <c r="L82" s="123">
        <v>3.2E-5</v>
      </c>
      <c r="M82" s="10">
        <f>'Step 2 121 Impulse'!O82</f>
        <v>-1016</v>
      </c>
      <c r="N82" s="10">
        <f>'Step 2 125 Impulse'!O82</f>
        <v>-945</v>
      </c>
      <c r="O82" s="10">
        <f>'Step 2 142 Impulse'!O82</f>
        <v>-993</v>
      </c>
      <c r="P82" s="10">
        <f>'Step 2 146 Impulse'!O82</f>
        <v>-993</v>
      </c>
      <c r="Q82" s="10">
        <f>'Step 2 254 Impulse'!O82</f>
        <v>-993</v>
      </c>
      <c r="R82" s="10" t="str">
        <f>'Step 2 --- Impulse'!O82</f>
        <v/>
      </c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22">
        <v>3.24E-5</v>
      </c>
      <c r="B83" s="10">
        <f>'Step 2 121 Impulse'!D83</f>
        <v>-1040</v>
      </c>
      <c r="C83" s="10">
        <f>'Step 2 125 Impulse'!D83</f>
        <v>-969</v>
      </c>
      <c r="D83" s="10">
        <f>'Step 2 142 Impulse'!D83</f>
        <v>-1040</v>
      </c>
      <c r="E83" s="10">
        <f>'Step 2 146 Impulse'!D83</f>
        <v>-1040</v>
      </c>
      <c r="F83" s="10">
        <f>'Step 2 254 Impulse'!D83</f>
        <v>-1016</v>
      </c>
      <c r="G83" s="10" t="str">
        <f>'Step 2 --- Impulse'!D83</f>
        <v/>
      </c>
      <c r="H83" s="10"/>
      <c r="I83" s="10"/>
      <c r="J83" s="10"/>
      <c r="K83" s="10"/>
      <c r="L83" s="123">
        <v>3.24E-5</v>
      </c>
      <c r="M83" s="10">
        <f>'Step 2 121 Impulse'!O83</f>
        <v>-1040</v>
      </c>
      <c r="N83" s="10">
        <f>'Step 2 125 Impulse'!O83</f>
        <v>-969</v>
      </c>
      <c r="O83" s="10">
        <f>'Step 2 142 Impulse'!O83</f>
        <v>-1040</v>
      </c>
      <c r="P83" s="10">
        <f>'Step 2 146 Impulse'!O83</f>
        <v>-1040</v>
      </c>
      <c r="Q83" s="10">
        <f>'Step 2 254 Impulse'!O83</f>
        <v>-1016</v>
      </c>
      <c r="R83" s="10" t="str">
        <f>'Step 2 --- Impulse'!O83</f>
        <v/>
      </c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22">
        <v>3.28E-5</v>
      </c>
      <c r="B84" s="10">
        <f>'Step 2 121 Impulse'!D84</f>
        <v>-1064</v>
      </c>
      <c r="C84" s="10">
        <f>'Step 2 125 Impulse'!D84</f>
        <v>-993</v>
      </c>
      <c r="D84" s="10">
        <f>'Step 2 142 Impulse'!D84</f>
        <v>-1064</v>
      </c>
      <c r="E84" s="10">
        <f>'Step 2 146 Impulse'!D84</f>
        <v>-1064</v>
      </c>
      <c r="F84" s="10">
        <f>'Step 2 254 Impulse'!D84</f>
        <v>-1040</v>
      </c>
      <c r="G84" s="10" t="str">
        <f>'Step 2 --- Impulse'!D84</f>
        <v/>
      </c>
      <c r="H84" s="10"/>
      <c r="I84" s="10"/>
      <c r="J84" s="10"/>
      <c r="K84" s="10"/>
      <c r="L84" s="123">
        <v>3.28E-5</v>
      </c>
      <c r="M84" s="10">
        <f>'Step 2 121 Impulse'!O84</f>
        <v>-1064</v>
      </c>
      <c r="N84" s="10">
        <f>'Step 2 125 Impulse'!O84</f>
        <v>-993</v>
      </c>
      <c r="O84" s="10">
        <f>'Step 2 142 Impulse'!O84</f>
        <v>-1064</v>
      </c>
      <c r="P84" s="10">
        <f>'Step 2 146 Impulse'!O84</f>
        <v>-1064</v>
      </c>
      <c r="Q84" s="10">
        <f>'Step 2 254 Impulse'!O84</f>
        <v>-1040</v>
      </c>
      <c r="R84" s="10" t="str">
        <f>'Step 2 --- Impulse'!O84</f>
        <v/>
      </c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22">
        <v>3.32E-5</v>
      </c>
      <c r="B85" s="10">
        <f>'Step 2 121 Impulse'!D85</f>
        <v>-1087</v>
      </c>
      <c r="C85" s="10">
        <f>'Step 2 125 Impulse'!D85</f>
        <v>-1016</v>
      </c>
      <c r="D85" s="10">
        <f>'Step 2 142 Impulse'!D85</f>
        <v>-1087</v>
      </c>
      <c r="E85" s="10">
        <f>'Step 2 146 Impulse'!D85</f>
        <v>-1087</v>
      </c>
      <c r="F85" s="10">
        <f>'Step 2 254 Impulse'!D85</f>
        <v>-1064</v>
      </c>
      <c r="G85" s="10" t="str">
        <f>'Step 2 --- Impulse'!D85</f>
        <v/>
      </c>
      <c r="H85" s="10"/>
      <c r="I85" s="10"/>
      <c r="J85" s="10"/>
      <c r="K85" s="10"/>
      <c r="L85" s="123">
        <v>3.32E-5</v>
      </c>
      <c r="M85" s="10">
        <f>'Step 2 121 Impulse'!O85</f>
        <v>-1087</v>
      </c>
      <c r="N85" s="10">
        <f>'Step 2 125 Impulse'!O85</f>
        <v>-1016</v>
      </c>
      <c r="O85" s="10">
        <f>'Step 2 142 Impulse'!O85</f>
        <v>-1087</v>
      </c>
      <c r="P85" s="10">
        <f>'Step 2 146 Impulse'!O85</f>
        <v>-1087</v>
      </c>
      <c r="Q85" s="10">
        <f>'Step 2 254 Impulse'!O85</f>
        <v>-1064</v>
      </c>
      <c r="R85" s="10" t="str">
        <f>'Step 2 --- Impulse'!O85</f>
        <v/>
      </c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22">
        <v>3.36E-5</v>
      </c>
      <c r="B86" s="10">
        <f>'Step 2 121 Impulse'!D86</f>
        <v>-1111</v>
      </c>
      <c r="C86" s="10">
        <f>'Step 2 125 Impulse'!D86</f>
        <v>-1064</v>
      </c>
      <c r="D86" s="10">
        <f>'Step 2 142 Impulse'!D86</f>
        <v>-1111</v>
      </c>
      <c r="E86" s="10">
        <f>'Step 2 146 Impulse'!D86</f>
        <v>-1111</v>
      </c>
      <c r="F86" s="10">
        <f>'Step 2 254 Impulse'!D86</f>
        <v>-1087</v>
      </c>
      <c r="G86" s="10" t="str">
        <f>'Step 2 --- Impulse'!D86</f>
        <v/>
      </c>
      <c r="H86" s="10"/>
      <c r="I86" s="10"/>
      <c r="J86" s="10"/>
      <c r="K86" s="10"/>
      <c r="L86" s="123">
        <v>3.36E-5</v>
      </c>
      <c r="M86" s="10">
        <f>'Step 2 121 Impulse'!O86</f>
        <v>-1111</v>
      </c>
      <c r="N86" s="10">
        <f>'Step 2 125 Impulse'!O86</f>
        <v>-1040</v>
      </c>
      <c r="O86" s="10">
        <f>'Step 2 142 Impulse'!O86</f>
        <v>-1111</v>
      </c>
      <c r="P86" s="10">
        <f>'Step 2 146 Impulse'!O86</f>
        <v>-1111</v>
      </c>
      <c r="Q86" s="10">
        <f>'Step 2 254 Impulse'!O86</f>
        <v>-1111</v>
      </c>
      <c r="R86" s="10" t="str">
        <f>'Step 2 --- Impulse'!O86</f>
        <v/>
      </c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22">
        <v>3.4E-5</v>
      </c>
      <c r="B87" s="10">
        <f>'Step 2 121 Impulse'!D87</f>
        <v>-1135</v>
      </c>
      <c r="C87" s="10">
        <f>'Step 2 125 Impulse'!D87</f>
        <v>-1064</v>
      </c>
      <c r="D87" s="10">
        <f>'Step 2 142 Impulse'!D87</f>
        <v>-1135</v>
      </c>
      <c r="E87" s="10">
        <f>'Step 2 146 Impulse'!D87</f>
        <v>-1135</v>
      </c>
      <c r="F87" s="10">
        <f>'Step 2 254 Impulse'!D87</f>
        <v>-1135</v>
      </c>
      <c r="G87" s="10" t="str">
        <f>'Step 2 --- Impulse'!D87</f>
        <v/>
      </c>
      <c r="H87" s="10"/>
      <c r="I87" s="10"/>
      <c r="J87" s="10"/>
      <c r="K87" s="10"/>
      <c r="L87" s="123">
        <v>3.4E-5</v>
      </c>
      <c r="M87" s="10">
        <f>'Step 2 121 Impulse'!O87</f>
        <v>-1135</v>
      </c>
      <c r="N87" s="10">
        <f>'Step 2 125 Impulse'!O87</f>
        <v>-1087</v>
      </c>
      <c r="O87" s="10">
        <f>'Step 2 142 Impulse'!O87</f>
        <v>-1135</v>
      </c>
      <c r="P87" s="10">
        <f>'Step 2 146 Impulse'!O87</f>
        <v>-1135</v>
      </c>
      <c r="Q87" s="10">
        <f>'Step 2 254 Impulse'!O87</f>
        <v>-1135</v>
      </c>
      <c r="R87" s="10" t="str">
        <f>'Step 2 --- Impulse'!O87</f>
        <v/>
      </c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22">
        <v>3.44E-5</v>
      </c>
      <c r="B88" s="10">
        <f>'Step 2 121 Impulse'!D88</f>
        <v>-1158</v>
      </c>
      <c r="C88" s="10">
        <f>'Step 2 125 Impulse'!D88</f>
        <v>-1087</v>
      </c>
      <c r="D88" s="10">
        <f>'Step 2 142 Impulse'!D88</f>
        <v>-1158</v>
      </c>
      <c r="E88" s="10">
        <f>'Step 2 146 Impulse'!D88</f>
        <v>-1158</v>
      </c>
      <c r="F88" s="10">
        <f>'Step 2 254 Impulse'!D88</f>
        <v>-1135</v>
      </c>
      <c r="G88" s="10" t="str">
        <f>'Step 2 --- Impulse'!D88</f>
        <v/>
      </c>
      <c r="H88" s="10"/>
      <c r="I88" s="10"/>
      <c r="J88" s="10"/>
      <c r="K88" s="10"/>
      <c r="L88" s="123">
        <v>3.44E-5</v>
      </c>
      <c r="M88" s="10">
        <f>'Step 2 121 Impulse'!O88</f>
        <v>-1158</v>
      </c>
      <c r="N88" s="10">
        <f>'Step 2 125 Impulse'!O88</f>
        <v>-1087</v>
      </c>
      <c r="O88" s="10">
        <f>'Step 2 142 Impulse'!O88</f>
        <v>-1158</v>
      </c>
      <c r="P88" s="10">
        <f>'Step 2 146 Impulse'!O88</f>
        <v>-1158</v>
      </c>
      <c r="Q88" s="10">
        <f>'Step 2 254 Impulse'!O88</f>
        <v>-1135</v>
      </c>
      <c r="R88" s="10" t="str">
        <f>'Step 2 --- Impulse'!O88</f>
        <v/>
      </c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22">
        <v>3.48E-5</v>
      </c>
      <c r="B89" s="10">
        <f>'Step 2 121 Impulse'!D89</f>
        <v>-1182</v>
      </c>
      <c r="C89" s="10">
        <f>'Step 2 125 Impulse'!D89</f>
        <v>-1135</v>
      </c>
      <c r="D89" s="10">
        <f>'Step 2 142 Impulse'!D89</f>
        <v>-1182</v>
      </c>
      <c r="E89" s="10">
        <f>'Step 2 146 Impulse'!D89</f>
        <v>-1182</v>
      </c>
      <c r="F89" s="10">
        <f>'Step 2 254 Impulse'!D89</f>
        <v>-1158</v>
      </c>
      <c r="G89" s="10" t="str">
        <f>'Step 2 --- Impulse'!D89</f>
        <v/>
      </c>
      <c r="H89" s="10"/>
      <c r="I89" s="10"/>
      <c r="J89" s="10"/>
      <c r="K89" s="10"/>
      <c r="L89" s="123">
        <v>3.48E-5</v>
      </c>
      <c r="M89" s="10">
        <f>'Step 2 121 Impulse'!O89</f>
        <v>-1182</v>
      </c>
      <c r="N89" s="10">
        <f>'Step 2 125 Impulse'!O89</f>
        <v>-1111</v>
      </c>
      <c r="O89" s="10">
        <f>'Step 2 142 Impulse'!O89</f>
        <v>-1182</v>
      </c>
      <c r="P89" s="10">
        <f>'Step 2 146 Impulse'!O89</f>
        <v>-1182</v>
      </c>
      <c r="Q89" s="10">
        <f>'Step 2 254 Impulse'!O89</f>
        <v>-1158</v>
      </c>
      <c r="R89" s="10" t="str">
        <f>'Step 2 --- Impulse'!O89</f>
        <v/>
      </c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22">
        <v>3.52E-5</v>
      </c>
      <c r="B90" s="10">
        <f>'Step 2 121 Impulse'!D90</f>
        <v>-1182</v>
      </c>
      <c r="C90" s="10">
        <f>'Step 2 125 Impulse'!D90</f>
        <v>-1135</v>
      </c>
      <c r="D90" s="10">
        <f>'Step 2 142 Impulse'!D90</f>
        <v>-1182</v>
      </c>
      <c r="E90" s="10">
        <f>'Step 2 146 Impulse'!D90</f>
        <v>-1182</v>
      </c>
      <c r="F90" s="10">
        <f>'Step 2 254 Impulse'!D90</f>
        <v>-1182</v>
      </c>
      <c r="G90" s="10" t="str">
        <f>'Step 2 --- Impulse'!D90</f>
        <v/>
      </c>
      <c r="H90" s="10"/>
      <c r="I90" s="10"/>
      <c r="J90" s="10"/>
      <c r="K90" s="10"/>
      <c r="L90" s="123">
        <v>3.52E-5</v>
      </c>
      <c r="M90" s="10">
        <f>'Step 2 121 Impulse'!O90</f>
        <v>-1206</v>
      </c>
      <c r="N90" s="10">
        <f>'Step 2 125 Impulse'!O90</f>
        <v>-1135</v>
      </c>
      <c r="O90" s="10">
        <f>'Step 2 142 Impulse'!O90</f>
        <v>-1206</v>
      </c>
      <c r="P90" s="10">
        <f>'Step 2 146 Impulse'!O90</f>
        <v>-1182</v>
      </c>
      <c r="Q90" s="10">
        <f>'Step 2 254 Impulse'!O90</f>
        <v>-1182</v>
      </c>
      <c r="R90" s="10" t="str">
        <f>'Step 2 --- Impulse'!O90</f>
        <v/>
      </c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22">
        <v>3.56E-5</v>
      </c>
      <c r="B91" s="10">
        <f>'Step 2 121 Impulse'!D91</f>
        <v>-1206</v>
      </c>
      <c r="C91" s="10">
        <f>'Step 2 125 Impulse'!D91</f>
        <v>-1158</v>
      </c>
      <c r="D91" s="10">
        <f>'Step 2 142 Impulse'!D91</f>
        <v>-1206</v>
      </c>
      <c r="E91" s="10">
        <f>'Step 2 146 Impulse'!D91</f>
        <v>-1206</v>
      </c>
      <c r="F91" s="10">
        <f>'Step 2 254 Impulse'!D91</f>
        <v>-1206</v>
      </c>
      <c r="G91" s="10" t="str">
        <f>'Step 2 --- Impulse'!D91</f>
        <v/>
      </c>
      <c r="H91" s="10"/>
      <c r="I91" s="10"/>
      <c r="J91" s="10"/>
      <c r="K91" s="10"/>
      <c r="L91" s="123">
        <v>3.56E-5</v>
      </c>
      <c r="M91" s="10">
        <f>'Step 2 121 Impulse'!O91</f>
        <v>-1206</v>
      </c>
      <c r="N91" s="10">
        <f>'Step 2 125 Impulse'!O91</f>
        <v>-1158</v>
      </c>
      <c r="O91" s="10">
        <f>'Step 2 142 Impulse'!O91</f>
        <v>-1206</v>
      </c>
      <c r="P91" s="10">
        <f>'Step 2 146 Impulse'!O91</f>
        <v>-1206</v>
      </c>
      <c r="Q91" s="10">
        <f>'Step 2 254 Impulse'!O91</f>
        <v>-1206</v>
      </c>
      <c r="R91" s="10" t="str">
        <f>'Step 2 --- Impulse'!O91</f>
        <v/>
      </c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22">
        <v>3.6E-5</v>
      </c>
      <c r="B92" s="10">
        <f>'Step 2 121 Impulse'!D92</f>
        <v>-1229</v>
      </c>
      <c r="C92" s="10">
        <f>'Step 2 125 Impulse'!D92</f>
        <v>-1182</v>
      </c>
      <c r="D92" s="10">
        <f>'Step 2 142 Impulse'!D92</f>
        <v>-1229</v>
      </c>
      <c r="E92" s="10">
        <f>'Step 2 146 Impulse'!D92</f>
        <v>-1229</v>
      </c>
      <c r="F92" s="10">
        <f>'Step 2 254 Impulse'!D92</f>
        <v>-1229</v>
      </c>
      <c r="G92" s="10" t="str">
        <f>'Step 2 --- Impulse'!D92</f>
        <v/>
      </c>
      <c r="H92" s="10"/>
      <c r="I92" s="10"/>
      <c r="J92" s="10"/>
      <c r="K92" s="10"/>
      <c r="L92" s="123">
        <v>3.6E-5</v>
      </c>
      <c r="M92" s="10">
        <f>'Step 2 121 Impulse'!O92</f>
        <v>-1253</v>
      </c>
      <c r="N92" s="10">
        <f>'Step 2 125 Impulse'!O92</f>
        <v>-1182</v>
      </c>
      <c r="O92" s="10">
        <f>'Step 2 142 Impulse'!O92</f>
        <v>-1229</v>
      </c>
      <c r="P92" s="10">
        <f>'Step 2 146 Impulse'!O92</f>
        <v>-1229</v>
      </c>
      <c r="Q92" s="10">
        <f>'Step 2 254 Impulse'!O92</f>
        <v>-1229</v>
      </c>
      <c r="R92" s="10" t="str">
        <f>'Step 2 --- Impulse'!O92</f>
        <v/>
      </c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22">
        <v>3.64E-5</v>
      </c>
      <c r="B93" s="10">
        <f>'Step 2 121 Impulse'!D93</f>
        <v>-1253</v>
      </c>
      <c r="C93" s="10">
        <f>'Step 2 125 Impulse'!D93</f>
        <v>-1206</v>
      </c>
      <c r="D93" s="10">
        <f>'Step 2 142 Impulse'!D93</f>
        <v>-1253</v>
      </c>
      <c r="E93" s="10">
        <f>'Step 2 146 Impulse'!D93</f>
        <v>-1253</v>
      </c>
      <c r="F93" s="10">
        <f>'Step 2 254 Impulse'!D93</f>
        <v>-1229</v>
      </c>
      <c r="G93" s="10" t="str">
        <f>'Step 2 --- Impulse'!D93</f>
        <v/>
      </c>
      <c r="H93" s="10"/>
      <c r="I93" s="10"/>
      <c r="J93" s="10"/>
      <c r="K93" s="10"/>
      <c r="L93" s="123">
        <v>3.64E-5</v>
      </c>
      <c r="M93" s="10">
        <f>'Step 2 121 Impulse'!O93</f>
        <v>-1253</v>
      </c>
      <c r="N93" s="10">
        <f>'Step 2 125 Impulse'!O93</f>
        <v>-1182</v>
      </c>
      <c r="O93" s="10">
        <f>'Step 2 142 Impulse'!O93</f>
        <v>-1253</v>
      </c>
      <c r="P93" s="10">
        <f>'Step 2 146 Impulse'!O93</f>
        <v>-1253</v>
      </c>
      <c r="Q93" s="10">
        <f>'Step 2 254 Impulse'!O93</f>
        <v>-1229</v>
      </c>
      <c r="R93" s="10" t="str">
        <f>'Step 2 --- Impulse'!O93</f>
        <v/>
      </c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22">
        <v>3.68E-5</v>
      </c>
      <c r="B94" s="10">
        <f>'Step 2 121 Impulse'!D94</f>
        <v>-1277</v>
      </c>
      <c r="C94" s="10">
        <f>'Step 2 125 Impulse'!D94</f>
        <v>-1206</v>
      </c>
      <c r="D94" s="10">
        <f>'Step 2 142 Impulse'!D94</f>
        <v>-1253</v>
      </c>
      <c r="E94" s="10">
        <f>'Step 2 146 Impulse'!D94</f>
        <v>-1253</v>
      </c>
      <c r="F94" s="10">
        <f>'Step 2 254 Impulse'!D94</f>
        <v>-1253</v>
      </c>
      <c r="G94" s="10" t="str">
        <f>'Step 2 --- Impulse'!D94</f>
        <v/>
      </c>
      <c r="H94" s="10"/>
      <c r="I94" s="10"/>
      <c r="J94" s="10"/>
      <c r="K94" s="10"/>
      <c r="L94" s="123">
        <v>3.68E-5</v>
      </c>
      <c r="M94" s="10">
        <f>'Step 2 121 Impulse'!O94</f>
        <v>-1277</v>
      </c>
      <c r="N94" s="10">
        <f>'Step 2 125 Impulse'!O94</f>
        <v>-1206</v>
      </c>
      <c r="O94" s="10">
        <f>'Step 2 142 Impulse'!O94</f>
        <v>-1253</v>
      </c>
      <c r="P94" s="10">
        <f>'Step 2 146 Impulse'!O94</f>
        <v>-1277</v>
      </c>
      <c r="Q94" s="10">
        <f>'Step 2 254 Impulse'!O94</f>
        <v>-1253</v>
      </c>
      <c r="R94" s="10" t="str">
        <f>'Step 2 --- Impulse'!O94</f>
        <v/>
      </c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22">
        <v>3.72E-5</v>
      </c>
      <c r="B95" s="10">
        <f>'Step 2 121 Impulse'!D95</f>
        <v>-1277</v>
      </c>
      <c r="C95" s="10">
        <f>'Step 2 125 Impulse'!D95</f>
        <v>-1229</v>
      </c>
      <c r="D95" s="10">
        <f>'Step 2 142 Impulse'!D95</f>
        <v>-1277</v>
      </c>
      <c r="E95" s="10">
        <f>'Step 2 146 Impulse'!D95</f>
        <v>-1277</v>
      </c>
      <c r="F95" s="10">
        <f>'Step 2 254 Impulse'!D95</f>
        <v>-1277</v>
      </c>
      <c r="G95" s="10" t="str">
        <f>'Step 2 --- Impulse'!D95</f>
        <v/>
      </c>
      <c r="H95" s="10"/>
      <c r="I95" s="10"/>
      <c r="J95" s="10"/>
      <c r="K95" s="10"/>
      <c r="L95" s="123">
        <v>3.72E-5</v>
      </c>
      <c r="M95" s="10">
        <f>'Step 2 121 Impulse'!O95</f>
        <v>-1277</v>
      </c>
      <c r="N95" s="10">
        <f>'Step 2 125 Impulse'!O95</f>
        <v>-1229</v>
      </c>
      <c r="O95" s="10">
        <f>'Step 2 142 Impulse'!O95</f>
        <v>-1277</v>
      </c>
      <c r="P95" s="10">
        <f>'Step 2 146 Impulse'!O95</f>
        <v>-1277</v>
      </c>
      <c r="Q95" s="10">
        <f>'Step 2 254 Impulse'!O95</f>
        <v>-1277</v>
      </c>
      <c r="R95" s="10" t="str">
        <f>'Step 2 --- Impulse'!O95</f>
        <v/>
      </c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22">
        <v>3.76E-5</v>
      </c>
      <c r="B96" s="10">
        <f>'Step 2 121 Impulse'!D96</f>
        <v>-1277</v>
      </c>
      <c r="C96" s="10">
        <f>'Step 2 125 Impulse'!D96</f>
        <v>-1253</v>
      </c>
      <c r="D96" s="10">
        <f>'Step 2 142 Impulse'!D96</f>
        <v>-1300</v>
      </c>
      <c r="E96" s="10">
        <f>'Step 2 146 Impulse'!D96</f>
        <v>-1277</v>
      </c>
      <c r="F96" s="10">
        <f>'Step 2 254 Impulse'!D96</f>
        <v>-1277</v>
      </c>
      <c r="G96" s="10" t="str">
        <f>'Step 2 --- Impulse'!D96</f>
        <v/>
      </c>
      <c r="H96" s="10"/>
      <c r="I96" s="10"/>
      <c r="J96" s="10"/>
      <c r="K96" s="10"/>
      <c r="L96" s="123">
        <v>3.76E-5</v>
      </c>
      <c r="M96" s="10">
        <f>'Step 2 121 Impulse'!O96</f>
        <v>-1300</v>
      </c>
      <c r="N96" s="10">
        <f>'Step 2 125 Impulse'!O96</f>
        <v>-1253</v>
      </c>
      <c r="O96" s="10">
        <f>'Step 2 142 Impulse'!O96</f>
        <v>-1300</v>
      </c>
      <c r="P96" s="10">
        <f>'Step 2 146 Impulse'!O96</f>
        <v>-1277</v>
      </c>
      <c r="Q96" s="10">
        <f>'Step 2 254 Impulse'!O96</f>
        <v>-1277</v>
      </c>
      <c r="R96" s="10" t="str">
        <f>'Step 2 --- Impulse'!O96</f>
        <v/>
      </c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22">
        <v>3.8E-5</v>
      </c>
      <c r="B97" s="10">
        <f>'Step 2 121 Impulse'!D97</f>
        <v>-1300</v>
      </c>
      <c r="C97" s="10">
        <f>'Step 2 125 Impulse'!D97</f>
        <v>-1253</v>
      </c>
      <c r="D97" s="10">
        <f>'Step 2 142 Impulse'!D97</f>
        <v>-1300</v>
      </c>
      <c r="E97" s="10">
        <f>'Step 2 146 Impulse'!D97</f>
        <v>-1300</v>
      </c>
      <c r="F97" s="10">
        <f>'Step 2 254 Impulse'!D97</f>
        <v>-1300</v>
      </c>
      <c r="G97" s="10" t="str">
        <f>'Step 2 --- Impulse'!D97</f>
        <v/>
      </c>
      <c r="H97" s="10"/>
      <c r="I97" s="10"/>
      <c r="J97" s="10"/>
      <c r="K97" s="10"/>
      <c r="L97" s="123">
        <v>3.8E-5</v>
      </c>
      <c r="M97" s="10">
        <f>'Step 2 121 Impulse'!O97</f>
        <v>-1300</v>
      </c>
      <c r="N97" s="10">
        <f>'Step 2 125 Impulse'!O97</f>
        <v>-1253</v>
      </c>
      <c r="O97" s="10">
        <f>'Step 2 142 Impulse'!O97</f>
        <v>-1300</v>
      </c>
      <c r="P97" s="10">
        <f>'Step 2 146 Impulse'!O97</f>
        <v>-1300</v>
      </c>
      <c r="Q97" s="10">
        <f>'Step 2 254 Impulse'!O97</f>
        <v>-1300</v>
      </c>
      <c r="R97" s="10" t="str">
        <f>'Step 2 --- Impulse'!O97</f>
        <v/>
      </c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22">
        <v>3.84E-5</v>
      </c>
      <c r="B98" s="10">
        <f>'Step 2 121 Impulse'!D98</f>
        <v>-1300</v>
      </c>
      <c r="C98" s="10">
        <f>'Step 2 125 Impulse'!D98</f>
        <v>-1277</v>
      </c>
      <c r="D98" s="10">
        <f>'Step 2 142 Impulse'!D98</f>
        <v>-1300</v>
      </c>
      <c r="E98" s="10">
        <f>'Step 2 146 Impulse'!D98</f>
        <v>-1300</v>
      </c>
      <c r="F98" s="10">
        <f>'Step 2 254 Impulse'!D98</f>
        <v>-1300</v>
      </c>
      <c r="G98" s="10" t="str">
        <f>'Step 2 --- Impulse'!D98</f>
        <v/>
      </c>
      <c r="H98" s="10"/>
      <c r="I98" s="10"/>
      <c r="J98" s="10"/>
      <c r="K98" s="10"/>
      <c r="L98" s="123">
        <v>3.84E-5</v>
      </c>
      <c r="M98" s="10">
        <f>'Step 2 121 Impulse'!O98</f>
        <v>-1324</v>
      </c>
      <c r="N98" s="10">
        <f>'Step 2 125 Impulse'!O98</f>
        <v>-1277</v>
      </c>
      <c r="O98" s="10">
        <f>'Step 2 142 Impulse'!O98</f>
        <v>-1300</v>
      </c>
      <c r="P98" s="10">
        <f>'Step 2 146 Impulse'!O98</f>
        <v>-1300</v>
      </c>
      <c r="Q98" s="10">
        <f>'Step 2 254 Impulse'!O98</f>
        <v>-1300</v>
      </c>
      <c r="R98" s="10" t="str">
        <f>'Step 2 --- Impulse'!O98</f>
        <v/>
      </c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22">
        <v>3.88E-5</v>
      </c>
      <c r="B99" s="10">
        <f>'Step 2 121 Impulse'!D99</f>
        <v>-1324</v>
      </c>
      <c r="C99" s="10">
        <f>'Step 2 125 Impulse'!D99</f>
        <v>-1277</v>
      </c>
      <c r="D99" s="10">
        <f>'Step 2 142 Impulse'!D99</f>
        <v>-1300</v>
      </c>
      <c r="E99" s="10">
        <f>'Step 2 146 Impulse'!D99</f>
        <v>-1324</v>
      </c>
      <c r="F99" s="10">
        <f>'Step 2 254 Impulse'!D99</f>
        <v>-1300</v>
      </c>
      <c r="G99" s="10" t="str">
        <f>'Step 2 --- Impulse'!D99</f>
        <v/>
      </c>
      <c r="H99" s="10"/>
      <c r="I99" s="10"/>
      <c r="J99" s="10"/>
      <c r="K99" s="10"/>
      <c r="L99" s="123">
        <v>3.88E-5</v>
      </c>
      <c r="M99" s="10">
        <f>'Step 2 121 Impulse'!O99</f>
        <v>-1324</v>
      </c>
      <c r="N99" s="10">
        <f>'Step 2 125 Impulse'!O99</f>
        <v>-1277</v>
      </c>
      <c r="O99" s="10">
        <f>'Step 2 142 Impulse'!O99</f>
        <v>-1300</v>
      </c>
      <c r="P99" s="10">
        <f>'Step 2 146 Impulse'!O99</f>
        <v>-1324</v>
      </c>
      <c r="Q99" s="10">
        <f>'Step 2 254 Impulse'!O99</f>
        <v>-1324</v>
      </c>
      <c r="R99" s="10" t="str">
        <f>'Step 2 --- Impulse'!O99</f>
        <v/>
      </c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22">
        <v>3.92E-5</v>
      </c>
      <c r="B100" s="10">
        <f>'Step 2 121 Impulse'!D100</f>
        <v>-1324</v>
      </c>
      <c r="C100" s="10">
        <f>'Step 2 125 Impulse'!D100</f>
        <v>-1300</v>
      </c>
      <c r="D100" s="10">
        <f>'Step 2 142 Impulse'!D100</f>
        <v>-1324</v>
      </c>
      <c r="E100" s="10">
        <f>'Step 2 146 Impulse'!D100</f>
        <v>-1324</v>
      </c>
      <c r="F100" s="10">
        <f>'Step 2 254 Impulse'!D100</f>
        <v>-1324</v>
      </c>
      <c r="G100" s="10" t="str">
        <f>'Step 2 --- Impulse'!D100</f>
        <v/>
      </c>
      <c r="H100" s="10"/>
      <c r="I100" s="10"/>
      <c r="J100" s="10"/>
      <c r="K100" s="10"/>
      <c r="L100" s="123">
        <v>3.92E-5</v>
      </c>
      <c r="M100" s="10">
        <f>'Step 2 121 Impulse'!O100</f>
        <v>-1324</v>
      </c>
      <c r="N100" s="10">
        <f>'Step 2 125 Impulse'!O100</f>
        <v>-1277</v>
      </c>
      <c r="O100" s="10">
        <f>'Step 2 142 Impulse'!O100</f>
        <v>-1324</v>
      </c>
      <c r="P100" s="10">
        <f>'Step 2 146 Impulse'!O100</f>
        <v>-1324</v>
      </c>
      <c r="Q100" s="10">
        <f>'Step 2 254 Impulse'!O100</f>
        <v>-1324</v>
      </c>
      <c r="R100" s="10" t="str">
        <f>'Step 2 --- Impulse'!O100</f>
        <v/>
      </c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22">
        <v>3.96E-5</v>
      </c>
      <c r="B101" s="10">
        <f>'Step 2 121 Impulse'!D101</f>
        <v>-1324</v>
      </c>
      <c r="C101" s="10">
        <f>'Step 2 125 Impulse'!D101</f>
        <v>-1300</v>
      </c>
      <c r="D101" s="10">
        <f>'Step 2 142 Impulse'!D101</f>
        <v>-1324</v>
      </c>
      <c r="E101" s="10">
        <f>'Step 2 146 Impulse'!D101</f>
        <v>-1324</v>
      </c>
      <c r="F101" s="10">
        <f>'Step 2 254 Impulse'!D101</f>
        <v>-1324</v>
      </c>
      <c r="G101" s="10" t="str">
        <f>'Step 2 --- Impulse'!D101</f>
        <v/>
      </c>
      <c r="H101" s="10"/>
      <c r="I101" s="10"/>
      <c r="J101" s="10"/>
      <c r="K101" s="10"/>
      <c r="L101" s="123">
        <v>3.96E-5</v>
      </c>
      <c r="M101" s="10">
        <f>'Step 2 121 Impulse'!O101</f>
        <v>-1324</v>
      </c>
      <c r="N101" s="10">
        <f>'Step 2 125 Impulse'!O101</f>
        <v>-1300</v>
      </c>
      <c r="O101" s="10">
        <f>'Step 2 142 Impulse'!O101</f>
        <v>-1324</v>
      </c>
      <c r="P101" s="10">
        <f>'Step 2 146 Impulse'!O101</f>
        <v>-1324</v>
      </c>
      <c r="Q101" s="10">
        <f>'Step 2 254 Impulse'!O101</f>
        <v>-1324</v>
      </c>
      <c r="R101" s="10" t="str">
        <f>'Step 2 --- Impulse'!O101</f>
        <v/>
      </c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22">
        <v>4.0E-5</v>
      </c>
      <c r="B102" s="10">
        <f>'Step 2 121 Impulse'!D102</f>
        <v>-1324</v>
      </c>
      <c r="C102" s="10">
        <f>'Step 2 125 Impulse'!D102</f>
        <v>-1300</v>
      </c>
      <c r="D102" s="10">
        <f>'Step 2 142 Impulse'!D102</f>
        <v>-1324</v>
      </c>
      <c r="E102" s="10">
        <f>'Step 2 146 Impulse'!D102</f>
        <v>-1324</v>
      </c>
      <c r="F102" s="10">
        <f>'Step 2 254 Impulse'!D102</f>
        <v>-1324</v>
      </c>
      <c r="G102" s="10" t="str">
        <f>'Step 2 --- Impulse'!D102</f>
        <v/>
      </c>
      <c r="H102" s="10"/>
      <c r="I102" s="10"/>
      <c r="J102" s="10"/>
      <c r="K102" s="10"/>
      <c r="L102" s="123">
        <v>4.0E-5</v>
      </c>
      <c r="M102" s="10">
        <f>'Step 2 121 Impulse'!O102</f>
        <v>-1348</v>
      </c>
      <c r="N102" s="10">
        <f>'Step 2 125 Impulse'!O102</f>
        <v>-1300</v>
      </c>
      <c r="O102" s="10">
        <f>'Step 2 142 Impulse'!O102</f>
        <v>-1324</v>
      </c>
      <c r="P102" s="10">
        <f>'Step 2 146 Impulse'!O102</f>
        <v>-1324</v>
      </c>
      <c r="Q102" s="10">
        <f>'Step 2 254 Impulse'!O102</f>
        <v>-1324</v>
      </c>
      <c r="R102" s="10" t="str">
        <f>'Step 2 --- Impulse'!O102</f>
        <v/>
      </c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22">
        <v>4.04E-5</v>
      </c>
      <c r="B103" s="10">
        <f>'Step 2 121 Impulse'!D103</f>
        <v>-1324</v>
      </c>
      <c r="C103" s="10">
        <f>'Step 2 125 Impulse'!D103</f>
        <v>-1300</v>
      </c>
      <c r="D103" s="10">
        <f>'Step 2 142 Impulse'!D103</f>
        <v>-1324</v>
      </c>
      <c r="E103" s="10">
        <f>'Step 2 146 Impulse'!D103</f>
        <v>-1348</v>
      </c>
      <c r="F103" s="10">
        <f>'Step 2 254 Impulse'!D103</f>
        <v>-1324</v>
      </c>
      <c r="G103" s="10" t="str">
        <f>'Step 2 --- Impulse'!D103</f>
        <v/>
      </c>
      <c r="H103" s="10"/>
      <c r="I103" s="10"/>
      <c r="J103" s="10"/>
      <c r="K103" s="10"/>
      <c r="L103" s="123">
        <v>4.04E-5</v>
      </c>
      <c r="M103" s="10">
        <f>'Step 2 121 Impulse'!O103</f>
        <v>-1348</v>
      </c>
      <c r="N103" s="10">
        <f>'Step 2 125 Impulse'!O103</f>
        <v>-1300</v>
      </c>
      <c r="O103" s="10">
        <f>'Step 2 142 Impulse'!O103</f>
        <v>-1324</v>
      </c>
      <c r="P103" s="10">
        <f>'Step 2 146 Impulse'!O103</f>
        <v>-1324</v>
      </c>
      <c r="Q103" s="10">
        <f>'Step 2 254 Impulse'!O103</f>
        <v>-1324</v>
      </c>
      <c r="R103" s="10" t="str">
        <f>'Step 2 --- Impulse'!O103</f>
        <v/>
      </c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22">
        <v>4.08E-5</v>
      </c>
      <c r="B104" s="10">
        <f>'Step 2 121 Impulse'!D104</f>
        <v>-1324</v>
      </c>
      <c r="C104" s="10">
        <f>'Step 2 125 Impulse'!D104</f>
        <v>-1324</v>
      </c>
      <c r="D104" s="10">
        <f>'Step 2 142 Impulse'!D104</f>
        <v>-1324</v>
      </c>
      <c r="E104" s="10">
        <f>'Step 2 146 Impulse'!D104</f>
        <v>-1348</v>
      </c>
      <c r="F104" s="10">
        <f>'Step 2 254 Impulse'!D104</f>
        <v>-1324</v>
      </c>
      <c r="G104" s="10" t="str">
        <f>'Step 2 --- Impulse'!D104</f>
        <v/>
      </c>
      <c r="H104" s="10"/>
      <c r="I104" s="10"/>
      <c r="J104" s="10"/>
      <c r="K104" s="10"/>
      <c r="L104" s="123">
        <v>4.08E-5</v>
      </c>
      <c r="M104" s="10">
        <f>'Step 2 121 Impulse'!O104</f>
        <v>-1348</v>
      </c>
      <c r="N104" s="10">
        <f>'Step 2 125 Impulse'!O104</f>
        <v>-1300</v>
      </c>
      <c r="O104" s="10">
        <f>'Step 2 142 Impulse'!O104</f>
        <v>-1324</v>
      </c>
      <c r="P104" s="10">
        <f>'Step 2 146 Impulse'!O104</f>
        <v>-1324</v>
      </c>
      <c r="Q104" s="10">
        <f>'Step 2 254 Impulse'!O104</f>
        <v>-1324</v>
      </c>
      <c r="R104" s="10" t="str">
        <f>'Step 2 --- Impulse'!O104</f>
        <v/>
      </c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22">
        <v>4.12E-5</v>
      </c>
      <c r="B105" s="10">
        <f>'Step 2 121 Impulse'!D105</f>
        <v>-1348</v>
      </c>
      <c r="C105" s="10">
        <f>'Step 2 125 Impulse'!D105</f>
        <v>-1324</v>
      </c>
      <c r="D105" s="10">
        <f>'Step 2 142 Impulse'!D105</f>
        <v>-1348</v>
      </c>
      <c r="E105" s="10">
        <f>'Step 2 146 Impulse'!D105</f>
        <v>-1324</v>
      </c>
      <c r="F105" s="10">
        <f>'Step 2 254 Impulse'!D105</f>
        <v>-1324</v>
      </c>
      <c r="G105" s="10" t="str">
        <f>'Step 2 --- Impulse'!D105</f>
        <v/>
      </c>
      <c r="H105" s="10"/>
      <c r="I105" s="10"/>
      <c r="J105" s="10"/>
      <c r="K105" s="10"/>
      <c r="L105" s="123">
        <v>4.12E-5</v>
      </c>
      <c r="M105" s="10">
        <f>'Step 2 121 Impulse'!O105</f>
        <v>-1348</v>
      </c>
      <c r="N105" s="10">
        <f>'Step 2 125 Impulse'!O105</f>
        <v>-1324</v>
      </c>
      <c r="O105" s="10">
        <f>'Step 2 142 Impulse'!O105</f>
        <v>-1348</v>
      </c>
      <c r="P105" s="10">
        <f>'Step 2 146 Impulse'!O105</f>
        <v>-1324</v>
      </c>
      <c r="Q105" s="10">
        <f>'Step 2 254 Impulse'!O105</f>
        <v>-1324</v>
      </c>
      <c r="R105" s="10" t="str">
        <f>'Step 2 --- Impulse'!O105</f>
        <v/>
      </c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22">
        <v>4.16E-5</v>
      </c>
      <c r="B106" s="10">
        <f>'Step 2 121 Impulse'!D106</f>
        <v>-1348</v>
      </c>
      <c r="C106" s="10">
        <f>'Step 2 125 Impulse'!D106</f>
        <v>-1324</v>
      </c>
      <c r="D106" s="10">
        <f>'Step 2 142 Impulse'!D106</f>
        <v>-1324</v>
      </c>
      <c r="E106" s="10">
        <f>'Step 2 146 Impulse'!D106</f>
        <v>-1324</v>
      </c>
      <c r="F106" s="10">
        <f>'Step 2 254 Impulse'!D106</f>
        <v>-1324</v>
      </c>
      <c r="G106" s="10" t="str">
        <f>'Step 2 --- Impulse'!D106</f>
        <v/>
      </c>
      <c r="H106" s="10"/>
      <c r="I106" s="10"/>
      <c r="J106" s="10"/>
      <c r="K106" s="10"/>
      <c r="L106" s="123">
        <v>4.16E-5</v>
      </c>
      <c r="M106" s="10">
        <f>'Step 2 121 Impulse'!O106</f>
        <v>-1348</v>
      </c>
      <c r="N106" s="10">
        <f>'Step 2 125 Impulse'!O106</f>
        <v>-1324</v>
      </c>
      <c r="O106" s="10">
        <f>'Step 2 142 Impulse'!O106</f>
        <v>-1348</v>
      </c>
      <c r="P106" s="10">
        <f>'Step 2 146 Impulse'!O106</f>
        <v>-1324</v>
      </c>
      <c r="Q106" s="10">
        <f>'Step 2 254 Impulse'!O106</f>
        <v>-1324</v>
      </c>
      <c r="R106" s="10" t="str">
        <f>'Step 2 --- Impulse'!O106</f>
        <v/>
      </c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22">
        <v>4.2E-5</v>
      </c>
      <c r="B107" s="10">
        <f>'Step 2 121 Impulse'!D107</f>
        <v>-1324</v>
      </c>
      <c r="C107" s="10">
        <f>'Step 2 125 Impulse'!D107</f>
        <v>-1324</v>
      </c>
      <c r="D107" s="10">
        <f>'Step 2 142 Impulse'!D107</f>
        <v>-1324</v>
      </c>
      <c r="E107" s="10">
        <f>'Step 2 146 Impulse'!D107</f>
        <v>-1324</v>
      </c>
      <c r="F107" s="10">
        <f>'Step 2 254 Impulse'!D107</f>
        <v>-1324</v>
      </c>
      <c r="G107" s="10" t="str">
        <f>'Step 2 --- Impulse'!D107</f>
        <v/>
      </c>
      <c r="H107" s="10"/>
      <c r="I107" s="10"/>
      <c r="J107" s="10"/>
      <c r="K107" s="10"/>
      <c r="L107" s="123">
        <v>4.2E-5</v>
      </c>
      <c r="M107" s="10">
        <f>'Step 2 121 Impulse'!O107</f>
        <v>-1348</v>
      </c>
      <c r="N107" s="10">
        <f>'Step 2 125 Impulse'!O107</f>
        <v>-1324</v>
      </c>
      <c r="O107" s="10">
        <f>'Step 2 142 Impulse'!O107</f>
        <v>-1324</v>
      </c>
      <c r="P107" s="10">
        <f>'Step 2 146 Impulse'!O107</f>
        <v>-1324</v>
      </c>
      <c r="Q107" s="10">
        <f>'Step 2 254 Impulse'!O107</f>
        <v>-1324</v>
      </c>
      <c r="R107" s="10" t="str">
        <f>'Step 2 --- Impulse'!O107</f>
        <v/>
      </c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22">
        <v>4.24E-5</v>
      </c>
      <c r="B108" s="10">
        <f>'Step 2 121 Impulse'!D108</f>
        <v>-1324</v>
      </c>
      <c r="C108" s="10">
        <f>'Step 2 125 Impulse'!D108</f>
        <v>-1324</v>
      </c>
      <c r="D108" s="10">
        <f>'Step 2 142 Impulse'!D108</f>
        <v>-1324</v>
      </c>
      <c r="E108" s="10">
        <f>'Step 2 146 Impulse'!D108</f>
        <v>-1324</v>
      </c>
      <c r="F108" s="10">
        <f>'Step 2 254 Impulse'!D108</f>
        <v>-1324</v>
      </c>
      <c r="G108" s="10" t="str">
        <f>'Step 2 --- Impulse'!D108</f>
        <v/>
      </c>
      <c r="H108" s="10"/>
      <c r="I108" s="10"/>
      <c r="J108" s="10"/>
      <c r="K108" s="10"/>
      <c r="L108" s="123">
        <v>4.24E-5</v>
      </c>
      <c r="M108" s="10">
        <f>'Step 2 121 Impulse'!O108</f>
        <v>-1324</v>
      </c>
      <c r="N108" s="10">
        <f>'Step 2 125 Impulse'!O108</f>
        <v>-1324</v>
      </c>
      <c r="O108" s="10">
        <f>'Step 2 142 Impulse'!O108</f>
        <v>-1324</v>
      </c>
      <c r="P108" s="10">
        <f>'Step 2 146 Impulse'!O108</f>
        <v>-1324</v>
      </c>
      <c r="Q108" s="10">
        <f>'Step 2 254 Impulse'!O108</f>
        <v>-1324</v>
      </c>
      <c r="R108" s="10" t="str">
        <f>'Step 2 --- Impulse'!O108</f>
        <v/>
      </c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22">
        <v>4.28E-5</v>
      </c>
      <c r="B109" s="10">
        <f>'Step 2 121 Impulse'!D109</f>
        <v>-1324</v>
      </c>
      <c r="C109" s="10">
        <f>'Step 2 125 Impulse'!D109</f>
        <v>-1324</v>
      </c>
      <c r="D109" s="10">
        <f>'Step 2 142 Impulse'!D109</f>
        <v>-1324</v>
      </c>
      <c r="E109" s="10">
        <f>'Step 2 146 Impulse'!D109</f>
        <v>-1300</v>
      </c>
      <c r="F109" s="10">
        <f>'Step 2 254 Impulse'!D109</f>
        <v>-1300</v>
      </c>
      <c r="G109" s="10" t="str">
        <f>'Step 2 --- Impulse'!D109</f>
        <v/>
      </c>
      <c r="H109" s="10"/>
      <c r="I109" s="10"/>
      <c r="J109" s="10"/>
      <c r="K109" s="10"/>
      <c r="L109" s="123">
        <v>4.28E-5</v>
      </c>
      <c r="M109" s="10">
        <f>'Step 2 121 Impulse'!O109</f>
        <v>-1324</v>
      </c>
      <c r="N109" s="10">
        <f>'Step 2 125 Impulse'!O109</f>
        <v>-1300</v>
      </c>
      <c r="O109" s="10">
        <f>'Step 2 142 Impulse'!O109</f>
        <v>-1324</v>
      </c>
      <c r="P109" s="10">
        <f>'Step 2 146 Impulse'!O109</f>
        <v>-1324</v>
      </c>
      <c r="Q109" s="10">
        <f>'Step 2 254 Impulse'!O109</f>
        <v>-1324</v>
      </c>
      <c r="R109" s="10" t="str">
        <f>'Step 2 --- Impulse'!O109</f>
        <v/>
      </c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22">
        <v>4.32E-5</v>
      </c>
      <c r="B110" s="10">
        <f>'Step 2 121 Impulse'!D110</f>
        <v>-1300</v>
      </c>
      <c r="C110" s="10">
        <f>'Step 2 125 Impulse'!D110</f>
        <v>-1300</v>
      </c>
      <c r="D110" s="10">
        <f>'Step 2 142 Impulse'!D110</f>
        <v>-1300</v>
      </c>
      <c r="E110" s="10">
        <f>'Step 2 146 Impulse'!D110</f>
        <v>-1300</v>
      </c>
      <c r="F110" s="10">
        <f>'Step 2 254 Impulse'!D110</f>
        <v>-1300</v>
      </c>
      <c r="G110" s="10" t="str">
        <f>'Step 2 --- Impulse'!D110</f>
        <v/>
      </c>
      <c r="H110" s="10"/>
      <c r="I110" s="10"/>
      <c r="J110" s="10"/>
      <c r="K110" s="10"/>
      <c r="L110" s="123">
        <v>4.32E-5</v>
      </c>
      <c r="M110" s="10">
        <f>'Step 2 121 Impulse'!O110</f>
        <v>-1300</v>
      </c>
      <c r="N110" s="10">
        <f>'Step 2 125 Impulse'!O110</f>
        <v>-1300</v>
      </c>
      <c r="O110" s="10">
        <f>'Step 2 142 Impulse'!O110</f>
        <v>-1300</v>
      </c>
      <c r="P110" s="10">
        <f>'Step 2 146 Impulse'!O110</f>
        <v>-1300</v>
      </c>
      <c r="Q110" s="10">
        <f>'Step 2 254 Impulse'!O110</f>
        <v>-1300</v>
      </c>
      <c r="R110" s="10" t="str">
        <f>'Step 2 --- Impulse'!O110</f>
        <v/>
      </c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22">
        <v>4.36E-5</v>
      </c>
      <c r="B111" s="10">
        <f>'Step 2 121 Impulse'!D111</f>
        <v>-1277</v>
      </c>
      <c r="C111" s="10">
        <f>'Step 2 125 Impulse'!D111</f>
        <v>-1300</v>
      </c>
      <c r="D111" s="10">
        <f>'Step 2 142 Impulse'!D111</f>
        <v>-1277</v>
      </c>
      <c r="E111" s="10">
        <f>'Step 2 146 Impulse'!D111</f>
        <v>-1277</v>
      </c>
      <c r="F111" s="10">
        <f>'Step 2 254 Impulse'!D111</f>
        <v>-1277</v>
      </c>
      <c r="G111" s="10" t="str">
        <f>'Step 2 --- Impulse'!D111</f>
        <v/>
      </c>
      <c r="H111" s="10"/>
      <c r="I111" s="10"/>
      <c r="J111" s="10"/>
      <c r="K111" s="10"/>
      <c r="L111" s="123">
        <v>4.36E-5</v>
      </c>
      <c r="M111" s="10">
        <f>'Step 2 121 Impulse'!O111</f>
        <v>-1300</v>
      </c>
      <c r="N111" s="10">
        <f>'Step 2 125 Impulse'!O111</f>
        <v>-1300</v>
      </c>
      <c r="O111" s="10">
        <f>'Step 2 142 Impulse'!O111</f>
        <v>-1300</v>
      </c>
      <c r="P111" s="10">
        <f>'Step 2 146 Impulse'!O111</f>
        <v>-1277</v>
      </c>
      <c r="Q111" s="10">
        <f>'Step 2 254 Impulse'!O111</f>
        <v>-1277</v>
      </c>
      <c r="R111" s="10" t="str">
        <f>'Step 2 --- Impulse'!O111</f>
        <v/>
      </c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22">
        <v>4.4E-5</v>
      </c>
      <c r="B112" s="10">
        <f>'Step 2 121 Impulse'!D112</f>
        <v>-1277</v>
      </c>
      <c r="C112" s="10">
        <f>'Step 2 125 Impulse'!D112</f>
        <v>-1277</v>
      </c>
      <c r="D112" s="10">
        <f>'Step 2 142 Impulse'!D112</f>
        <v>-1277</v>
      </c>
      <c r="E112" s="10">
        <f>'Step 2 146 Impulse'!D112</f>
        <v>-1277</v>
      </c>
      <c r="F112" s="10">
        <f>'Step 2 254 Impulse'!D112</f>
        <v>-1277</v>
      </c>
      <c r="G112" s="10" t="str">
        <f>'Step 2 --- Impulse'!D112</f>
        <v/>
      </c>
      <c r="H112" s="10"/>
      <c r="I112" s="10"/>
      <c r="J112" s="10"/>
      <c r="K112" s="10"/>
      <c r="L112" s="123">
        <v>4.4E-5</v>
      </c>
      <c r="M112" s="10">
        <f>'Step 2 121 Impulse'!O112</f>
        <v>-1277</v>
      </c>
      <c r="N112" s="10">
        <f>'Step 2 125 Impulse'!O112</f>
        <v>-1277</v>
      </c>
      <c r="O112" s="10">
        <f>'Step 2 142 Impulse'!O112</f>
        <v>-1277</v>
      </c>
      <c r="P112" s="10">
        <f>'Step 2 146 Impulse'!O112</f>
        <v>-1277</v>
      </c>
      <c r="Q112" s="10">
        <f>'Step 2 254 Impulse'!O112</f>
        <v>-1277</v>
      </c>
      <c r="R112" s="10" t="str">
        <f>'Step 2 --- Impulse'!O112</f>
        <v/>
      </c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22">
        <v>4.44E-5</v>
      </c>
      <c r="B113" s="10">
        <f>'Step 2 121 Impulse'!D113</f>
        <v>-1253</v>
      </c>
      <c r="C113" s="10">
        <f>'Step 2 125 Impulse'!D113</f>
        <v>-1277</v>
      </c>
      <c r="D113" s="10">
        <f>'Step 2 142 Impulse'!D113</f>
        <v>-1253</v>
      </c>
      <c r="E113" s="10">
        <f>'Step 2 146 Impulse'!D113</f>
        <v>-1253</v>
      </c>
      <c r="F113" s="10">
        <f>'Step 2 254 Impulse'!D113</f>
        <v>-1253</v>
      </c>
      <c r="G113" s="10" t="str">
        <f>'Step 2 --- Impulse'!D113</f>
        <v/>
      </c>
      <c r="H113" s="10"/>
      <c r="I113" s="10"/>
      <c r="J113" s="10"/>
      <c r="K113" s="10"/>
      <c r="L113" s="123">
        <v>4.44E-5</v>
      </c>
      <c r="M113" s="10">
        <f>'Step 2 121 Impulse'!O113</f>
        <v>-1253</v>
      </c>
      <c r="N113" s="10">
        <f>'Step 2 125 Impulse'!O113</f>
        <v>-1277</v>
      </c>
      <c r="O113" s="10">
        <f>'Step 2 142 Impulse'!O113</f>
        <v>-1253</v>
      </c>
      <c r="P113" s="10">
        <f>'Step 2 146 Impulse'!O113</f>
        <v>-1253</v>
      </c>
      <c r="Q113" s="10">
        <f>'Step 2 254 Impulse'!O113</f>
        <v>-1253</v>
      </c>
      <c r="R113" s="10" t="str">
        <f>'Step 2 --- Impulse'!O113</f>
        <v/>
      </c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22">
        <v>4.48E-5</v>
      </c>
      <c r="B114" s="10">
        <f>'Step 2 121 Impulse'!D114</f>
        <v>-1229</v>
      </c>
      <c r="C114" s="10">
        <f>'Step 2 125 Impulse'!D114</f>
        <v>-1253</v>
      </c>
      <c r="D114" s="10">
        <f>'Step 2 142 Impulse'!D114</f>
        <v>-1206</v>
      </c>
      <c r="E114" s="10">
        <f>'Step 2 146 Impulse'!D114</f>
        <v>-1206</v>
      </c>
      <c r="F114" s="10">
        <f>'Step 2 254 Impulse'!D114</f>
        <v>-1229</v>
      </c>
      <c r="G114" s="10" t="str">
        <f>'Step 2 --- Impulse'!D114</f>
        <v/>
      </c>
      <c r="H114" s="10"/>
      <c r="I114" s="10"/>
      <c r="J114" s="10"/>
      <c r="K114" s="10"/>
      <c r="L114" s="123">
        <v>4.48E-5</v>
      </c>
      <c r="M114" s="10">
        <f>'Step 2 121 Impulse'!O114</f>
        <v>-1229</v>
      </c>
      <c r="N114" s="10">
        <f>'Step 2 125 Impulse'!O114</f>
        <v>-1253</v>
      </c>
      <c r="O114" s="10">
        <f>'Step 2 142 Impulse'!O114</f>
        <v>-1206</v>
      </c>
      <c r="P114" s="10">
        <f>'Step 2 146 Impulse'!O114</f>
        <v>-1206</v>
      </c>
      <c r="Q114" s="10">
        <f>'Step 2 254 Impulse'!O114</f>
        <v>-1206</v>
      </c>
      <c r="R114" s="10" t="str">
        <f>'Step 2 --- Impulse'!O114</f>
        <v/>
      </c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22">
        <v>4.52E-5</v>
      </c>
      <c r="B115" s="10">
        <f>'Step 2 121 Impulse'!D115</f>
        <v>-1206</v>
      </c>
      <c r="C115" s="10">
        <f>'Step 2 125 Impulse'!D115</f>
        <v>-1229</v>
      </c>
      <c r="D115" s="10">
        <f>'Step 2 142 Impulse'!D115</f>
        <v>-1182</v>
      </c>
      <c r="E115" s="10">
        <f>'Step 2 146 Impulse'!D115</f>
        <v>-1206</v>
      </c>
      <c r="F115" s="10">
        <f>'Step 2 254 Impulse'!D115</f>
        <v>-1206</v>
      </c>
      <c r="G115" s="10" t="str">
        <f>'Step 2 --- Impulse'!D115</f>
        <v/>
      </c>
      <c r="H115" s="10"/>
      <c r="I115" s="10"/>
      <c r="J115" s="10"/>
      <c r="K115" s="10"/>
      <c r="L115" s="123">
        <v>4.52E-5</v>
      </c>
      <c r="M115" s="10">
        <f>'Step 2 121 Impulse'!O115</f>
        <v>-1206</v>
      </c>
      <c r="N115" s="10">
        <f>'Step 2 125 Impulse'!O115</f>
        <v>-1229</v>
      </c>
      <c r="O115" s="10">
        <f>'Step 2 142 Impulse'!O115</f>
        <v>-1206</v>
      </c>
      <c r="P115" s="10">
        <f>'Step 2 146 Impulse'!O115</f>
        <v>-1206</v>
      </c>
      <c r="Q115" s="10">
        <f>'Step 2 254 Impulse'!O115</f>
        <v>-1206</v>
      </c>
      <c r="R115" s="10" t="str">
        <f>'Step 2 --- Impulse'!O115</f>
        <v/>
      </c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22">
        <v>4.56E-5</v>
      </c>
      <c r="B116" s="10">
        <f>'Step 2 121 Impulse'!D116</f>
        <v>-1158</v>
      </c>
      <c r="C116" s="10">
        <f>'Step 2 125 Impulse'!D116</f>
        <v>-1206</v>
      </c>
      <c r="D116" s="10">
        <f>'Step 2 142 Impulse'!D116</f>
        <v>-1158</v>
      </c>
      <c r="E116" s="10">
        <f>'Step 2 146 Impulse'!D116</f>
        <v>-1158</v>
      </c>
      <c r="F116" s="10">
        <f>'Step 2 254 Impulse'!D116</f>
        <v>-1182</v>
      </c>
      <c r="G116" s="10" t="str">
        <f>'Step 2 --- Impulse'!D116</f>
        <v/>
      </c>
      <c r="H116" s="10"/>
      <c r="I116" s="10"/>
      <c r="J116" s="10"/>
      <c r="K116" s="10"/>
      <c r="L116" s="123">
        <v>4.56E-5</v>
      </c>
      <c r="M116" s="10">
        <f>'Step 2 121 Impulse'!O116</f>
        <v>-1182</v>
      </c>
      <c r="N116" s="10">
        <f>'Step 2 125 Impulse'!O116</f>
        <v>-1206</v>
      </c>
      <c r="O116" s="10">
        <f>'Step 2 142 Impulse'!O116</f>
        <v>-1158</v>
      </c>
      <c r="P116" s="10">
        <f>'Step 2 146 Impulse'!O116</f>
        <v>-1158</v>
      </c>
      <c r="Q116" s="10">
        <f>'Step 2 254 Impulse'!O116</f>
        <v>-1182</v>
      </c>
      <c r="R116" s="10" t="str">
        <f>'Step 2 --- Impulse'!O116</f>
        <v/>
      </c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22">
        <v>4.6E-5</v>
      </c>
      <c r="B117" s="10">
        <f>'Step 2 121 Impulse'!D117</f>
        <v>-1135</v>
      </c>
      <c r="C117" s="10">
        <f>'Step 2 125 Impulse'!D117</f>
        <v>-1182</v>
      </c>
      <c r="D117" s="10">
        <f>'Step 2 142 Impulse'!D117</f>
        <v>-1135</v>
      </c>
      <c r="E117" s="10">
        <f>'Step 2 146 Impulse'!D117</f>
        <v>-1135</v>
      </c>
      <c r="F117" s="10">
        <f>'Step 2 254 Impulse'!D117</f>
        <v>-1135</v>
      </c>
      <c r="G117" s="10" t="str">
        <f>'Step 2 --- Impulse'!D117</f>
        <v/>
      </c>
      <c r="H117" s="10"/>
      <c r="I117" s="10"/>
      <c r="J117" s="10"/>
      <c r="K117" s="10"/>
      <c r="L117" s="123">
        <v>4.6E-5</v>
      </c>
      <c r="M117" s="10">
        <f>'Step 2 121 Impulse'!O117</f>
        <v>-1135</v>
      </c>
      <c r="N117" s="10">
        <f>'Step 2 125 Impulse'!O117</f>
        <v>-1182</v>
      </c>
      <c r="O117" s="10">
        <f>'Step 2 142 Impulse'!O117</f>
        <v>-1135</v>
      </c>
      <c r="P117" s="10">
        <f>'Step 2 146 Impulse'!O117</f>
        <v>-1135</v>
      </c>
      <c r="Q117" s="10">
        <f>'Step 2 254 Impulse'!O117</f>
        <v>-1135</v>
      </c>
      <c r="R117" s="10" t="str">
        <f>'Step 2 --- Impulse'!O117</f>
        <v/>
      </c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22">
        <v>4.64E-5</v>
      </c>
      <c r="B118" s="10">
        <f>'Step 2 121 Impulse'!D118</f>
        <v>-1111</v>
      </c>
      <c r="C118" s="10">
        <f>'Step 2 125 Impulse'!D118</f>
        <v>-1158</v>
      </c>
      <c r="D118" s="10">
        <f>'Step 2 142 Impulse'!D118</f>
        <v>-1111</v>
      </c>
      <c r="E118" s="10">
        <f>'Step 2 146 Impulse'!D118</f>
        <v>-1111</v>
      </c>
      <c r="F118" s="10">
        <f>'Step 2 254 Impulse'!D118</f>
        <v>-1111</v>
      </c>
      <c r="G118" s="10" t="str">
        <f>'Step 2 --- Impulse'!D118</f>
        <v/>
      </c>
      <c r="H118" s="10"/>
      <c r="I118" s="10"/>
      <c r="J118" s="10"/>
      <c r="K118" s="10"/>
      <c r="L118" s="123">
        <v>4.64E-5</v>
      </c>
      <c r="M118" s="10">
        <f>'Step 2 121 Impulse'!O118</f>
        <v>-1111</v>
      </c>
      <c r="N118" s="10">
        <f>'Step 2 125 Impulse'!O118</f>
        <v>-1158</v>
      </c>
      <c r="O118" s="10">
        <f>'Step 2 142 Impulse'!O118</f>
        <v>-1111</v>
      </c>
      <c r="P118" s="10">
        <f>'Step 2 146 Impulse'!O118</f>
        <v>-1111</v>
      </c>
      <c r="Q118" s="10">
        <f>'Step 2 254 Impulse'!O118</f>
        <v>-1111</v>
      </c>
      <c r="R118" s="10" t="str">
        <f>'Step 2 --- Impulse'!O118</f>
        <v/>
      </c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22">
        <v>4.68E-5</v>
      </c>
      <c r="B119" s="10">
        <f>'Step 2 121 Impulse'!D119</f>
        <v>-1087</v>
      </c>
      <c r="C119" s="10">
        <f>'Step 2 125 Impulse'!D119</f>
        <v>-1135</v>
      </c>
      <c r="D119" s="10">
        <f>'Step 2 142 Impulse'!D119</f>
        <v>-1064</v>
      </c>
      <c r="E119" s="10">
        <f>'Step 2 146 Impulse'!D119</f>
        <v>-1064</v>
      </c>
      <c r="F119" s="10">
        <f>'Step 2 254 Impulse'!D119</f>
        <v>-1087</v>
      </c>
      <c r="G119" s="10" t="str">
        <f>'Step 2 --- Impulse'!D119</f>
        <v/>
      </c>
      <c r="H119" s="10"/>
      <c r="I119" s="10"/>
      <c r="J119" s="10"/>
      <c r="K119" s="10"/>
      <c r="L119" s="123">
        <v>4.68E-5</v>
      </c>
      <c r="M119" s="10">
        <f>'Step 2 121 Impulse'!O119</f>
        <v>-1087</v>
      </c>
      <c r="N119" s="10">
        <f>'Step 2 125 Impulse'!O119</f>
        <v>-1135</v>
      </c>
      <c r="O119" s="10">
        <f>'Step 2 142 Impulse'!O119</f>
        <v>-1064</v>
      </c>
      <c r="P119" s="10">
        <f>'Step 2 146 Impulse'!O119</f>
        <v>-1064</v>
      </c>
      <c r="Q119" s="10">
        <f>'Step 2 254 Impulse'!O119</f>
        <v>-1087</v>
      </c>
      <c r="R119" s="10" t="str">
        <f>'Step 2 --- Impulse'!O119</f>
        <v/>
      </c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22">
        <v>4.72E-5</v>
      </c>
      <c r="B120" s="10">
        <f>'Step 2 121 Impulse'!D120</f>
        <v>-1040</v>
      </c>
      <c r="C120" s="10">
        <f>'Step 2 125 Impulse'!D120</f>
        <v>-1111</v>
      </c>
      <c r="D120" s="10">
        <f>'Step 2 142 Impulse'!D120</f>
        <v>-1040</v>
      </c>
      <c r="E120" s="10">
        <f>'Step 2 146 Impulse'!D120</f>
        <v>-1040</v>
      </c>
      <c r="F120" s="10">
        <f>'Step 2 254 Impulse'!D120</f>
        <v>-1040</v>
      </c>
      <c r="G120" s="10" t="str">
        <f>'Step 2 --- Impulse'!D120</f>
        <v/>
      </c>
      <c r="H120" s="10"/>
      <c r="I120" s="10"/>
      <c r="J120" s="10"/>
      <c r="K120" s="10"/>
      <c r="L120" s="123">
        <v>4.72E-5</v>
      </c>
      <c r="M120" s="10">
        <f>'Step 2 121 Impulse'!O120</f>
        <v>-1040</v>
      </c>
      <c r="N120" s="10">
        <f>'Step 2 125 Impulse'!O120</f>
        <v>-1111</v>
      </c>
      <c r="O120" s="10">
        <f>'Step 2 142 Impulse'!O120</f>
        <v>-1040</v>
      </c>
      <c r="P120" s="10">
        <f>'Step 2 146 Impulse'!O120</f>
        <v>-1040</v>
      </c>
      <c r="Q120" s="10">
        <f>'Step 2 254 Impulse'!O120</f>
        <v>-1040</v>
      </c>
      <c r="R120" s="10" t="str">
        <f>'Step 2 --- Impulse'!O120</f>
        <v/>
      </c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22">
        <v>4.76E-5</v>
      </c>
      <c r="B121" s="10">
        <f>'Step 2 121 Impulse'!D121</f>
        <v>-993</v>
      </c>
      <c r="C121" s="10">
        <f>'Step 2 125 Impulse'!D121</f>
        <v>-1064</v>
      </c>
      <c r="D121" s="10">
        <f>'Step 2 142 Impulse'!D121</f>
        <v>-993</v>
      </c>
      <c r="E121" s="10">
        <f>'Step 2 146 Impulse'!D121</f>
        <v>-993</v>
      </c>
      <c r="F121" s="10">
        <f>'Step 2 254 Impulse'!D121</f>
        <v>-1016</v>
      </c>
      <c r="G121" s="10" t="str">
        <f>'Step 2 --- Impulse'!D121</f>
        <v/>
      </c>
      <c r="H121" s="10"/>
      <c r="I121" s="10"/>
      <c r="J121" s="10"/>
      <c r="K121" s="10"/>
      <c r="L121" s="123">
        <v>4.76E-5</v>
      </c>
      <c r="M121" s="10">
        <f>'Step 2 121 Impulse'!O121</f>
        <v>-1016</v>
      </c>
      <c r="N121" s="10">
        <f>'Step 2 125 Impulse'!O121</f>
        <v>-1064</v>
      </c>
      <c r="O121" s="10">
        <f>'Step 2 142 Impulse'!O121</f>
        <v>-993</v>
      </c>
      <c r="P121" s="10">
        <f>'Step 2 146 Impulse'!O121</f>
        <v>-1016</v>
      </c>
      <c r="Q121" s="10">
        <f>'Step 2 254 Impulse'!O121</f>
        <v>-1016</v>
      </c>
      <c r="R121" s="10" t="str">
        <f>'Step 2 --- Impulse'!O121</f>
        <v/>
      </c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22">
        <v>4.8E-5</v>
      </c>
      <c r="B122" s="10">
        <f>'Step 2 121 Impulse'!D122</f>
        <v>-969</v>
      </c>
      <c r="C122" s="10">
        <f>'Step 2 125 Impulse'!D122</f>
        <v>-1040</v>
      </c>
      <c r="D122" s="10">
        <f>'Step 2 142 Impulse'!D122</f>
        <v>-969</v>
      </c>
      <c r="E122" s="10">
        <f>'Step 2 146 Impulse'!D122</f>
        <v>-969</v>
      </c>
      <c r="F122" s="10">
        <f>'Step 2 254 Impulse'!D122</f>
        <v>-993</v>
      </c>
      <c r="G122" s="10" t="str">
        <f>'Step 2 --- Impulse'!D122</f>
        <v/>
      </c>
      <c r="H122" s="10"/>
      <c r="I122" s="10"/>
      <c r="J122" s="10"/>
      <c r="K122" s="10"/>
      <c r="L122" s="123">
        <v>4.8E-5</v>
      </c>
      <c r="M122" s="10">
        <f>'Step 2 121 Impulse'!O122</f>
        <v>-969</v>
      </c>
      <c r="N122" s="10">
        <f>'Step 2 125 Impulse'!O122</f>
        <v>-1040</v>
      </c>
      <c r="O122" s="10">
        <f>'Step 2 142 Impulse'!O122</f>
        <v>-969</v>
      </c>
      <c r="P122" s="10">
        <f>'Step 2 146 Impulse'!O122</f>
        <v>-969</v>
      </c>
      <c r="Q122" s="10">
        <f>'Step 2 254 Impulse'!O122</f>
        <v>-969</v>
      </c>
      <c r="R122" s="10" t="str">
        <f>'Step 2 --- Impulse'!O122</f>
        <v/>
      </c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22">
        <v>4.84E-5</v>
      </c>
      <c r="B123" s="10">
        <f>'Step 2 121 Impulse'!D123</f>
        <v>-922</v>
      </c>
      <c r="C123" s="10">
        <f>'Step 2 125 Impulse'!D123</f>
        <v>-1016</v>
      </c>
      <c r="D123" s="10">
        <f>'Step 2 142 Impulse'!D123</f>
        <v>-922</v>
      </c>
      <c r="E123" s="10">
        <f>'Step 2 146 Impulse'!D123</f>
        <v>-922</v>
      </c>
      <c r="F123" s="10">
        <f>'Step 2 254 Impulse'!D123</f>
        <v>-945</v>
      </c>
      <c r="G123" s="10" t="str">
        <f>'Step 2 --- Impulse'!D123</f>
        <v/>
      </c>
      <c r="H123" s="10"/>
      <c r="I123" s="10"/>
      <c r="J123" s="10"/>
      <c r="K123" s="10"/>
      <c r="L123" s="123">
        <v>4.84E-5</v>
      </c>
      <c r="M123" s="10">
        <f>'Step 2 121 Impulse'!O123</f>
        <v>-945</v>
      </c>
      <c r="N123" s="10">
        <f>'Step 2 125 Impulse'!O123</f>
        <v>-1016</v>
      </c>
      <c r="O123" s="10">
        <f>'Step 2 142 Impulse'!O123</f>
        <v>-922</v>
      </c>
      <c r="P123" s="10">
        <f>'Step 2 146 Impulse'!O123</f>
        <v>-922</v>
      </c>
      <c r="Q123" s="10">
        <f>'Step 2 254 Impulse'!O123</f>
        <v>-945</v>
      </c>
      <c r="R123" s="10" t="str">
        <f>'Step 2 --- Impulse'!O123</f>
        <v/>
      </c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22">
        <v>4.88E-5</v>
      </c>
      <c r="B124" s="10">
        <f>'Step 2 121 Impulse'!D124</f>
        <v>-898</v>
      </c>
      <c r="C124" s="10">
        <f>'Step 2 125 Impulse'!D124</f>
        <v>-993</v>
      </c>
      <c r="D124" s="10">
        <f>'Step 2 142 Impulse'!D124</f>
        <v>-874</v>
      </c>
      <c r="E124" s="10">
        <f>'Step 2 146 Impulse'!D124</f>
        <v>-898</v>
      </c>
      <c r="F124" s="10">
        <f>'Step 2 254 Impulse'!D124</f>
        <v>-898</v>
      </c>
      <c r="G124" s="10" t="str">
        <f>'Step 2 --- Impulse'!D124</f>
        <v/>
      </c>
      <c r="H124" s="10"/>
      <c r="I124" s="10"/>
      <c r="J124" s="10"/>
      <c r="K124" s="10"/>
      <c r="L124" s="123">
        <v>4.88E-5</v>
      </c>
      <c r="M124" s="10">
        <f>'Step 2 121 Impulse'!O124</f>
        <v>-898</v>
      </c>
      <c r="N124" s="10">
        <f>'Step 2 125 Impulse'!O124</f>
        <v>-993</v>
      </c>
      <c r="O124" s="10">
        <f>'Step 2 142 Impulse'!O124</f>
        <v>-874</v>
      </c>
      <c r="P124" s="10">
        <f>'Step 2 146 Impulse'!O124</f>
        <v>-898</v>
      </c>
      <c r="Q124" s="10">
        <f>'Step 2 254 Impulse'!O124</f>
        <v>-898</v>
      </c>
      <c r="R124" s="10" t="str">
        <f>'Step 2 --- Impulse'!O124</f>
        <v/>
      </c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22">
        <v>4.92E-5</v>
      </c>
      <c r="B125" s="10">
        <f>'Step 2 121 Impulse'!D125</f>
        <v>-827</v>
      </c>
      <c r="C125" s="10">
        <f>'Step 2 125 Impulse'!D125</f>
        <v>-945</v>
      </c>
      <c r="D125" s="10">
        <f>'Step 2 142 Impulse'!D125</f>
        <v>-827</v>
      </c>
      <c r="E125" s="10">
        <f>'Step 2 146 Impulse'!D125</f>
        <v>-851</v>
      </c>
      <c r="F125" s="10">
        <f>'Step 2 254 Impulse'!D125</f>
        <v>-874</v>
      </c>
      <c r="G125" s="10" t="str">
        <f>'Step 2 --- Impulse'!D125</f>
        <v/>
      </c>
      <c r="H125" s="10"/>
      <c r="I125" s="10"/>
      <c r="J125" s="10"/>
      <c r="K125" s="10"/>
      <c r="L125" s="123">
        <v>4.92E-5</v>
      </c>
      <c r="M125" s="10">
        <f>'Step 2 121 Impulse'!O125</f>
        <v>-851</v>
      </c>
      <c r="N125" s="10">
        <f>'Step 2 125 Impulse'!O125</f>
        <v>-945</v>
      </c>
      <c r="O125" s="10">
        <f>'Step 2 142 Impulse'!O125</f>
        <v>-851</v>
      </c>
      <c r="P125" s="10">
        <f>'Step 2 146 Impulse'!O125</f>
        <v>-851</v>
      </c>
      <c r="Q125" s="10">
        <f>'Step 2 254 Impulse'!O125</f>
        <v>-874</v>
      </c>
      <c r="R125" s="10" t="str">
        <f>'Step 2 --- Impulse'!O125</f>
        <v/>
      </c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22">
        <v>4.96E-5</v>
      </c>
      <c r="B126" s="10">
        <f>'Step 2 121 Impulse'!D126</f>
        <v>-803</v>
      </c>
      <c r="C126" s="10">
        <f>'Step 2 125 Impulse'!D126</f>
        <v>-922</v>
      </c>
      <c r="D126" s="10">
        <f>'Step 2 142 Impulse'!D126</f>
        <v>-803</v>
      </c>
      <c r="E126" s="10">
        <f>'Step 2 146 Impulse'!D126</f>
        <v>-803</v>
      </c>
      <c r="F126" s="10">
        <f>'Step 2 254 Impulse'!D126</f>
        <v>-827</v>
      </c>
      <c r="G126" s="10" t="str">
        <f>'Step 2 --- Impulse'!D126</f>
        <v/>
      </c>
      <c r="H126" s="10"/>
      <c r="I126" s="10"/>
      <c r="J126" s="10"/>
      <c r="K126" s="10"/>
      <c r="L126" s="123">
        <v>4.96E-5</v>
      </c>
      <c r="M126" s="10">
        <f>'Step 2 121 Impulse'!O126</f>
        <v>-803</v>
      </c>
      <c r="N126" s="10">
        <f>'Step 2 125 Impulse'!O126</f>
        <v>-922</v>
      </c>
      <c r="O126" s="10">
        <f>'Step 2 142 Impulse'!O126</f>
        <v>-803</v>
      </c>
      <c r="P126" s="10">
        <f>'Step 2 146 Impulse'!O126</f>
        <v>-803</v>
      </c>
      <c r="Q126" s="10">
        <f>'Step 2 254 Impulse'!O126</f>
        <v>-827</v>
      </c>
      <c r="R126" s="10" t="str">
        <f>'Step 2 --- Impulse'!O126</f>
        <v/>
      </c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22">
        <v>5.0E-5</v>
      </c>
      <c r="B127" s="10">
        <f>'Step 2 121 Impulse'!D127</f>
        <v>-756</v>
      </c>
      <c r="C127" s="10">
        <f>'Step 2 125 Impulse'!D127</f>
        <v>-874</v>
      </c>
      <c r="D127" s="10">
        <f>'Step 2 142 Impulse'!D127</f>
        <v>-756</v>
      </c>
      <c r="E127" s="10">
        <f>'Step 2 146 Impulse'!D127</f>
        <v>-756</v>
      </c>
      <c r="F127" s="10">
        <f>'Step 2 254 Impulse'!D127</f>
        <v>-780</v>
      </c>
      <c r="G127" s="10" t="str">
        <f>'Step 2 --- Impulse'!D127</f>
        <v/>
      </c>
      <c r="H127" s="10"/>
      <c r="I127" s="10"/>
      <c r="J127" s="10"/>
      <c r="K127" s="10"/>
      <c r="L127" s="123">
        <v>5.0E-5</v>
      </c>
      <c r="M127" s="10">
        <f>'Step 2 121 Impulse'!O127</f>
        <v>-756</v>
      </c>
      <c r="N127" s="10">
        <f>'Step 2 125 Impulse'!O127</f>
        <v>-874</v>
      </c>
      <c r="O127" s="10">
        <f>'Step 2 142 Impulse'!O127</f>
        <v>-756</v>
      </c>
      <c r="P127" s="10">
        <f>'Step 2 146 Impulse'!O127</f>
        <v>-756</v>
      </c>
      <c r="Q127" s="10">
        <f>'Step 2 254 Impulse'!O127</f>
        <v>-780</v>
      </c>
      <c r="R127" s="10" t="str">
        <f>'Step 2 --- Impulse'!O127</f>
        <v/>
      </c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22">
        <v>5.04E-5</v>
      </c>
      <c r="B128" s="10">
        <f>'Step 2 121 Impulse'!D128</f>
        <v>-709</v>
      </c>
      <c r="C128" s="10">
        <f>'Step 2 125 Impulse'!D128</f>
        <v>-827</v>
      </c>
      <c r="D128" s="10">
        <f>'Step 2 142 Impulse'!D128</f>
        <v>-709</v>
      </c>
      <c r="E128" s="10">
        <f>'Step 2 146 Impulse'!D128</f>
        <v>-709</v>
      </c>
      <c r="F128" s="10">
        <f>'Step 2 254 Impulse'!D128</f>
        <v>-733</v>
      </c>
      <c r="G128" s="10" t="str">
        <f>'Step 2 --- Impulse'!D128</f>
        <v/>
      </c>
      <c r="H128" s="10"/>
      <c r="I128" s="10"/>
      <c r="J128" s="10"/>
      <c r="K128" s="10"/>
      <c r="L128" s="123">
        <v>5.04E-5</v>
      </c>
      <c r="M128" s="10">
        <f>'Step 2 121 Impulse'!O128</f>
        <v>-709</v>
      </c>
      <c r="N128" s="10">
        <f>'Step 2 125 Impulse'!O128</f>
        <v>-851</v>
      </c>
      <c r="O128" s="10">
        <f>'Step 2 142 Impulse'!O128</f>
        <v>-709</v>
      </c>
      <c r="P128" s="10">
        <f>'Step 2 146 Impulse'!O128</f>
        <v>-709</v>
      </c>
      <c r="Q128" s="10">
        <f>'Step 2 254 Impulse'!O128</f>
        <v>-733</v>
      </c>
      <c r="R128" s="10" t="str">
        <f>'Step 2 --- Impulse'!O128</f>
        <v/>
      </c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22">
        <v>5.08E-5</v>
      </c>
      <c r="B129" s="10">
        <f>'Step 2 121 Impulse'!D129</f>
        <v>-662</v>
      </c>
      <c r="C129" s="10">
        <f>'Step 2 125 Impulse'!D129</f>
        <v>-803</v>
      </c>
      <c r="D129" s="10">
        <f>'Step 2 142 Impulse'!D129</f>
        <v>-662</v>
      </c>
      <c r="E129" s="10">
        <f>'Step 2 146 Impulse'!D129</f>
        <v>-662</v>
      </c>
      <c r="F129" s="10">
        <f>'Step 2 254 Impulse'!D129</f>
        <v>-685</v>
      </c>
      <c r="G129" s="10" t="str">
        <f>'Step 2 --- Impulse'!D129</f>
        <v/>
      </c>
      <c r="H129" s="10"/>
      <c r="I129" s="10"/>
      <c r="J129" s="10"/>
      <c r="K129" s="10"/>
      <c r="L129" s="123">
        <v>5.08E-5</v>
      </c>
      <c r="M129" s="10">
        <f>'Step 2 121 Impulse'!O129</f>
        <v>-662</v>
      </c>
      <c r="N129" s="10">
        <f>'Step 2 125 Impulse'!O129</f>
        <v>-803</v>
      </c>
      <c r="O129" s="10">
        <f>'Step 2 142 Impulse'!O129</f>
        <v>-662</v>
      </c>
      <c r="P129" s="10">
        <f>'Step 2 146 Impulse'!O129</f>
        <v>-662</v>
      </c>
      <c r="Q129" s="10">
        <f>'Step 2 254 Impulse'!O129</f>
        <v>-685</v>
      </c>
      <c r="R129" s="10" t="str">
        <f>'Step 2 --- Impulse'!O129</f>
        <v/>
      </c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22">
        <v>5.12E-5</v>
      </c>
      <c r="B130" s="10">
        <f>'Step 2 121 Impulse'!D130</f>
        <v>-614</v>
      </c>
      <c r="C130" s="10">
        <f>'Step 2 125 Impulse'!D130</f>
        <v>-756</v>
      </c>
      <c r="D130" s="10">
        <f>'Step 2 142 Impulse'!D130</f>
        <v>-614</v>
      </c>
      <c r="E130" s="10">
        <f>'Step 2 146 Impulse'!D130</f>
        <v>-614</v>
      </c>
      <c r="F130" s="10">
        <f>'Step 2 254 Impulse'!D130</f>
        <v>-638</v>
      </c>
      <c r="G130" s="10" t="str">
        <f>'Step 2 --- Impulse'!D130</f>
        <v/>
      </c>
      <c r="H130" s="10"/>
      <c r="I130" s="10"/>
      <c r="J130" s="10"/>
      <c r="K130" s="10"/>
      <c r="L130" s="123">
        <v>5.12E-5</v>
      </c>
      <c r="M130" s="10">
        <f>'Step 2 121 Impulse'!O130</f>
        <v>-614</v>
      </c>
      <c r="N130" s="10">
        <f>'Step 2 125 Impulse'!O130</f>
        <v>-756</v>
      </c>
      <c r="O130" s="10">
        <f>'Step 2 142 Impulse'!O130</f>
        <v>-614</v>
      </c>
      <c r="P130" s="10">
        <f>'Step 2 146 Impulse'!O130</f>
        <v>-614</v>
      </c>
      <c r="Q130" s="10">
        <f>'Step 2 254 Impulse'!O130</f>
        <v>-638</v>
      </c>
      <c r="R130" s="10" t="str">
        <f>'Step 2 --- Impulse'!O130</f>
        <v/>
      </c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22">
        <v>5.16E-5</v>
      </c>
      <c r="B131" s="10">
        <f>'Step 2 121 Impulse'!D131</f>
        <v>-567</v>
      </c>
      <c r="C131" s="10">
        <f>'Step 2 125 Impulse'!D131</f>
        <v>-709</v>
      </c>
      <c r="D131" s="10">
        <f>'Step 2 142 Impulse'!D131</f>
        <v>-567</v>
      </c>
      <c r="E131" s="10">
        <f>'Step 2 146 Impulse'!D131</f>
        <v>-567</v>
      </c>
      <c r="F131" s="10">
        <f>'Step 2 254 Impulse'!D131</f>
        <v>-591</v>
      </c>
      <c r="G131" s="10" t="str">
        <f>'Step 2 --- Impulse'!D131</f>
        <v/>
      </c>
      <c r="H131" s="10"/>
      <c r="I131" s="10"/>
      <c r="J131" s="10"/>
      <c r="K131" s="10"/>
      <c r="L131" s="123">
        <v>5.16E-5</v>
      </c>
      <c r="M131" s="10">
        <f>'Step 2 121 Impulse'!O131</f>
        <v>-567</v>
      </c>
      <c r="N131" s="10">
        <f>'Step 2 125 Impulse'!O131</f>
        <v>-709</v>
      </c>
      <c r="O131" s="10">
        <f>'Step 2 142 Impulse'!O131</f>
        <v>-567</v>
      </c>
      <c r="P131" s="10">
        <f>'Step 2 146 Impulse'!O131</f>
        <v>-591</v>
      </c>
      <c r="Q131" s="10">
        <f>'Step 2 254 Impulse'!O131</f>
        <v>-591</v>
      </c>
      <c r="R131" s="10" t="str">
        <f>'Step 2 --- Impulse'!O131</f>
        <v/>
      </c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22">
        <v>5.2E-5</v>
      </c>
      <c r="B132" s="10">
        <f>'Step 2 121 Impulse'!D132</f>
        <v>-520</v>
      </c>
      <c r="C132" s="10">
        <f>'Step 2 125 Impulse'!D132</f>
        <v>-662</v>
      </c>
      <c r="D132" s="10">
        <f>'Step 2 142 Impulse'!D132</f>
        <v>-520</v>
      </c>
      <c r="E132" s="10">
        <f>'Step 2 146 Impulse'!D132</f>
        <v>-520</v>
      </c>
      <c r="F132" s="10">
        <f>'Step 2 254 Impulse'!D132</f>
        <v>-543</v>
      </c>
      <c r="G132" s="10" t="str">
        <f>'Step 2 --- Impulse'!D132</f>
        <v/>
      </c>
      <c r="H132" s="10"/>
      <c r="I132" s="10"/>
      <c r="J132" s="10"/>
      <c r="K132" s="10"/>
      <c r="L132" s="123">
        <v>5.2E-5</v>
      </c>
      <c r="M132" s="10">
        <f>'Step 2 121 Impulse'!O132</f>
        <v>-520</v>
      </c>
      <c r="N132" s="10">
        <f>'Step 2 125 Impulse'!O132</f>
        <v>-662</v>
      </c>
      <c r="O132" s="10">
        <f>'Step 2 142 Impulse'!O132</f>
        <v>-520</v>
      </c>
      <c r="P132" s="10">
        <f>'Step 2 146 Impulse'!O132</f>
        <v>-520</v>
      </c>
      <c r="Q132" s="10">
        <f>'Step 2 254 Impulse'!O132</f>
        <v>-543</v>
      </c>
      <c r="R132" s="10" t="str">
        <f>'Step 2 --- Impulse'!O132</f>
        <v/>
      </c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22">
        <v>5.24E-5</v>
      </c>
      <c r="B133" s="10">
        <f>'Step 2 121 Impulse'!D133</f>
        <v>-449</v>
      </c>
      <c r="C133" s="10">
        <f>'Step 2 125 Impulse'!D133</f>
        <v>-614</v>
      </c>
      <c r="D133" s="10">
        <f>'Step 2 142 Impulse'!D133</f>
        <v>-472</v>
      </c>
      <c r="E133" s="10">
        <f>'Step 2 146 Impulse'!D133</f>
        <v>-472</v>
      </c>
      <c r="F133" s="10">
        <f>'Step 2 254 Impulse'!D133</f>
        <v>-496</v>
      </c>
      <c r="G133" s="10" t="str">
        <f>'Step 2 --- Impulse'!D133</f>
        <v/>
      </c>
      <c r="H133" s="10"/>
      <c r="I133" s="10"/>
      <c r="J133" s="10"/>
      <c r="K133" s="10"/>
      <c r="L133" s="123">
        <v>5.24E-5</v>
      </c>
      <c r="M133" s="10">
        <f>'Step 2 121 Impulse'!O133</f>
        <v>-472</v>
      </c>
      <c r="N133" s="10">
        <f>'Step 2 125 Impulse'!O133</f>
        <v>-614</v>
      </c>
      <c r="O133" s="10">
        <f>'Step 2 142 Impulse'!O133</f>
        <v>-472</v>
      </c>
      <c r="P133" s="10">
        <f>'Step 2 146 Impulse'!O133</f>
        <v>-472</v>
      </c>
      <c r="Q133" s="10">
        <f>'Step 2 254 Impulse'!O133</f>
        <v>-496</v>
      </c>
      <c r="R133" s="10" t="str">
        <f>'Step 2 --- Impulse'!O133</f>
        <v/>
      </c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22">
        <v>5.28E-5</v>
      </c>
      <c r="B134" s="10">
        <f>'Step 2 121 Impulse'!D134</f>
        <v>-401</v>
      </c>
      <c r="C134" s="10">
        <f>'Step 2 125 Impulse'!D134</f>
        <v>-567</v>
      </c>
      <c r="D134" s="10">
        <f>'Step 2 142 Impulse'!D134</f>
        <v>-425</v>
      </c>
      <c r="E134" s="10">
        <f>'Step 2 146 Impulse'!D134</f>
        <v>-425</v>
      </c>
      <c r="F134" s="10">
        <f>'Step 2 254 Impulse'!D134</f>
        <v>-449</v>
      </c>
      <c r="G134" s="10" t="str">
        <f>'Step 2 --- Impulse'!D134</f>
        <v/>
      </c>
      <c r="H134" s="10"/>
      <c r="I134" s="10"/>
      <c r="J134" s="10"/>
      <c r="K134" s="10"/>
      <c r="L134" s="123">
        <v>5.28E-5</v>
      </c>
      <c r="M134" s="10">
        <f>'Step 2 121 Impulse'!O134</f>
        <v>-425</v>
      </c>
      <c r="N134" s="10">
        <f>'Step 2 125 Impulse'!O134</f>
        <v>-591</v>
      </c>
      <c r="O134" s="10">
        <f>'Step 2 142 Impulse'!O134</f>
        <v>-425</v>
      </c>
      <c r="P134" s="10">
        <f>'Step 2 146 Impulse'!O134</f>
        <v>-425</v>
      </c>
      <c r="Q134" s="10">
        <f>'Step 2 254 Impulse'!O134</f>
        <v>-449</v>
      </c>
      <c r="R134" s="10" t="str">
        <f>'Step 2 --- Impulse'!O134</f>
        <v/>
      </c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22">
        <v>5.32E-5</v>
      </c>
      <c r="B135" s="10">
        <f>'Step 2 121 Impulse'!D135</f>
        <v>-354</v>
      </c>
      <c r="C135" s="10">
        <f>'Step 2 125 Impulse'!D135</f>
        <v>-520</v>
      </c>
      <c r="D135" s="10">
        <f>'Step 2 142 Impulse'!D135</f>
        <v>-354</v>
      </c>
      <c r="E135" s="10">
        <f>'Step 2 146 Impulse'!D135</f>
        <v>-378</v>
      </c>
      <c r="F135" s="10">
        <f>'Step 2 254 Impulse'!D135</f>
        <v>-401</v>
      </c>
      <c r="G135" s="10" t="str">
        <f>'Step 2 --- Impulse'!D135</f>
        <v/>
      </c>
      <c r="H135" s="10"/>
      <c r="I135" s="10"/>
      <c r="J135" s="10"/>
      <c r="K135" s="10"/>
      <c r="L135" s="123">
        <v>5.32E-5</v>
      </c>
      <c r="M135" s="10">
        <f>'Step 2 121 Impulse'!O135</f>
        <v>-354</v>
      </c>
      <c r="N135" s="10">
        <f>'Step 2 125 Impulse'!O135</f>
        <v>-543</v>
      </c>
      <c r="O135" s="10">
        <f>'Step 2 142 Impulse'!O135</f>
        <v>-354</v>
      </c>
      <c r="P135" s="10">
        <f>'Step 2 146 Impulse'!O135</f>
        <v>-378</v>
      </c>
      <c r="Q135" s="10">
        <f>'Step 2 254 Impulse'!O135</f>
        <v>-401</v>
      </c>
      <c r="R135" s="10" t="str">
        <f>'Step 2 --- Impulse'!O135</f>
        <v/>
      </c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22">
        <v>5.36E-5</v>
      </c>
      <c r="B136" s="10">
        <f>'Step 2 121 Impulse'!D136</f>
        <v>-307</v>
      </c>
      <c r="C136" s="10">
        <f>'Step 2 125 Impulse'!D136</f>
        <v>-496</v>
      </c>
      <c r="D136" s="10">
        <f>'Step 2 142 Impulse'!D136</f>
        <v>-307</v>
      </c>
      <c r="E136" s="10">
        <f>'Step 2 146 Impulse'!D136</f>
        <v>-330</v>
      </c>
      <c r="F136" s="10">
        <f>'Step 2 254 Impulse'!D136</f>
        <v>-354</v>
      </c>
      <c r="G136" s="10" t="str">
        <f>'Step 2 --- Impulse'!D136</f>
        <v/>
      </c>
      <c r="H136" s="10"/>
      <c r="I136" s="10"/>
      <c r="J136" s="10"/>
      <c r="K136" s="10"/>
      <c r="L136" s="123">
        <v>5.36E-5</v>
      </c>
      <c r="M136" s="10">
        <f>'Step 2 121 Impulse'!O136</f>
        <v>-307</v>
      </c>
      <c r="N136" s="10">
        <f>'Step 2 125 Impulse'!O136</f>
        <v>-496</v>
      </c>
      <c r="O136" s="10">
        <f>'Step 2 142 Impulse'!O136</f>
        <v>-330</v>
      </c>
      <c r="P136" s="10">
        <f>'Step 2 146 Impulse'!O136</f>
        <v>-330</v>
      </c>
      <c r="Q136" s="10">
        <f>'Step 2 254 Impulse'!O136</f>
        <v>-354</v>
      </c>
      <c r="R136" s="10" t="str">
        <f>'Step 2 --- Impulse'!O136</f>
        <v/>
      </c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22">
        <v>5.4E-5</v>
      </c>
      <c r="B137" s="10">
        <f>'Step 2 121 Impulse'!D137</f>
        <v>-259</v>
      </c>
      <c r="C137" s="10">
        <f>'Step 2 125 Impulse'!D137</f>
        <v>-449</v>
      </c>
      <c r="D137" s="10">
        <f>'Step 2 142 Impulse'!D137</f>
        <v>-259</v>
      </c>
      <c r="E137" s="10">
        <f>'Step 2 146 Impulse'!D137</f>
        <v>-283</v>
      </c>
      <c r="F137" s="10">
        <f>'Step 2 254 Impulse'!D137</f>
        <v>-307</v>
      </c>
      <c r="G137" s="10" t="str">
        <f>'Step 2 --- Impulse'!D137</f>
        <v/>
      </c>
      <c r="H137" s="10"/>
      <c r="I137" s="10"/>
      <c r="J137" s="10"/>
      <c r="K137" s="10"/>
      <c r="L137" s="123">
        <v>5.4E-5</v>
      </c>
      <c r="M137" s="10">
        <f>'Step 2 121 Impulse'!O137</f>
        <v>-259</v>
      </c>
      <c r="N137" s="10">
        <f>'Step 2 125 Impulse'!O137</f>
        <v>-449</v>
      </c>
      <c r="O137" s="10">
        <f>'Step 2 142 Impulse'!O137</f>
        <v>-259</v>
      </c>
      <c r="P137" s="10">
        <f>'Step 2 146 Impulse'!O137</f>
        <v>-283</v>
      </c>
      <c r="Q137" s="10">
        <f>'Step 2 254 Impulse'!O137</f>
        <v>-307</v>
      </c>
      <c r="R137" s="10" t="str">
        <f>'Step 2 --- Impulse'!O137</f>
        <v/>
      </c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22">
        <v>5.44E-5</v>
      </c>
      <c r="B138" s="10">
        <f>'Step 2 121 Impulse'!D138</f>
        <v>-212</v>
      </c>
      <c r="C138" s="10">
        <f>'Step 2 125 Impulse'!D138</f>
        <v>-401</v>
      </c>
      <c r="D138" s="10">
        <f>'Step 2 142 Impulse'!D138</f>
        <v>-212</v>
      </c>
      <c r="E138" s="10">
        <f>'Step 2 146 Impulse'!D138</f>
        <v>-236</v>
      </c>
      <c r="F138" s="10">
        <f>'Step 2 254 Impulse'!D138</f>
        <v>-259</v>
      </c>
      <c r="G138" s="10" t="str">
        <f>'Step 2 --- Impulse'!D138</f>
        <v/>
      </c>
      <c r="H138" s="10"/>
      <c r="I138" s="10"/>
      <c r="J138" s="10"/>
      <c r="K138" s="10"/>
      <c r="L138" s="123">
        <v>5.44E-5</v>
      </c>
      <c r="M138" s="10">
        <f>'Step 2 121 Impulse'!O138</f>
        <v>-212</v>
      </c>
      <c r="N138" s="10">
        <f>'Step 2 125 Impulse'!O138</f>
        <v>-401</v>
      </c>
      <c r="O138" s="10">
        <f>'Step 2 142 Impulse'!O138</f>
        <v>-212</v>
      </c>
      <c r="P138" s="10">
        <f>'Step 2 146 Impulse'!O138</f>
        <v>-236</v>
      </c>
      <c r="Q138" s="10">
        <f>'Step 2 254 Impulse'!O138</f>
        <v>-259</v>
      </c>
      <c r="R138" s="10" t="str">
        <f>'Step 2 --- Impulse'!O138</f>
        <v/>
      </c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22">
        <v>5.48E-5</v>
      </c>
      <c r="B139" s="10">
        <f>'Step 2 121 Impulse'!D139</f>
        <v>-165</v>
      </c>
      <c r="C139" s="10">
        <f>'Step 2 125 Impulse'!D139</f>
        <v>-354</v>
      </c>
      <c r="D139" s="10">
        <f>'Step 2 142 Impulse'!D139</f>
        <v>-165</v>
      </c>
      <c r="E139" s="10">
        <f>'Step 2 146 Impulse'!D139</f>
        <v>-188</v>
      </c>
      <c r="F139" s="10">
        <f>'Step 2 254 Impulse'!D139</f>
        <v>-212</v>
      </c>
      <c r="G139" s="10" t="str">
        <f>'Step 2 --- Impulse'!D139</f>
        <v/>
      </c>
      <c r="H139" s="10"/>
      <c r="I139" s="10"/>
      <c r="J139" s="10"/>
      <c r="K139" s="10"/>
      <c r="L139" s="123">
        <v>5.48E-5</v>
      </c>
      <c r="M139" s="10">
        <f>'Step 2 121 Impulse'!O139</f>
        <v>-165</v>
      </c>
      <c r="N139" s="10">
        <f>'Step 2 125 Impulse'!O139</f>
        <v>-354</v>
      </c>
      <c r="O139" s="10">
        <f>'Step 2 142 Impulse'!O139</f>
        <v>-165</v>
      </c>
      <c r="P139" s="10">
        <f>'Step 2 146 Impulse'!O139</f>
        <v>-188</v>
      </c>
      <c r="Q139" s="10">
        <f>'Step 2 254 Impulse'!O139</f>
        <v>-212</v>
      </c>
      <c r="R139" s="10" t="str">
        <f>'Step 2 --- Impulse'!O139</f>
        <v/>
      </c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22">
        <v>5.52E-5</v>
      </c>
      <c r="B140" s="10">
        <f>'Step 2 121 Impulse'!D140</f>
        <v>-117</v>
      </c>
      <c r="C140" s="10">
        <f>'Step 2 125 Impulse'!D140</f>
        <v>-307</v>
      </c>
      <c r="D140" s="10">
        <f>'Step 2 142 Impulse'!D140</f>
        <v>-117</v>
      </c>
      <c r="E140" s="10">
        <f>'Step 2 146 Impulse'!D140</f>
        <v>-141</v>
      </c>
      <c r="F140" s="10">
        <f>'Step 2 254 Impulse'!D140</f>
        <v>-165</v>
      </c>
      <c r="G140" s="10" t="str">
        <f>'Step 2 --- Impulse'!D140</f>
        <v/>
      </c>
      <c r="H140" s="10"/>
      <c r="I140" s="10"/>
      <c r="J140" s="10"/>
      <c r="K140" s="10"/>
      <c r="L140" s="123">
        <v>5.52E-5</v>
      </c>
      <c r="M140" s="10">
        <f>'Step 2 121 Impulse'!O140</f>
        <v>-117</v>
      </c>
      <c r="N140" s="10">
        <f>'Step 2 125 Impulse'!O140</f>
        <v>-307</v>
      </c>
      <c r="O140" s="10">
        <f>'Step 2 142 Impulse'!O140</f>
        <v>-117</v>
      </c>
      <c r="P140" s="10">
        <f>'Step 2 146 Impulse'!O140</f>
        <v>-141</v>
      </c>
      <c r="Q140" s="10">
        <f>'Step 2 254 Impulse'!O140</f>
        <v>-141</v>
      </c>
      <c r="R140" s="10" t="str">
        <f>'Step 2 --- Impulse'!O140</f>
        <v/>
      </c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22">
        <v>5.56E-5</v>
      </c>
      <c r="B141" s="10">
        <f>'Step 2 121 Impulse'!D141</f>
        <v>-46</v>
      </c>
      <c r="C141" s="10">
        <f>'Step 2 125 Impulse'!D141</f>
        <v>-259</v>
      </c>
      <c r="D141" s="10">
        <f>'Step 2 142 Impulse'!D141</f>
        <v>-70</v>
      </c>
      <c r="E141" s="10">
        <f>'Step 2 146 Impulse'!D141</f>
        <v>-70</v>
      </c>
      <c r="F141" s="10">
        <f>'Step 2 254 Impulse'!D141</f>
        <v>-117</v>
      </c>
      <c r="G141" s="10" t="str">
        <f>'Step 2 --- Impulse'!D141</f>
        <v/>
      </c>
      <c r="H141" s="10"/>
      <c r="I141" s="10"/>
      <c r="J141" s="10"/>
      <c r="K141" s="10"/>
      <c r="L141" s="123">
        <v>5.56E-5</v>
      </c>
      <c r="M141" s="10">
        <f>'Step 2 121 Impulse'!O141</f>
        <v>-70</v>
      </c>
      <c r="N141" s="10">
        <f>'Step 2 125 Impulse'!O141</f>
        <v>-259</v>
      </c>
      <c r="O141" s="10">
        <f>'Step 2 142 Impulse'!O141</f>
        <v>-70</v>
      </c>
      <c r="P141" s="10">
        <f>'Step 2 146 Impulse'!O141</f>
        <v>-70</v>
      </c>
      <c r="Q141" s="10">
        <f>'Step 2 254 Impulse'!O141</f>
        <v>-94</v>
      </c>
      <c r="R141" s="10" t="str">
        <f>'Step 2 --- Impulse'!O141</f>
        <v/>
      </c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22">
        <v>5.6E-5</v>
      </c>
      <c r="B142" s="10">
        <f>'Step 2 121 Impulse'!D142</f>
        <v>0</v>
      </c>
      <c r="C142" s="10">
        <f>'Step 2 125 Impulse'!D142</f>
        <v>-212</v>
      </c>
      <c r="D142" s="10">
        <f>'Step 2 142 Impulse'!D142</f>
        <v>-23</v>
      </c>
      <c r="E142" s="10">
        <f>'Step 2 146 Impulse'!D142</f>
        <v>-23</v>
      </c>
      <c r="F142" s="10">
        <f>'Step 2 254 Impulse'!D142</f>
        <v>-46</v>
      </c>
      <c r="G142" s="10" t="str">
        <f>'Step 2 --- Impulse'!D142</f>
        <v/>
      </c>
      <c r="H142" s="10"/>
      <c r="I142" s="10"/>
      <c r="J142" s="10"/>
      <c r="K142" s="10"/>
      <c r="L142" s="123">
        <v>5.6E-5</v>
      </c>
      <c r="M142" s="10">
        <f>'Step 2 121 Impulse'!O142</f>
        <v>0</v>
      </c>
      <c r="N142" s="10">
        <f>'Step 2 125 Impulse'!O142</f>
        <v>-212</v>
      </c>
      <c r="O142" s="10">
        <f>'Step 2 142 Impulse'!O142</f>
        <v>-23</v>
      </c>
      <c r="P142" s="10">
        <f>'Step 2 146 Impulse'!O142</f>
        <v>-23</v>
      </c>
      <c r="Q142" s="10">
        <f>'Step 2 254 Impulse'!O142</f>
        <v>-46</v>
      </c>
      <c r="R142" s="10" t="str">
        <f>'Step 2 --- Impulse'!O142</f>
        <v/>
      </c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22">
        <v>5.64E-5</v>
      </c>
      <c r="B143" s="10">
        <f>'Step 2 121 Impulse'!D143</f>
        <v>47</v>
      </c>
      <c r="C143" s="10">
        <f>'Step 2 125 Impulse'!D143</f>
        <v>-165</v>
      </c>
      <c r="D143" s="10">
        <f>'Step 2 142 Impulse'!D143</f>
        <v>47</v>
      </c>
      <c r="E143" s="10">
        <f>'Step 2 146 Impulse'!D143</f>
        <v>24</v>
      </c>
      <c r="F143" s="10">
        <f>'Step 2 254 Impulse'!D143</f>
        <v>0</v>
      </c>
      <c r="G143" s="10" t="str">
        <f>'Step 2 --- Impulse'!D143</f>
        <v/>
      </c>
      <c r="H143" s="10"/>
      <c r="I143" s="10"/>
      <c r="J143" s="10"/>
      <c r="K143" s="10"/>
      <c r="L143" s="123">
        <v>5.64E-5</v>
      </c>
      <c r="M143" s="10">
        <f>'Step 2 121 Impulse'!O143</f>
        <v>47</v>
      </c>
      <c r="N143" s="10">
        <f>'Step 2 125 Impulse'!O143</f>
        <v>-165</v>
      </c>
      <c r="O143" s="10">
        <f>'Step 2 142 Impulse'!O143</f>
        <v>24</v>
      </c>
      <c r="P143" s="10">
        <f>'Step 2 146 Impulse'!O143</f>
        <v>24</v>
      </c>
      <c r="Q143" s="10">
        <f>'Step 2 254 Impulse'!O143</f>
        <v>0</v>
      </c>
      <c r="R143" s="10" t="str">
        <f>'Step 2 --- Impulse'!O143</f>
        <v/>
      </c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22">
        <v>5.68E-5</v>
      </c>
      <c r="B144" s="10">
        <f>'Step 2 121 Impulse'!D144</f>
        <v>95</v>
      </c>
      <c r="C144" s="10">
        <f>'Step 2 125 Impulse'!D144</f>
        <v>-117</v>
      </c>
      <c r="D144" s="10">
        <f>'Step 2 142 Impulse'!D144</f>
        <v>71</v>
      </c>
      <c r="E144" s="10">
        <f>'Step 2 146 Impulse'!D144</f>
        <v>71</v>
      </c>
      <c r="F144" s="10">
        <f>'Step 2 254 Impulse'!D144</f>
        <v>47</v>
      </c>
      <c r="G144" s="10" t="str">
        <f>'Step 2 --- Impulse'!D144</f>
        <v/>
      </c>
      <c r="H144" s="10"/>
      <c r="I144" s="10"/>
      <c r="J144" s="10"/>
      <c r="K144" s="10"/>
      <c r="L144" s="123">
        <v>5.68E-5</v>
      </c>
      <c r="M144" s="10">
        <f>'Step 2 121 Impulse'!O144</f>
        <v>95</v>
      </c>
      <c r="N144" s="10">
        <f>'Step 2 125 Impulse'!O144</f>
        <v>-117</v>
      </c>
      <c r="O144" s="10">
        <f>'Step 2 142 Impulse'!O144</f>
        <v>71</v>
      </c>
      <c r="P144" s="10">
        <f>'Step 2 146 Impulse'!O144</f>
        <v>71</v>
      </c>
      <c r="Q144" s="10">
        <f>'Step 2 254 Impulse'!O144</f>
        <v>47</v>
      </c>
      <c r="R144" s="10" t="str">
        <f>'Step 2 --- Impulse'!O144</f>
        <v/>
      </c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22">
        <v>5.72E-5</v>
      </c>
      <c r="B145" s="10">
        <f>'Step 2 121 Impulse'!D145</f>
        <v>142</v>
      </c>
      <c r="C145" s="10">
        <f>'Step 2 125 Impulse'!D145</f>
        <v>-70</v>
      </c>
      <c r="D145" s="10">
        <f>'Step 2 142 Impulse'!D145</f>
        <v>142</v>
      </c>
      <c r="E145" s="10">
        <f>'Step 2 146 Impulse'!D145</f>
        <v>118</v>
      </c>
      <c r="F145" s="10">
        <f>'Step 2 254 Impulse'!D145</f>
        <v>95</v>
      </c>
      <c r="G145" s="10" t="str">
        <f>'Step 2 --- Impulse'!D145</f>
        <v/>
      </c>
      <c r="H145" s="10"/>
      <c r="I145" s="10"/>
      <c r="J145" s="10"/>
      <c r="K145" s="10"/>
      <c r="L145" s="123">
        <v>5.72E-5</v>
      </c>
      <c r="M145" s="10">
        <f>'Step 2 121 Impulse'!O145</f>
        <v>142</v>
      </c>
      <c r="N145" s="10">
        <f>'Step 2 125 Impulse'!O145</f>
        <v>-70</v>
      </c>
      <c r="O145" s="10">
        <f>'Step 2 142 Impulse'!O145</f>
        <v>142</v>
      </c>
      <c r="P145" s="10">
        <f>'Step 2 146 Impulse'!O145</f>
        <v>118</v>
      </c>
      <c r="Q145" s="10">
        <f>'Step 2 254 Impulse'!O145</f>
        <v>95</v>
      </c>
      <c r="R145" s="10" t="str">
        <f>'Step 2 --- Impulse'!O145</f>
        <v/>
      </c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22">
        <v>5.76E-5</v>
      </c>
      <c r="B146" s="10">
        <f>'Step 2 121 Impulse'!D146</f>
        <v>189</v>
      </c>
      <c r="C146" s="10">
        <f>'Step 2 125 Impulse'!D146</f>
        <v>-23</v>
      </c>
      <c r="D146" s="10">
        <f>'Step 2 142 Impulse'!D146</f>
        <v>189</v>
      </c>
      <c r="E146" s="10">
        <f>'Step 2 146 Impulse'!D146</f>
        <v>166</v>
      </c>
      <c r="F146" s="10">
        <f>'Step 2 254 Impulse'!D146</f>
        <v>142</v>
      </c>
      <c r="G146" s="10" t="str">
        <f>'Step 2 --- Impulse'!D146</f>
        <v/>
      </c>
      <c r="H146" s="10"/>
      <c r="I146" s="10"/>
      <c r="J146" s="10"/>
      <c r="K146" s="10"/>
      <c r="L146" s="123">
        <v>5.76E-5</v>
      </c>
      <c r="M146" s="10">
        <f>'Step 2 121 Impulse'!O146</f>
        <v>189</v>
      </c>
      <c r="N146" s="10">
        <f>'Step 2 125 Impulse'!O146</f>
        <v>-23</v>
      </c>
      <c r="O146" s="10">
        <f>'Step 2 142 Impulse'!O146</f>
        <v>189</v>
      </c>
      <c r="P146" s="10">
        <f>'Step 2 146 Impulse'!O146</f>
        <v>166</v>
      </c>
      <c r="Q146" s="10">
        <f>'Step 2 254 Impulse'!O146</f>
        <v>142</v>
      </c>
      <c r="R146" s="10" t="str">
        <f>'Step 2 --- Impulse'!O146</f>
        <v/>
      </c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22">
        <v>5.8E-5</v>
      </c>
      <c r="B147" s="10">
        <f>'Step 2 121 Impulse'!D147</f>
        <v>237</v>
      </c>
      <c r="C147" s="10">
        <f>'Step 2 125 Impulse'!D147</f>
        <v>24</v>
      </c>
      <c r="D147" s="10">
        <f>'Step 2 142 Impulse'!D147</f>
        <v>213</v>
      </c>
      <c r="E147" s="10">
        <f>'Step 2 146 Impulse'!D147</f>
        <v>213</v>
      </c>
      <c r="F147" s="10">
        <f>'Step 2 254 Impulse'!D147</f>
        <v>189</v>
      </c>
      <c r="G147" s="10" t="str">
        <f>'Step 2 --- Impulse'!D147</f>
        <v/>
      </c>
      <c r="H147" s="10"/>
      <c r="I147" s="10"/>
      <c r="J147" s="10"/>
      <c r="K147" s="10"/>
      <c r="L147" s="123">
        <v>5.8E-5</v>
      </c>
      <c r="M147" s="10">
        <f>'Step 2 121 Impulse'!O147</f>
        <v>237</v>
      </c>
      <c r="N147" s="10">
        <f>'Step 2 125 Impulse'!O147</f>
        <v>24</v>
      </c>
      <c r="O147" s="10">
        <f>'Step 2 142 Impulse'!O147</f>
        <v>213</v>
      </c>
      <c r="P147" s="10">
        <f>'Step 2 146 Impulse'!O147</f>
        <v>213</v>
      </c>
      <c r="Q147" s="10">
        <f>'Step 2 254 Impulse'!O147</f>
        <v>189</v>
      </c>
      <c r="R147" s="10" t="str">
        <f>'Step 2 --- Impulse'!O147</f>
        <v/>
      </c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22">
        <v>5.84E-5</v>
      </c>
      <c r="B148" s="10">
        <f>'Step 2 121 Impulse'!D148</f>
        <v>284</v>
      </c>
      <c r="C148" s="10">
        <f>'Step 2 125 Impulse'!D148</f>
        <v>71</v>
      </c>
      <c r="D148" s="10">
        <f>'Step 2 142 Impulse'!D148</f>
        <v>260</v>
      </c>
      <c r="E148" s="10">
        <f>'Step 2 146 Impulse'!D148</f>
        <v>260</v>
      </c>
      <c r="F148" s="10">
        <f>'Step 2 254 Impulse'!D148</f>
        <v>237</v>
      </c>
      <c r="G148" s="10" t="str">
        <f>'Step 2 --- Impulse'!D148</f>
        <v/>
      </c>
      <c r="H148" s="10"/>
      <c r="I148" s="10"/>
      <c r="J148" s="10"/>
      <c r="K148" s="10"/>
      <c r="L148" s="123">
        <v>5.84E-5</v>
      </c>
      <c r="M148" s="10">
        <f>'Step 2 121 Impulse'!O148</f>
        <v>260</v>
      </c>
      <c r="N148" s="10">
        <f>'Step 2 125 Impulse'!O148</f>
        <v>71</v>
      </c>
      <c r="O148" s="10">
        <f>'Step 2 142 Impulse'!O148</f>
        <v>260</v>
      </c>
      <c r="P148" s="10">
        <f>'Step 2 146 Impulse'!O148</f>
        <v>260</v>
      </c>
      <c r="Q148" s="10">
        <f>'Step 2 254 Impulse'!O148</f>
        <v>237</v>
      </c>
      <c r="R148" s="10" t="str">
        <f>'Step 2 --- Impulse'!O148</f>
        <v/>
      </c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22">
        <v>5.88E-5</v>
      </c>
      <c r="B149" s="10">
        <f>'Step 2 121 Impulse'!D149</f>
        <v>331</v>
      </c>
      <c r="C149" s="10">
        <f>'Step 2 125 Impulse'!D149</f>
        <v>118</v>
      </c>
      <c r="D149" s="10">
        <f>'Step 2 142 Impulse'!D149</f>
        <v>308</v>
      </c>
      <c r="E149" s="10">
        <f>'Step 2 146 Impulse'!D149</f>
        <v>284</v>
      </c>
      <c r="F149" s="10">
        <f>'Step 2 254 Impulse'!D149</f>
        <v>260</v>
      </c>
      <c r="G149" s="10" t="str">
        <f>'Step 2 --- Impulse'!D149</f>
        <v/>
      </c>
      <c r="H149" s="10"/>
      <c r="I149" s="10"/>
      <c r="J149" s="10"/>
      <c r="K149" s="10"/>
      <c r="L149" s="123">
        <v>5.88E-5</v>
      </c>
      <c r="M149" s="10">
        <f>'Step 2 121 Impulse'!O149</f>
        <v>331</v>
      </c>
      <c r="N149" s="10">
        <f>'Step 2 125 Impulse'!O149</f>
        <v>118</v>
      </c>
      <c r="O149" s="10">
        <f>'Step 2 142 Impulse'!O149</f>
        <v>308</v>
      </c>
      <c r="P149" s="10">
        <f>'Step 2 146 Impulse'!O149</f>
        <v>284</v>
      </c>
      <c r="Q149" s="10">
        <f>'Step 2 254 Impulse'!O149</f>
        <v>260</v>
      </c>
      <c r="R149" s="10" t="str">
        <f>'Step 2 --- Impulse'!O149</f>
        <v/>
      </c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22">
        <v>5.92E-5</v>
      </c>
      <c r="B150" s="10">
        <f>'Step 2 121 Impulse'!D150</f>
        <v>355</v>
      </c>
      <c r="C150" s="10">
        <f>'Step 2 125 Impulse'!D150</f>
        <v>166</v>
      </c>
      <c r="D150" s="10">
        <f>'Step 2 142 Impulse'!D150</f>
        <v>355</v>
      </c>
      <c r="E150" s="10">
        <f>'Step 2 146 Impulse'!D150</f>
        <v>331</v>
      </c>
      <c r="F150" s="10">
        <f>'Step 2 254 Impulse'!D150</f>
        <v>308</v>
      </c>
      <c r="G150" s="10" t="str">
        <f>'Step 2 --- Impulse'!D150</f>
        <v/>
      </c>
      <c r="H150" s="10"/>
      <c r="I150" s="10"/>
      <c r="J150" s="10"/>
      <c r="K150" s="10"/>
      <c r="L150" s="123">
        <v>5.92E-5</v>
      </c>
      <c r="M150" s="10">
        <f>'Step 2 121 Impulse'!O150</f>
        <v>355</v>
      </c>
      <c r="N150" s="10">
        <f>'Step 2 125 Impulse'!O150</f>
        <v>166</v>
      </c>
      <c r="O150" s="10">
        <f>'Step 2 142 Impulse'!O150</f>
        <v>355</v>
      </c>
      <c r="P150" s="10">
        <f>'Step 2 146 Impulse'!O150</f>
        <v>331</v>
      </c>
      <c r="Q150" s="10">
        <f>'Step 2 254 Impulse'!O150</f>
        <v>308</v>
      </c>
      <c r="R150" s="10" t="str">
        <f>'Step 2 --- Impulse'!O150</f>
        <v/>
      </c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22">
        <v>5.96E-5</v>
      </c>
      <c r="B151" s="10">
        <f>'Step 2 121 Impulse'!D151</f>
        <v>402</v>
      </c>
      <c r="C151" s="10">
        <f>'Step 2 125 Impulse'!D151</f>
        <v>213</v>
      </c>
      <c r="D151" s="10">
        <f>'Step 2 142 Impulse'!D151</f>
        <v>402</v>
      </c>
      <c r="E151" s="10">
        <f>'Step 2 146 Impulse'!D151</f>
        <v>379</v>
      </c>
      <c r="F151" s="10">
        <f>'Step 2 254 Impulse'!D151</f>
        <v>355</v>
      </c>
      <c r="G151" s="10" t="str">
        <f>'Step 2 --- Impulse'!D151</f>
        <v/>
      </c>
      <c r="H151" s="10"/>
      <c r="I151" s="10"/>
      <c r="J151" s="10"/>
      <c r="K151" s="10"/>
      <c r="L151" s="123">
        <v>5.96E-5</v>
      </c>
      <c r="M151" s="10">
        <f>'Step 2 121 Impulse'!O151</f>
        <v>402</v>
      </c>
      <c r="N151" s="10">
        <f>'Step 2 125 Impulse'!O151</f>
        <v>213</v>
      </c>
      <c r="O151" s="10">
        <f>'Step 2 142 Impulse'!O151</f>
        <v>402</v>
      </c>
      <c r="P151" s="10">
        <f>'Step 2 146 Impulse'!O151</f>
        <v>379</v>
      </c>
      <c r="Q151" s="10">
        <f>'Step 2 254 Impulse'!O151</f>
        <v>355</v>
      </c>
      <c r="R151" s="10" t="str">
        <f>'Step 2 --- Impulse'!O151</f>
        <v/>
      </c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22">
        <v>6.0E-5</v>
      </c>
      <c r="B152" s="10">
        <f>'Step 2 121 Impulse'!D152</f>
        <v>450</v>
      </c>
      <c r="C152" s="10">
        <f>'Step 2 125 Impulse'!D152</f>
        <v>237</v>
      </c>
      <c r="D152" s="10">
        <f>'Step 2 142 Impulse'!D152</f>
        <v>426</v>
      </c>
      <c r="E152" s="10">
        <f>'Step 2 146 Impulse'!D152</f>
        <v>426</v>
      </c>
      <c r="F152" s="10">
        <f>'Step 2 254 Impulse'!D152</f>
        <v>402</v>
      </c>
      <c r="G152" s="10" t="str">
        <f>'Step 2 --- Impulse'!D152</f>
        <v/>
      </c>
      <c r="H152" s="10"/>
      <c r="I152" s="10"/>
      <c r="J152" s="10"/>
      <c r="K152" s="10"/>
      <c r="L152" s="123">
        <v>6.0E-5</v>
      </c>
      <c r="M152" s="10">
        <f>'Step 2 121 Impulse'!O152</f>
        <v>450</v>
      </c>
      <c r="N152" s="10">
        <f>'Step 2 125 Impulse'!O152</f>
        <v>237</v>
      </c>
      <c r="O152" s="10">
        <f>'Step 2 142 Impulse'!O152</f>
        <v>426</v>
      </c>
      <c r="P152" s="10">
        <f>'Step 2 146 Impulse'!O152</f>
        <v>426</v>
      </c>
      <c r="Q152" s="10">
        <f>'Step 2 254 Impulse'!O152</f>
        <v>402</v>
      </c>
      <c r="R152" s="10" t="str">
        <f>'Step 2 --- Impulse'!O152</f>
        <v/>
      </c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22">
        <v>6.04E-5</v>
      </c>
      <c r="B153" s="10">
        <f>'Step 2 121 Impulse'!D153</f>
        <v>497</v>
      </c>
      <c r="C153" s="10">
        <f>'Step 2 125 Impulse'!D153</f>
        <v>284</v>
      </c>
      <c r="D153" s="10">
        <f>'Step 2 142 Impulse'!D153</f>
        <v>473</v>
      </c>
      <c r="E153" s="10">
        <f>'Step 2 146 Impulse'!D153</f>
        <v>450</v>
      </c>
      <c r="F153" s="10">
        <f>'Step 2 254 Impulse'!D153</f>
        <v>426</v>
      </c>
      <c r="G153" s="10" t="str">
        <f>'Step 2 --- Impulse'!D153</f>
        <v/>
      </c>
      <c r="H153" s="10"/>
      <c r="I153" s="10"/>
      <c r="J153" s="10"/>
      <c r="K153" s="10"/>
      <c r="L153" s="123">
        <v>6.04E-5</v>
      </c>
      <c r="M153" s="10">
        <f>'Step 2 121 Impulse'!O153</f>
        <v>497</v>
      </c>
      <c r="N153" s="10">
        <f>'Step 2 125 Impulse'!O153</f>
        <v>284</v>
      </c>
      <c r="O153" s="10">
        <f>'Step 2 142 Impulse'!O153</f>
        <v>473</v>
      </c>
      <c r="P153" s="10">
        <f>'Step 2 146 Impulse'!O153</f>
        <v>450</v>
      </c>
      <c r="Q153" s="10">
        <f>'Step 2 254 Impulse'!O153</f>
        <v>426</v>
      </c>
      <c r="R153" s="10" t="str">
        <f>'Step 2 --- Impulse'!O153</f>
        <v/>
      </c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22">
        <v>6.08E-5</v>
      </c>
      <c r="B154" s="10">
        <f>'Step 2 121 Impulse'!D154</f>
        <v>521</v>
      </c>
      <c r="C154" s="10">
        <f>'Step 2 125 Impulse'!D154</f>
        <v>331</v>
      </c>
      <c r="D154" s="10">
        <f>'Step 2 142 Impulse'!D154</f>
        <v>521</v>
      </c>
      <c r="E154" s="10">
        <f>'Step 2 146 Impulse'!D154</f>
        <v>497</v>
      </c>
      <c r="F154" s="10">
        <f>'Step 2 254 Impulse'!D154</f>
        <v>473</v>
      </c>
      <c r="G154" s="10" t="str">
        <f>'Step 2 --- Impulse'!D154</f>
        <v/>
      </c>
      <c r="H154" s="10"/>
      <c r="I154" s="10"/>
      <c r="J154" s="10"/>
      <c r="K154" s="10"/>
      <c r="L154" s="123">
        <v>6.08E-5</v>
      </c>
      <c r="M154" s="10">
        <f>'Step 2 121 Impulse'!O154</f>
        <v>521</v>
      </c>
      <c r="N154" s="10">
        <f>'Step 2 125 Impulse'!O154</f>
        <v>331</v>
      </c>
      <c r="O154" s="10">
        <f>'Step 2 142 Impulse'!O154</f>
        <v>521</v>
      </c>
      <c r="P154" s="10">
        <f>'Step 2 146 Impulse'!O154</f>
        <v>497</v>
      </c>
      <c r="Q154" s="10">
        <f>'Step 2 254 Impulse'!O154</f>
        <v>473</v>
      </c>
      <c r="R154" s="10" t="str">
        <f>'Step 2 --- Impulse'!O154</f>
        <v/>
      </c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22">
        <v>6.12E-5</v>
      </c>
      <c r="B155" s="10">
        <f>'Step 2 121 Impulse'!D155</f>
        <v>568</v>
      </c>
      <c r="C155" s="10">
        <f>'Step 2 125 Impulse'!D155</f>
        <v>355</v>
      </c>
      <c r="D155" s="10">
        <f>'Step 2 142 Impulse'!D155</f>
        <v>544</v>
      </c>
      <c r="E155" s="10">
        <f>'Step 2 146 Impulse'!D155</f>
        <v>521</v>
      </c>
      <c r="F155" s="10">
        <f>'Step 2 254 Impulse'!D155</f>
        <v>521</v>
      </c>
      <c r="G155" s="10" t="str">
        <f>'Step 2 --- Impulse'!D155</f>
        <v/>
      </c>
      <c r="H155" s="10"/>
      <c r="I155" s="10"/>
      <c r="J155" s="10"/>
      <c r="K155" s="10"/>
      <c r="L155" s="123">
        <v>6.12E-5</v>
      </c>
      <c r="M155" s="10">
        <f>'Step 2 121 Impulse'!O155</f>
        <v>568</v>
      </c>
      <c r="N155" s="10">
        <f>'Step 2 125 Impulse'!O155</f>
        <v>355</v>
      </c>
      <c r="O155" s="10">
        <f>'Step 2 142 Impulse'!O155</f>
        <v>544</v>
      </c>
      <c r="P155" s="10">
        <f>'Step 2 146 Impulse'!O155</f>
        <v>521</v>
      </c>
      <c r="Q155" s="10">
        <f>'Step 2 254 Impulse'!O155</f>
        <v>521</v>
      </c>
      <c r="R155" s="10" t="str">
        <f>'Step 2 --- Impulse'!O155</f>
        <v/>
      </c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22">
        <v>6.16E-5</v>
      </c>
      <c r="B156" s="10">
        <f>'Step 2 121 Impulse'!D156</f>
        <v>592</v>
      </c>
      <c r="C156" s="10">
        <f>'Step 2 125 Impulse'!D156</f>
        <v>402</v>
      </c>
      <c r="D156" s="10">
        <f>'Step 2 142 Impulse'!D156</f>
        <v>568</v>
      </c>
      <c r="E156" s="10">
        <f>'Step 2 146 Impulse'!D156</f>
        <v>568</v>
      </c>
      <c r="F156" s="10">
        <f>'Step 2 254 Impulse'!D156</f>
        <v>544</v>
      </c>
      <c r="G156" s="10" t="str">
        <f>'Step 2 --- Impulse'!D156</f>
        <v/>
      </c>
      <c r="H156" s="10"/>
      <c r="I156" s="10"/>
      <c r="J156" s="10"/>
      <c r="K156" s="10"/>
      <c r="L156" s="123">
        <v>6.16E-5</v>
      </c>
      <c r="M156" s="10">
        <f>'Step 2 121 Impulse'!O156</f>
        <v>592</v>
      </c>
      <c r="N156" s="10">
        <f>'Step 2 125 Impulse'!O156</f>
        <v>402</v>
      </c>
      <c r="O156" s="10">
        <f>'Step 2 142 Impulse'!O156</f>
        <v>568</v>
      </c>
      <c r="P156" s="10">
        <f>'Step 2 146 Impulse'!O156</f>
        <v>544</v>
      </c>
      <c r="Q156" s="10">
        <f>'Step 2 254 Impulse'!O156</f>
        <v>544</v>
      </c>
      <c r="R156" s="10" t="str">
        <f>'Step 2 --- Impulse'!O156</f>
        <v/>
      </c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22">
        <v>6.2E-5</v>
      </c>
      <c r="B157" s="10">
        <f>'Step 2 121 Impulse'!D157</f>
        <v>615</v>
      </c>
      <c r="C157" s="10">
        <f>'Step 2 125 Impulse'!D157</f>
        <v>450</v>
      </c>
      <c r="D157" s="10">
        <f>'Step 2 142 Impulse'!D157</f>
        <v>615</v>
      </c>
      <c r="E157" s="10">
        <f>'Step 2 146 Impulse'!D157</f>
        <v>592</v>
      </c>
      <c r="F157" s="10">
        <f>'Step 2 254 Impulse'!D157</f>
        <v>568</v>
      </c>
      <c r="G157" s="10" t="str">
        <f>'Step 2 --- Impulse'!D157</f>
        <v/>
      </c>
      <c r="H157" s="10"/>
      <c r="I157" s="10"/>
      <c r="J157" s="10"/>
      <c r="K157" s="10"/>
      <c r="L157" s="123">
        <v>6.2E-5</v>
      </c>
      <c r="M157" s="10">
        <f>'Step 2 121 Impulse'!O157</f>
        <v>615</v>
      </c>
      <c r="N157" s="10">
        <f>'Step 2 125 Impulse'!O157</f>
        <v>426</v>
      </c>
      <c r="O157" s="10">
        <f>'Step 2 142 Impulse'!O157</f>
        <v>615</v>
      </c>
      <c r="P157" s="10">
        <f>'Step 2 146 Impulse'!O157</f>
        <v>592</v>
      </c>
      <c r="Q157" s="10">
        <f>'Step 2 254 Impulse'!O157</f>
        <v>568</v>
      </c>
      <c r="R157" s="10" t="str">
        <f>'Step 2 --- Impulse'!O157</f>
        <v/>
      </c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22">
        <v>6.24E-5</v>
      </c>
      <c r="B158" s="10">
        <f>'Step 2 121 Impulse'!D158</f>
        <v>663</v>
      </c>
      <c r="C158" s="10">
        <f>'Step 2 125 Impulse'!D158</f>
        <v>473</v>
      </c>
      <c r="D158" s="10">
        <f>'Step 2 142 Impulse'!D158</f>
        <v>639</v>
      </c>
      <c r="E158" s="10">
        <f>'Step 2 146 Impulse'!D158</f>
        <v>615</v>
      </c>
      <c r="F158" s="10">
        <f>'Step 2 254 Impulse'!D158</f>
        <v>592</v>
      </c>
      <c r="G158" s="10" t="str">
        <f>'Step 2 --- Impulse'!D158</f>
        <v/>
      </c>
      <c r="H158" s="10"/>
      <c r="I158" s="10"/>
      <c r="J158" s="10"/>
      <c r="K158" s="10"/>
      <c r="L158" s="123">
        <v>6.24E-5</v>
      </c>
      <c r="M158" s="10">
        <f>'Step 2 121 Impulse'!O158</f>
        <v>663</v>
      </c>
      <c r="N158" s="10">
        <f>'Step 2 125 Impulse'!O158</f>
        <v>473</v>
      </c>
      <c r="O158" s="10">
        <f>'Step 2 142 Impulse'!O158</f>
        <v>639</v>
      </c>
      <c r="P158" s="10">
        <f>'Step 2 146 Impulse'!O158</f>
        <v>615</v>
      </c>
      <c r="Q158" s="10">
        <f>'Step 2 254 Impulse'!O158</f>
        <v>615</v>
      </c>
      <c r="R158" s="10" t="str">
        <f>'Step 2 --- Impulse'!O158</f>
        <v/>
      </c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22">
        <v>6.28E-5</v>
      </c>
      <c r="B159" s="10">
        <f>'Step 2 121 Impulse'!D159</f>
        <v>686</v>
      </c>
      <c r="C159" s="10">
        <f>'Step 2 125 Impulse'!D159</f>
        <v>521</v>
      </c>
      <c r="D159" s="10">
        <f>'Step 2 142 Impulse'!D159</f>
        <v>663</v>
      </c>
      <c r="E159" s="10">
        <f>'Step 2 146 Impulse'!D159</f>
        <v>639</v>
      </c>
      <c r="F159" s="10">
        <f>'Step 2 254 Impulse'!D159</f>
        <v>639</v>
      </c>
      <c r="G159" s="10" t="str">
        <f>'Step 2 --- Impulse'!D159</f>
        <v/>
      </c>
      <c r="H159" s="10"/>
      <c r="I159" s="10"/>
      <c r="J159" s="10"/>
      <c r="K159" s="10"/>
      <c r="L159" s="123">
        <v>6.28E-5</v>
      </c>
      <c r="M159" s="10">
        <f>'Step 2 121 Impulse'!O159</f>
        <v>686</v>
      </c>
      <c r="N159" s="10">
        <f>'Step 2 125 Impulse'!O159</f>
        <v>521</v>
      </c>
      <c r="O159" s="10">
        <f>'Step 2 142 Impulse'!O159</f>
        <v>663</v>
      </c>
      <c r="P159" s="10">
        <f>'Step 2 146 Impulse'!O159</f>
        <v>639</v>
      </c>
      <c r="Q159" s="10">
        <f>'Step 2 254 Impulse'!O159</f>
        <v>639</v>
      </c>
      <c r="R159" s="10" t="str">
        <f>'Step 2 --- Impulse'!O159</f>
        <v/>
      </c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22">
        <v>6.32E-5</v>
      </c>
      <c r="B160" s="10">
        <f>'Step 2 121 Impulse'!D160</f>
        <v>710</v>
      </c>
      <c r="C160" s="10">
        <f>'Step 2 125 Impulse'!D160</f>
        <v>544</v>
      </c>
      <c r="D160" s="10">
        <f>'Step 2 142 Impulse'!D160</f>
        <v>686</v>
      </c>
      <c r="E160" s="10">
        <f>'Step 2 146 Impulse'!D160</f>
        <v>686</v>
      </c>
      <c r="F160" s="10">
        <f>'Step 2 254 Impulse'!D160</f>
        <v>663</v>
      </c>
      <c r="G160" s="10" t="str">
        <f>'Step 2 --- Impulse'!D160</f>
        <v/>
      </c>
      <c r="H160" s="10"/>
      <c r="I160" s="10"/>
      <c r="J160" s="10"/>
      <c r="K160" s="10"/>
      <c r="L160" s="123">
        <v>6.32E-5</v>
      </c>
      <c r="M160" s="10">
        <f>'Step 2 121 Impulse'!O160</f>
        <v>710</v>
      </c>
      <c r="N160" s="10">
        <f>'Step 2 125 Impulse'!O160</f>
        <v>544</v>
      </c>
      <c r="O160" s="10">
        <f>'Step 2 142 Impulse'!O160</f>
        <v>686</v>
      </c>
      <c r="P160" s="10">
        <f>'Step 2 146 Impulse'!O160</f>
        <v>686</v>
      </c>
      <c r="Q160" s="10">
        <f>'Step 2 254 Impulse'!O160</f>
        <v>663</v>
      </c>
      <c r="R160" s="10" t="str">
        <f>'Step 2 --- Impulse'!O160</f>
        <v/>
      </c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22">
        <v>6.36E-5</v>
      </c>
      <c r="B161" s="10">
        <f>'Step 2 121 Impulse'!D161</f>
        <v>734</v>
      </c>
      <c r="C161" s="10">
        <f>'Step 2 125 Impulse'!D161</f>
        <v>568</v>
      </c>
      <c r="D161" s="10">
        <f>'Step 2 142 Impulse'!D161</f>
        <v>710</v>
      </c>
      <c r="E161" s="10">
        <f>'Step 2 146 Impulse'!D161</f>
        <v>710</v>
      </c>
      <c r="F161" s="10">
        <f>'Step 2 254 Impulse'!D161</f>
        <v>686</v>
      </c>
      <c r="G161" s="10" t="str">
        <f>'Step 2 --- Impulse'!D161</f>
        <v/>
      </c>
      <c r="H161" s="10"/>
      <c r="I161" s="10"/>
      <c r="J161" s="10"/>
      <c r="K161" s="10"/>
      <c r="L161" s="123">
        <v>6.36E-5</v>
      </c>
      <c r="M161" s="10">
        <f>'Step 2 121 Impulse'!O161</f>
        <v>734</v>
      </c>
      <c r="N161" s="10">
        <f>'Step 2 125 Impulse'!O161</f>
        <v>568</v>
      </c>
      <c r="O161" s="10">
        <f>'Step 2 142 Impulse'!O161</f>
        <v>710</v>
      </c>
      <c r="P161" s="10">
        <f>'Step 2 146 Impulse'!O161</f>
        <v>710</v>
      </c>
      <c r="Q161" s="10">
        <f>'Step 2 254 Impulse'!O161</f>
        <v>686</v>
      </c>
      <c r="R161" s="10" t="str">
        <f>'Step 2 --- Impulse'!O161</f>
        <v/>
      </c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22">
        <v>6.4E-5</v>
      </c>
      <c r="B162" s="10">
        <f>'Step 2 121 Impulse'!D162</f>
        <v>757</v>
      </c>
      <c r="C162" s="10">
        <f>'Step 2 125 Impulse'!D162</f>
        <v>615</v>
      </c>
      <c r="D162" s="10">
        <f>'Step 2 142 Impulse'!D162</f>
        <v>734</v>
      </c>
      <c r="E162" s="10">
        <f>'Step 2 146 Impulse'!D162</f>
        <v>734</v>
      </c>
      <c r="F162" s="10">
        <f>'Step 2 254 Impulse'!D162</f>
        <v>710</v>
      </c>
      <c r="G162" s="10" t="str">
        <f>'Step 2 --- Impulse'!D162</f>
        <v/>
      </c>
      <c r="H162" s="10"/>
      <c r="I162" s="10"/>
      <c r="J162" s="10"/>
      <c r="K162" s="10"/>
      <c r="L162" s="123">
        <v>6.4E-5</v>
      </c>
      <c r="M162" s="10">
        <f>'Step 2 121 Impulse'!O162</f>
        <v>757</v>
      </c>
      <c r="N162" s="10">
        <f>'Step 2 125 Impulse'!O162</f>
        <v>592</v>
      </c>
      <c r="O162" s="10">
        <f>'Step 2 142 Impulse'!O162</f>
        <v>734</v>
      </c>
      <c r="P162" s="10">
        <f>'Step 2 146 Impulse'!O162</f>
        <v>710</v>
      </c>
      <c r="Q162" s="10">
        <f>'Step 2 254 Impulse'!O162</f>
        <v>710</v>
      </c>
      <c r="R162" s="10" t="str">
        <f>'Step 2 --- Impulse'!O162</f>
        <v/>
      </c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22">
        <v>6.44E-5</v>
      </c>
      <c r="B163" s="10">
        <f>'Step 2 121 Impulse'!D163</f>
        <v>781</v>
      </c>
      <c r="C163" s="10">
        <f>'Step 2 125 Impulse'!D163</f>
        <v>639</v>
      </c>
      <c r="D163" s="10">
        <f>'Step 2 142 Impulse'!D163</f>
        <v>757</v>
      </c>
      <c r="E163" s="10">
        <f>'Step 2 146 Impulse'!D163</f>
        <v>757</v>
      </c>
      <c r="F163" s="10">
        <f>'Step 2 254 Impulse'!D163</f>
        <v>734</v>
      </c>
      <c r="G163" s="10" t="str">
        <f>'Step 2 --- Impulse'!D163</f>
        <v/>
      </c>
      <c r="H163" s="10"/>
      <c r="I163" s="10"/>
      <c r="J163" s="10"/>
      <c r="K163" s="10"/>
      <c r="L163" s="123">
        <v>6.44E-5</v>
      </c>
      <c r="M163" s="10">
        <f>'Step 2 121 Impulse'!O163</f>
        <v>781</v>
      </c>
      <c r="N163" s="10">
        <f>'Step 2 125 Impulse'!O163</f>
        <v>639</v>
      </c>
      <c r="O163" s="10">
        <f>'Step 2 142 Impulse'!O163</f>
        <v>757</v>
      </c>
      <c r="P163" s="10">
        <f>'Step 2 146 Impulse'!O163</f>
        <v>757</v>
      </c>
      <c r="Q163" s="10">
        <f>'Step 2 254 Impulse'!O163</f>
        <v>734</v>
      </c>
      <c r="R163" s="10" t="str">
        <f>'Step 2 --- Impulse'!O163</f>
        <v/>
      </c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22">
        <v>6.48E-5</v>
      </c>
      <c r="B164" s="10">
        <f>'Step 2 121 Impulse'!D164</f>
        <v>804</v>
      </c>
      <c r="C164" s="10">
        <f>'Step 2 125 Impulse'!D164</f>
        <v>663</v>
      </c>
      <c r="D164" s="10">
        <f>'Step 2 142 Impulse'!D164</f>
        <v>781</v>
      </c>
      <c r="E164" s="10">
        <f>'Step 2 146 Impulse'!D164</f>
        <v>757</v>
      </c>
      <c r="F164" s="10">
        <f>'Step 2 254 Impulse'!D164</f>
        <v>757</v>
      </c>
      <c r="G164" s="10" t="str">
        <f>'Step 2 --- Impulse'!D164</f>
        <v/>
      </c>
      <c r="H164" s="10"/>
      <c r="I164" s="10"/>
      <c r="J164" s="10"/>
      <c r="K164" s="10"/>
      <c r="L164" s="123">
        <v>6.48E-5</v>
      </c>
      <c r="M164" s="10">
        <f>'Step 2 121 Impulse'!O164</f>
        <v>804</v>
      </c>
      <c r="N164" s="10">
        <f>'Step 2 125 Impulse'!O164</f>
        <v>663</v>
      </c>
      <c r="O164" s="10">
        <f>'Step 2 142 Impulse'!O164</f>
        <v>781</v>
      </c>
      <c r="P164" s="10">
        <f>'Step 2 146 Impulse'!O164</f>
        <v>757</v>
      </c>
      <c r="Q164" s="10">
        <f>'Step 2 254 Impulse'!O164</f>
        <v>757</v>
      </c>
      <c r="R164" s="10" t="str">
        <f>'Step 2 --- Impulse'!O164</f>
        <v/>
      </c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22">
        <v>6.52E-5</v>
      </c>
      <c r="B165" s="10">
        <f>'Step 2 121 Impulse'!D165</f>
        <v>804</v>
      </c>
      <c r="C165" s="10">
        <f>'Step 2 125 Impulse'!D165</f>
        <v>686</v>
      </c>
      <c r="D165" s="10">
        <f>'Step 2 142 Impulse'!D165</f>
        <v>781</v>
      </c>
      <c r="E165" s="10">
        <f>'Step 2 146 Impulse'!D165</f>
        <v>781</v>
      </c>
      <c r="F165" s="10">
        <f>'Step 2 254 Impulse'!D165</f>
        <v>757</v>
      </c>
      <c r="G165" s="10" t="str">
        <f>'Step 2 --- Impulse'!D165</f>
        <v/>
      </c>
      <c r="H165" s="10"/>
      <c r="I165" s="10"/>
      <c r="J165" s="10"/>
      <c r="K165" s="10"/>
      <c r="L165" s="123">
        <v>6.52E-5</v>
      </c>
      <c r="M165" s="10">
        <f>'Step 2 121 Impulse'!O165</f>
        <v>828</v>
      </c>
      <c r="N165" s="10">
        <f>'Step 2 125 Impulse'!O165</f>
        <v>686</v>
      </c>
      <c r="O165" s="10">
        <f>'Step 2 142 Impulse'!O165</f>
        <v>781</v>
      </c>
      <c r="P165" s="10">
        <f>'Step 2 146 Impulse'!O165</f>
        <v>781</v>
      </c>
      <c r="Q165" s="10">
        <f>'Step 2 254 Impulse'!O165</f>
        <v>781</v>
      </c>
      <c r="R165" s="10" t="str">
        <f>'Step 2 --- Impulse'!O165</f>
        <v/>
      </c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22">
        <v>6.56E-5</v>
      </c>
      <c r="B166" s="10">
        <f>'Step 2 121 Impulse'!D166</f>
        <v>828</v>
      </c>
      <c r="C166" s="10">
        <f>'Step 2 125 Impulse'!D166</f>
        <v>710</v>
      </c>
      <c r="D166" s="10">
        <f>'Step 2 142 Impulse'!D166</f>
        <v>804</v>
      </c>
      <c r="E166" s="10">
        <f>'Step 2 146 Impulse'!D166</f>
        <v>804</v>
      </c>
      <c r="F166" s="10">
        <f>'Step 2 254 Impulse'!D166</f>
        <v>804</v>
      </c>
      <c r="G166" s="10" t="str">
        <f>'Step 2 --- Impulse'!D166</f>
        <v/>
      </c>
      <c r="H166" s="10"/>
      <c r="I166" s="10"/>
      <c r="J166" s="10"/>
      <c r="K166" s="10"/>
      <c r="L166" s="123">
        <v>6.56E-5</v>
      </c>
      <c r="M166" s="10">
        <f>'Step 2 121 Impulse'!O166</f>
        <v>828</v>
      </c>
      <c r="N166" s="10">
        <f>'Step 2 125 Impulse'!O166</f>
        <v>710</v>
      </c>
      <c r="O166" s="10">
        <f>'Step 2 142 Impulse'!O166</f>
        <v>804</v>
      </c>
      <c r="P166" s="10">
        <f>'Step 2 146 Impulse'!O166</f>
        <v>804</v>
      </c>
      <c r="Q166" s="10">
        <f>'Step 2 254 Impulse'!O166</f>
        <v>804</v>
      </c>
      <c r="R166" s="10" t="str">
        <f>'Step 2 --- Impulse'!O166</f>
        <v/>
      </c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22">
        <v>6.6E-5</v>
      </c>
      <c r="B167" s="10">
        <f>'Step 2 121 Impulse'!D167</f>
        <v>852</v>
      </c>
      <c r="C167" s="10">
        <f>'Step 2 125 Impulse'!D167</f>
        <v>734</v>
      </c>
      <c r="D167" s="10">
        <f>'Step 2 142 Impulse'!D167</f>
        <v>828</v>
      </c>
      <c r="E167" s="10">
        <f>'Step 2 146 Impulse'!D167</f>
        <v>804</v>
      </c>
      <c r="F167" s="10">
        <f>'Step 2 254 Impulse'!D167</f>
        <v>804</v>
      </c>
      <c r="G167" s="10" t="str">
        <f>'Step 2 --- Impulse'!D167</f>
        <v/>
      </c>
      <c r="H167" s="10"/>
      <c r="I167" s="10"/>
      <c r="J167" s="10"/>
      <c r="K167" s="10"/>
      <c r="L167" s="123">
        <v>6.6E-5</v>
      </c>
      <c r="M167" s="10">
        <f>'Step 2 121 Impulse'!O167</f>
        <v>852</v>
      </c>
      <c r="N167" s="10">
        <f>'Step 2 125 Impulse'!O167</f>
        <v>734</v>
      </c>
      <c r="O167" s="10">
        <f>'Step 2 142 Impulse'!O167</f>
        <v>828</v>
      </c>
      <c r="P167" s="10">
        <f>'Step 2 146 Impulse'!O167</f>
        <v>804</v>
      </c>
      <c r="Q167" s="10">
        <f>'Step 2 254 Impulse'!O167</f>
        <v>804</v>
      </c>
      <c r="R167" s="10" t="str">
        <f>'Step 2 --- Impulse'!O167</f>
        <v/>
      </c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22">
        <v>6.64E-5</v>
      </c>
      <c r="B168" s="10">
        <f>'Step 2 121 Impulse'!D168</f>
        <v>852</v>
      </c>
      <c r="C168" s="10">
        <f>'Step 2 125 Impulse'!D168</f>
        <v>757</v>
      </c>
      <c r="D168" s="10">
        <f>'Step 2 142 Impulse'!D168</f>
        <v>828</v>
      </c>
      <c r="E168" s="10">
        <f>'Step 2 146 Impulse'!D168</f>
        <v>828</v>
      </c>
      <c r="F168" s="10">
        <f>'Step 2 254 Impulse'!D168</f>
        <v>828</v>
      </c>
      <c r="G168" s="10" t="str">
        <f>'Step 2 --- Impulse'!D168</f>
        <v/>
      </c>
      <c r="H168" s="10"/>
      <c r="I168" s="10"/>
      <c r="J168" s="10"/>
      <c r="K168" s="10"/>
      <c r="L168" s="123">
        <v>6.64E-5</v>
      </c>
      <c r="M168" s="10">
        <f>'Step 2 121 Impulse'!O168</f>
        <v>852</v>
      </c>
      <c r="N168" s="10">
        <f>'Step 2 125 Impulse'!O168</f>
        <v>757</v>
      </c>
      <c r="O168" s="10">
        <f>'Step 2 142 Impulse'!O168</f>
        <v>828</v>
      </c>
      <c r="P168" s="10">
        <f>'Step 2 146 Impulse'!O168</f>
        <v>828</v>
      </c>
      <c r="Q168" s="10">
        <f>'Step 2 254 Impulse'!O168</f>
        <v>828</v>
      </c>
      <c r="R168" s="10" t="str">
        <f>'Step 2 --- Impulse'!O168</f>
        <v/>
      </c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22">
        <v>6.68E-5</v>
      </c>
      <c r="B169" s="10">
        <f>'Step 2 121 Impulse'!D169</f>
        <v>875</v>
      </c>
      <c r="C169" s="10">
        <f>'Step 2 125 Impulse'!D169</f>
        <v>781</v>
      </c>
      <c r="D169" s="10">
        <f>'Step 2 142 Impulse'!D169</f>
        <v>852</v>
      </c>
      <c r="E169" s="10">
        <f>'Step 2 146 Impulse'!D169</f>
        <v>828</v>
      </c>
      <c r="F169" s="10">
        <f>'Step 2 254 Impulse'!D169</f>
        <v>828</v>
      </c>
      <c r="G169" s="10" t="str">
        <f>'Step 2 --- Impulse'!D169</f>
        <v/>
      </c>
      <c r="H169" s="10"/>
      <c r="I169" s="10"/>
      <c r="J169" s="10"/>
      <c r="K169" s="10"/>
      <c r="L169" s="123">
        <v>6.68E-5</v>
      </c>
      <c r="M169" s="10">
        <f>'Step 2 121 Impulse'!O169</f>
        <v>875</v>
      </c>
      <c r="N169" s="10">
        <f>'Step 2 125 Impulse'!O169</f>
        <v>757</v>
      </c>
      <c r="O169" s="10">
        <f>'Step 2 142 Impulse'!O169</f>
        <v>852</v>
      </c>
      <c r="P169" s="10">
        <f>'Step 2 146 Impulse'!O169</f>
        <v>828</v>
      </c>
      <c r="Q169" s="10">
        <f>'Step 2 254 Impulse'!O169</f>
        <v>828</v>
      </c>
      <c r="R169" s="10" t="str">
        <f>'Step 2 --- Impulse'!O169</f>
        <v/>
      </c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22">
        <v>6.72E-5</v>
      </c>
      <c r="B170" s="10">
        <f>'Step 2 121 Impulse'!D170</f>
        <v>875</v>
      </c>
      <c r="C170" s="10">
        <f>'Step 2 125 Impulse'!D170</f>
        <v>781</v>
      </c>
      <c r="D170" s="10">
        <f>'Step 2 142 Impulse'!D170</f>
        <v>852</v>
      </c>
      <c r="E170" s="10">
        <f>'Step 2 146 Impulse'!D170</f>
        <v>852</v>
      </c>
      <c r="F170" s="10">
        <f>'Step 2 254 Impulse'!D170</f>
        <v>852</v>
      </c>
      <c r="G170" s="10" t="str">
        <f>'Step 2 --- Impulse'!D170</f>
        <v/>
      </c>
      <c r="H170" s="10"/>
      <c r="I170" s="10"/>
      <c r="J170" s="10"/>
      <c r="K170" s="10"/>
      <c r="L170" s="123">
        <v>6.72E-5</v>
      </c>
      <c r="M170" s="10">
        <f>'Step 2 121 Impulse'!O170</f>
        <v>875</v>
      </c>
      <c r="N170" s="10">
        <f>'Step 2 125 Impulse'!O170</f>
        <v>781</v>
      </c>
      <c r="O170" s="10">
        <f>'Step 2 142 Impulse'!O170</f>
        <v>852</v>
      </c>
      <c r="P170" s="10">
        <f>'Step 2 146 Impulse'!O170</f>
        <v>852</v>
      </c>
      <c r="Q170" s="10">
        <f>'Step 2 254 Impulse'!O170</f>
        <v>852</v>
      </c>
      <c r="R170" s="10" t="str">
        <f>'Step 2 --- Impulse'!O170</f>
        <v/>
      </c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22">
        <v>6.76E-5</v>
      </c>
      <c r="B171" s="10">
        <f>'Step 2 121 Impulse'!D171</f>
        <v>875</v>
      </c>
      <c r="C171" s="10">
        <f>'Step 2 125 Impulse'!D171</f>
        <v>804</v>
      </c>
      <c r="D171" s="10">
        <f>'Step 2 142 Impulse'!D171</f>
        <v>875</v>
      </c>
      <c r="E171" s="10">
        <f>'Step 2 146 Impulse'!D171</f>
        <v>852</v>
      </c>
      <c r="F171" s="10">
        <f>'Step 2 254 Impulse'!D171</f>
        <v>852</v>
      </c>
      <c r="G171" s="10" t="str">
        <f>'Step 2 --- Impulse'!D171</f>
        <v/>
      </c>
      <c r="H171" s="10"/>
      <c r="I171" s="10"/>
      <c r="J171" s="10"/>
      <c r="K171" s="10"/>
      <c r="L171" s="123">
        <v>6.76E-5</v>
      </c>
      <c r="M171" s="10">
        <f>'Step 2 121 Impulse'!O171</f>
        <v>875</v>
      </c>
      <c r="N171" s="10">
        <f>'Step 2 125 Impulse'!O171</f>
        <v>804</v>
      </c>
      <c r="O171" s="10">
        <f>'Step 2 142 Impulse'!O171</f>
        <v>875</v>
      </c>
      <c r="P171" s="10">
        <f>'Step 2 146 Impulse'!O171</f>
        <v>852</v>
      </c>
      <c r="Q171" s="10">
        <f>'Step 2 254 Impulse'!O171</f>
        <v>852</v>
      </c>
      <c r="R171" s="10" t="str">
        <f>'Step 2 --- Impulse'!O171</f>
        <v/>
      </c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22">
        <v>6.8E-5</v>
      </c>
      <c r="B172" s="10">
        <f>'Step 2 121 Impulse'!D172</f>
        <v>875</v>
      </c>
      <c r="C172" s="10">
        <f>'Step 2 125 Impulse'!D172</f>
        <v>828</v>
      </c>
      <c r="D172" s="10">
        <f>'Step 2 142 Impulse'!D172</f>
        <v>875</v>
      </c>
      <c r="E172" s="10">
        <f>'Step 2 146 Impulse'!D172</f>
        <v>852</v>
      </c>
      <c r="F172" s="10">
        <f>'Step 2 254 Impulse'!D172</f>
        <v>852</v>
      </c>
      <c r="G172" s="10" t="str">
        <f>'Step 2 --- Impulse'!D172</f>
        <v/>
      </c>
      <c r="H172" s="10"/>
      <c r="I172" s="10"/>
      <c r="J172" s="10"/>
      <c r="K172" s="10"/>
      <c r="L172" s="123">
        <v>6.8E-5</v>
      </c>
      <c r="M172" s="10">
        <f>'Step 2 121 Impulse'!O172</f>
        <v>875</v>
      </c>
      <c r="N172" s="10">
        <f>'Step 2 125 Impulse'!O172</f>
        <v>828</v>
      </c>
      <c r="O172" s="10">
        <f>'Step 2 142 Impulse'!O172</f>
        <v>875</v>
      </c>
      <c r="P172" s="10">
        <f>'Step 2 146 Impulse'!O172</f>
        <v>852</v>
      </c>
      <c r="Q172" s="10">
        <f>'Step 2 254 Impulse'!O172</f>
        <v>852</v>
      </c>
      <c r="R172" s="10" t="str">
        <f>'Step 2 --- Impulse'!O172</f>
        <v/>
      </c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22">
        <v>6.84E-5</v>
      </c>
      <c r="B173" s="10">
        <f>'Step 2 121 Impulse'!D173</f>
        <v>875</v>
      </c>
      <c r="C173" s="10">
        <f>'Step 2 125 Impulse'!D173</f>
        <v>828</v>
      </c>
      <c r="D173" s="10">
        <f>'Step 2 142 Impulse'!D173</f>
        <v>875</v>
      </c>
      <c r="E173" s="10">
        <f>'Step 2 146 Impulse'!D173</f>
        <v>852</v>
      </c>
      <c r="F173" s="10">
        <f>'Step 2 254 Impulse'!D173</f>
        <v>875</v>
      </c>
      <c r="G173" s="10" t="str">
        <f>'Step 2 --- Impulse'!D173</f>
        <v/>
      </c>
      <c r="H173" s="10"/>
      <c r="I173" s="10"/>
      <c r="J173" s="10"/>
      <c r="K173" s="10"/>
      <c r="L173" s="123">
        <v>6.84E-5</v>
      </c>
      <c r="M173" s="10">
        <f>'Step 2 121 Impulse'!O173</f>
        <v>875</v>
      </c>
      <c r="N173" s="10">
        <f>'Step 2 125 Impulse'!O173</f>
        <v>828</v>
      </c>
      <c r="O173" s="10">
        <f>'Step 2 142 Impulse'!O173</f>
        <v>875</v>
      </c>
      <c r="P173" s="10">
        <f>'Step 2 146 Impulse'!O173</f>
        <v>852</v>
      </c>
      <c r="Q173" s="10">
        <f>'Step 2 254 Impulse'!O173</f>
        <v>875</v>
      </c>
      <c r="R173" s="10" t="str">
        <f>'Step 2 --- Impulse'!O173</f>
        <v/>
      </c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22">
        <v>6.88E-5</v>
      </c>
      <c r="B174" s="10">
        <f>'Step 2 121 Impulse'!D174</f>
        <v>875</v>
      </c>
      <c r="C174" s="10">
        <f>'Step 2 125 Impulse'!D174</f>
        <v>828</v>
      </c>
      <c r="D174" s="10">
        <f>'Step 2 142 Impulse'!D174</f>
        <v>875</v>
      </c>
      <c r="E174" s="10">
        <f>'Step 2 146 Impulse'!D174</f>
        <v>852</v>
      </c>
      <c r="F174" s="10">
        <f>'Step 2 254 Impulse'!D174</f>
        <v>875</v>
      </c>
      <c r="G174" s="10" t="str">
        <f>'Step 2 --- Impulse'!D174</f>
        <v/>
      </c>
      <c r="H174" s="10"/>
      <c r="I174" s="10"/>
      <c r="J174" s="10"/>
      <c r="K174" s="10"/>
      <c r="L174" s="123">
        <v>6.88E-5</v>
      </c>
      <c r="M174" s="10">
        <f>'Step 2 121 Impulse'!O174</f>
        <v>875</v>
      </c>
      <c r="N174" s="10">
        <f>'Step 2 125 Impulse'!O174</f>
        <v>828</v>
      </c>
      <c r="O174" s="10">
        <f>'Step 2 142 Impulse'!O174</f>
        <v>875</v>
      </c>
      <c r="P174" s="10">
        <f>'Step 2 146 Impulse'!O174</f>
        <v>852</v>
      </c>
      <c r="Q174" s="10">
        <f>'Step 2 254 Impulse'!O174</f>
        <v>875</v>
      </c>
      <c r="R174" s="10" t="str">
        <f>'Step 2 --- Impulse'!O174</f>
        <v/>
      </c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22">
        <v>6.92E-5</v>
      </c>
      <c r="B175" s="10">
        <f>'Step 2 121 Impulse'!D175</f>
        <v>875</v>
      </c>
      <c r="C175" s="10">
        <f>'Step 2 125 Impulse'!D175</f>
        <v>852</v>
      </c>
      <c r="D175" s="10">
        <f>'Step 2 142 Impulse'!D175</f>
        <v>875</v>
      </c>
      <c r="E175" s="10">
        <f>'Step 2 146 Impulse'!D175</f>
        <v>852</v>
      </c>
      <c r="F175" s="10">
        <f>'Step 2 254 Impulse'!D175</f>
        <v>875</v>
      </c>
      <c r="G175" s="10" t="str">
        <f>'Step 2 --- Impulse'!D175</f>
        <v/>
      </c>
      <c r="H175" s="10"/>
      <c r="I175" s="10"/>
      <c r="J175" s="10"/>
      <c r="K175" s="10"/>
      <c r="L175" s="123">
        <v>6.92E-5</v>
      </c>
      <c r="M175" s="10">
        <f>'Step 2 121 Impulse'!O175</f>
        <v>875</v>
      </c>
      <c r="N175" s="10">
        <f>'Step 2 125 Impulse'!O175</f>
        <v>852</v>
      </c>
      <c r="O175" s="10">
        <f>'Step 2 142 Impulse'!O175</f>
        <v>875</v>
      </c>
      <c r="P175" s="10">
        <f>'Step 2 146 Impulse'!O175</f>
        <v>852</v>
      </c>
      <c r="Q175" s="10">
        <f>'Step 2 254 Impulse'!O175</f>
        <v>875</v>
      </c>
      <c r="R175" s="10" t="str">
        <f>'Step 2 --- Impulse'!O175</f>
        <v/>
      </c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22">
        <v>6.96E-5</v>
      </c>
      <c r="B176" s="10">
        <f>'Step 2 121 Impulse'!D176</f>
        <v>875</v>
      </c>
      <c r="C176" s="10">
        <f>'Step 2 125 Impulse'!D176</f>
        <v>852</v>
      </c>
      <c r="D176" s="10">
        <f>'Step 2 142 Impulse'!D176</f>
        <v>852</v>
      </c>
      <c r="E176" s="10">
        <f>'Step 2 146 Impulse'!D176</f>
        <v>852</v>
      </c>
      <c r="F176" s="10">
        <f>'Step 2 254 Impulse'!D176</f>
        <v>875</v>
      </c>
      <c r="G176" s="10" t="str">
        <f>'Step 2 --- Impulse'!D176</f>
        <v/>
      </c>
      <c r="H176" s="10"/>
      <c r="I176" s="10"/>
      <c r="J176" s="10"/>
      <c r="K176" s="10"/>
      <c r="L176" s="123">
        <v>6.96E-5</v>
      </c>
      <c r="M176" s="10">
        <f>'Step 2 121 Impulse'!O176</f>
        <v>875</v>
      </c>
      <c r="N176" s="10">
        <f>'Step 2 125 Impulse'!O176</f>
        <v>852</v>
      </c>
      <c r="O176" s="10">
        <f>'Step 2 142 Impulse'!O176</f>
        <v>875</v>
      </c>
      <c r="P176" s="10">
        <f>'Step 2 146 Impulse'!O176</f>
        <v>852</v>
      </c>
      <c r="Q176" s="10">
        <f>'Step 2 254 Impulse'!O176</f>
        <v>852</v>
      </c>
      <c r="R176" s="10" t="str">
        <f>'Step 2 --- Impulse'!O176</f>
        <v/>
      </c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22">
        <v>7.0E-5</v>
      </c>
      <c r="B177" s="10">
        <f>'Step 2 121 Impulse'!D177</f>
        <v>875</v>
      </c>
      <c r="C177" s="10">
        <f>'Step 2 125 Impulse'!D177</f>
        <v>875</v>
      </c>
      <c r="D177" s="10">
        <f>'Step 2 142 Impulse'!D177</f>
        <v>852</v>
      </c>
      <c r="E177" s="10">
        <f>'Step 2 146 Impulse'!D177</f>
        <v>852</v>
      </c>
      <c r="F177" s="10">
        <f>'Step 2 254 Impulse'!D177</f>
        <v>852</v>
      </c>
      <c r="G177" s="10" t="str">
        <f>'Step 2 --- Impulse'!D177</f>
        <v/>
      </c>
      <c r="H177" s="10"/>
      <c r="I177" s="10"/>
      <c r="J177" s="10"/>
      <c r="K177" s="10"/>
      <c r="L177" s="123">
        <v>7.0E-5</v>
      </c>
      <c r="M177" s="10">
        <f>'Step 2 121 Impulse'!O177</f>
        <v>875</v>
      </c>
      <c r="N177" s="10">
        <f>'Step 2 125 Impulse'!O177</f>
        <v>852</v>
      </c>
      <c r="O177" s="10">
        <f>'Step 2 142 Impulse'!O177</f>
        <v>852</v>
      </c>
      <c r="P177" s="10">
        <f>'Step 2 146 Impulse'!O177</f>
        <v>852</v>
      </c>
      <c r="Q177" s="10">
        <f>'Step 2 254 Impulse'!O177</f>
        <v>875</v>
      </c>
      <c r="R177" s="10" t="str">
        <f>'Step 2 --- Impulse'!O177</f>
        <v/>
      </c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22">
        <v>7.04E-5</v>
      </c>
      <c r="B178" s="10">
        <f>'Step 2 121 Impulse'!D178</f>
        <v>852</v>
      </c>
      <c r="C178" s="10">
        <f>'Step 2 125 Impulse'!D178</f>
        <v>875</v>
      </c>
      <c r="D178" s="10">
        <f>'Step 2 142 Impulse'!D178</f>
        <v>852</v>
      </c>
      <c r="E178" s="10">
        <f>'Step 2 146 Impulse'!D178</f>
        <v>828</v>
      </c>
      <c r="F178" s="10">
        <f>'Step 2 254 Impulse'!D178</f>
        <v>852</v>
      </c>
      <c r="G178" s="10" t="str">
        <f>'Step 2 --- Impulse'!D178</f>
        <v/>
      </c>
      <c r="H178" s="10"/>
      <c r="I178" s="10"/>
      <c r="J178" s="10"/>
      <c r="K178" s="10"/>
      <c r="L178" s="123">
        <v>7.04E-5</v>
      </c>
      <c r="M178" s="10">
        <f>'Step 2 121 Impulse'!O178</f>
        <v>875</v>
      </c>
      <c r="N178" s="10">
        <f>'Step 2 125 Impulse'!O178</f>
        <v>875</v>
      </c>
      <c r="O178" s="10">
        <f>'Step 2 142 Impulse'!O178</f>
        <v>828</v>
      </c>
      <c r="P178" s="10">
        <f>'Step 2 146 Impulse'!O178</f>
        <v>828</v>
      </c>
      <c r="Q178" s="10">
        <f>'Step 2 254 Impulse'!O178</f>
        <v>852</v>
      </c>
      <c r="R178" s="10" t="str">
        <f>'Step 2 --- Impulse'!O178</f>
        <v/>
      </c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22">
        <v>7.08E-5</v>
      </c>
      <c r="B179" s="10">
        <f>'Step 2 121 Impulse'!D179</f>
        <v>852</v>
      </c>
      <c r="C179" s="10">
        <f>'Step 2 125 Impulse'!D179</f>
        <v>875</v>
      </c>
      <c r="D179" s="10">
        <f>'Step 2 142 Impulse'!D179</f>
        <v>828</v>
      </c>
      <c r="E179" s="10">
        <f>'Step 2 146 Impulse'!D179</f>
        <v>828</v>
      </c>
      <c r="F179" s="10">
        <f>'Step 2 254 Impulse'!D179</f>
        <v>852</v>
      </c>
      <c r="G179" s="10" t="str">
        <f>'Step 2 --- Impulse'!D179</f>
        <v/>
      </c>
      <c r="H179" s="10"/>
      <c r="I179" s="10"/>
      <c r="J179" s="10"/>
      <c r="K179" s="10"/>
      <c r="L179" s="123">
        <v>7.08E-5</v>
      </c>
      <c r="M179" s="10">
        <f>'Step 2 121 Impulse'!O179</f>
        <v>852</v>
      </c>
      <c r="N179" s="10">
        <f>'Step 2 125 Impulse'!O179</f>
        <v>875</v>
      </c>
      <c r="O179" s="10">
        <f>'Step 2 142 Impulse'!O179</f>
        <v>828</v>
      </c>
      <c r="P179" s="10">
        <f>'Step 2 146 Impulse'!O179</f>
        <v>828</v>
      </c>
      <c r="Q179" s="10">
        <f>'Step 2 254 Impulse'!O179</f>
        <v>852</v>
      </c>
      <c r="R179" s="10" t="str">
        <f>'Step 2 --- Impulse'!O179</f>
        <v/>
      </c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22">
        <v>7.12E-5</v>
      </c>
      <c r="B180" s="10">
        <f>'Step 2 121 Impulse'!D180</f>
        <v>828</v>
      </c>
      <c r="C180" s="10">
        <f>'Step 2 125 Impulse'!D180</f>
        <v>875</v>
      </c>
      <c r="D180" s="10">
        <f>'Step 2 142 Impulse'!D180</f>
        <v>828</v>
      </c>
      <c r="E180" s="10">
        <f>'Step 2 146 Impulse'!D180</f>
        <v>804</v>
      </c>
      <c r="F180" s="10">
        <f>'Step 2 254 Impulse'!D180</f>
        <v>828</v>
      </c>
      <c r="G180" s="10" t="str">
        <f>'Step 2 --- Impulse'!D180</f>
        <v/>
      </c>
      <c r="H180" s="10"/>
      <c r="I180" s="10"/>
      <c r="J180" s="10"/>
      <c r="K180" s="10"/>
      <c r="L180" s="123">
        <v>7.12E-5</v>
      </c>
      <c r="M180" s="10">
        <f>'Step 2 121 Impulse'!O180</f>
        <v>828</v>
      </c>
      <c r="N180" s="10">
        <f>'Step 2 125 Impulse'!O180</f>
        <v>875</v>
      </c>
      <c r="O180" s="10">
        <f>'Step 2 142 Impulse'!O180</f>
        <v>828</v>
      </c>
      <c r="P180" s="10">
        <f>'Step 2 146 Impulse'!O180</f>
        <v>828</v>
      </c>
      <c r="Q180" s="10">
        <f>'Step 2 254 Impulse'!O180</f>
        <v>828</v>
      </c>
      <c r="R180" s="10" t="str">
        <f>'Step 2 --- Impulse'!O180</f>
        <v/>
      </c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22">
        <v>7.16E-5</v>
      </c>
      <c r="B181" s="10">
        <f>'Step 2 121 Impulse'!D181</f>
        <v>804</v>
      </c>
      <c r="C181" s="10">
        <f>'Step 2 125 Impulse'!D181</f>
        <v>875</v>
      </c>
      <c r="D181" s="10">
        <f>'Step 2 142 Impulse'!D181</f>
        <v>804</v>
      </c>
      <c r="E181" s="10">
        <f>'Step 2 146 Impulse'!D181</f>
        <v>804</v>
      </c>
      <c r="F181" s="10">
        <f>'Step 2 254 Impulse'!D181</f>
        <v>828</v>
      </c>
      <c r="G181" s="10" t="str">
        <f>'Step 2 --- Impulse'!D181</f>
        <v/>
      </c>
      <c r="H181" s="10"/>
      <c r="I181" s="10"/>
      <c r="J181" s="10"/>
      <c r="K181" s="10"/>
      <c r="L181" s="123">
        <v>7.16E-5</v>
      </c>
      <c r="M181" s="10">
        <f>'Step 2 121 Impulse'!O181</f>
        <v>828</v>
      </c>
      <c r="N181" s="10">
        <f>'Step 2 125 Impulse'!O181</f>
        <v>875</v>
      </c>
      <c r="O181" s="10">
        <f>'Step 2 142 Impulse'!O181</f>
        <v>804</v>
      </c>
      <c r="P181" s="10">
        <f>'Step 2 146 Impulse'!O181</f>
        <v>804</v>
      </c>
      <c r="Q181" s="10">
        <f>'Step 2 254 Impulse'!O181</f>
        <v>828</v>
      </c>
      <c r="R181" s="10" t="str">
        <f>'Step 2 --- Impulse'!O181</f>
        <v/>
      </c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22">
        <v>7.2E-5</v>
      </c>
      <c r="B182" s="10">
        <f>'Step 2 121 Impulse'!D182</f>
        <v>804</v>
      </c>
      <c r="C182" s="10">
        <f>'Step 2 125 Impulse'!D182</f>
        <v>875</v>
      </c>
      <c r="D182" s="10">
        <f>'Step 2 142 Impulse'!D182</f>
        <v>781</v>
      </c>
      <c r="E182" s="10">
        <f>'Step 2 146 Impulse'!D182</f>
        <v>804</v>
      </c>
      <c r="F182" s="10">
        <f>'Step 2 254 Impulse'!D182</f>
        <v>804</v>
      </c>
      <c r="G182" s="10" t="str">
        <f>'Step 2 --- Impulse'!D182</f>
        <v/>
      </c>
      <c r="H182" s="10"/>
      <c r="I182" s="10"/>
      <c r="J182" s="10"/>
      <c r="K182" s="10"/>
      <c r="L182" s="123">
        <v>7.2E-5</v>
      </c>
      <c r="M182" s="10">
        <f>'Step 2 121 Impulse'!O182</f>
        <v>804</v>
      </c>
      <c r="N182" s="10">
        <f>'Step 2 125 Impulse'!O182</f>
        <v>875</v>
      </c>
      <c r="O182" s="10">
        <f>'Step 2 142 Impulse'!O182</f>
        <v>781</v>
      </c>
      <c r="P182" s="10">
        <f>'Step 2 146 Impulse'!O182</f>
        <v>804</v>
      </c>
      <c r="Q182" s="10">
        <f>'Step 2 254 Impulse'!O182</f>
        <v>804</v>
      </c>
      <c r="R182" s="10" t="str">
        <f>'Step 2 --- Impulse'!O182</f>
        <v/>
      </c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22">
        <v>7.24E-5</v>
      </c>
      <c r="B183" s="10">
        <f>'Step 2 121 Impulse'!D183</f>
        <v>781</v>
      </c>
      <c r="C183" s="10">
        <f>'Step 2 125 Impulse'!D183</f>
        <v>852</v>
      </c>
      <c r="D183" s="10">
        <f>'Step 2 142 Impulse'!D183</f>
        <v>781</v>
      </c>
      <c r="E183" s="10">
        <f>'Step 2 146 Impulse'!D183</f>
        <v>781</v>
      </c>
      <c r="F183" s="10">
        <f>'Step 2 254 Impulse'!D183</f>
        <v>804</v>
      </c>
      <c r="G183" s="10" t="str">
        <f>'Step 2 --- Impulse'!D183</f>
        <v/>
      </c>
      <c r="H183" s="10"/>
      <c r="I183" s="10"/>
      <c r="J183" s="10"/>
      <c r="K183" s="10"/>
      <c r="L183" s="123">
        <v>7.24E-5</v>
      </c>
      <c r="M183" s="10">
        <f>'Step 2 121 Impulse'!O183</f>
        <v>804</v>
      </c>
      <c r="N183" s="10">
        <f>'Step 2 125 Impulse'!O183</f>
        <v>852</v>
      </c>
      <c r="O183" s="10">
        <f>'Step 2 142 Impulse'!O183</f>
        <v>781</v>
      </c>
      <c r="P183" s="10">
        <f>'Step 2 146 Impulse'!O183</f>
        <v>781</v>
      </c>
      <c r="Q183" s="10">
        <f>'Step 2 254 Impulse'!O183</f>
        <v>804</v>
      </c>
      <c r="R183" s="10" t="str">
        <f>'Step 2 --- Impulse'!O183</f>
        <v/>
      </c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22">
        <v>7.28E-5</v>
      </c>
      <c r="B184" s="10">
        <f>'Step 2 121 Impulse'!D184</f>
        <v>757</v>
      </c>
      <c r="C184" s="10">
        <f>'Step 2 125 Impulse'!D184</f>
        <v>852</v>
      </c>
      <c r="D184" s="10">
        <f>'Step 2 142 Impulse'!D184</f>
        <v>757</v>
      </c>
      <c r="E184" s="10">
        <f>'Step 2 146 Impulse'!D184</f>
        <v>757</v>
      </c>
      <c r="F184" s="10">
        <f>'Step 2 254 Impulse'!D184</f>
        <v>781</v>
      </c>
      <c r="G184" s="10" t="str">
        <f>'Step 2 --- Impulse'!D184</f>
        <v/>
      </c>
      <c r="H184" s="10"/>
      <c r="I184" s="10"/>
      <c r="J184" s="10"/>
      <c r="K184" s="10"/>
      <c r="L184" s="123">
        <v>7.28E-5</v>
      </c>
      <c r="M184" s="10">
        <f>'Step 2 121 Impulse'!O184</f>
        <v>781</v>
      </c>
      <c r="N184" s="10">
        <f>'Step 2 125 Impulse'!O184</f>
        <v>852</v>
      </c>
      <c r="O184" s="10">
        <f>'Step 2 142 Impulse'!O184</f>
        <v>757</v>
      </c>
      <c r="P184" s="10">
        <f>'Step 2 146 Impulse'!O184</f>
        <v>757</v>
      </c>
      <c r="Q184" s="10">
        <f>'Step 2 254 Impulse'!O184</f>
        <v>781</v>
      </c>
      <c r="R184" s="10" t="str">
        <f>'Step 2 --- Impulse'!O184</f>
        <v/>
      </c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22">
        <v>7.32E-5</v>
      </c>
      <c r="B185" s="10">
        <f>'Step 2 121 Impulse'!D185</f>
        <v>757</v>
      </c>
      <c r="C185" s="10">
        <f>'Step 2 125 Impulse'!D185</f>
        <v>852</v>
      </c>
      <c r="D185" s="10">
        <f>'Step 2 142 Impulse'!D185</f>
        <v>734</v>
      </c>
      <c r="E185" s="10">
        <f>'Step 2 146 Impulse'!D185</f>
        <v>734</v>
      </c>
      <c r="F185" s="10">
        <f>'Step 2 254 Impulse'!D185</f>
        <v>757</v>
      </c>
      <c r="G185" s="10" t="str">
        <f>'Step 2 --- Impulse'!D185</f>
        <v/>
      </c>
      <c r="H185" s="10"/>
      <c r="I185" s="10"/>
      <c r="J185" s="10"/>
      <c r="K185" s="10"/>
      <c r="L185" s="123">
        <v>7.32E-5</v>
      </c>
      <c r="M185" s="10">
        <f>'Step 2 121 Impulse'!O185</f>
        <v>757</v>
      </c>
      <c r="N185" s="10">
        <f>'Step 2 125 Impulse'!O185</f>
        <v>852</v>
      </c>
      <c r="O185" s="10">
        <f>'Step 2 142 Impulse'!O185</f>
        <v>734</v>
      </c>
      <c r="P185" s="10">
        <f>'Step 2 146 Impulse'!O185</f>
        <v>757</v>
      </c>
      <c r="Q185" s="10">
        <f>'Step 2 254 Impulse'!O185</f>
        <v>757</v>
      </c>
      <c r="R185" s="10" t="str">
        <f>'Step 2 --- Impulse'!O185</f>
        <v/>
      </c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22">
        <v>7.36E-5</v>
      </c>
      <c r="B186" s="10">
        <f>'Step 2 121 Impulse'!D186</f>
        <v>734</v>
      </c>
      <c r="C186" s="10">
        <f>'Step 2 125 Impulse'!D186</f>
        <v>828</v>
      </c>
      <c r="D186" s="10">
        <f>'Step 2 142 Impulse'!D186</f>
        <v>710</v>
      </c>
      <c r="E186" s="10">
        <f>'Step 2 146 Impulse'!D186</f>
        <v>734</v>
      </c>
      <c r="F186" s="10">
        <f>'Step 2 254 Impulse'!D186</f>
        <v>757</v>
      </c>
      <c r="G186" s="10" t="str">
        <f>'Step 2 --- Impulse'!D186</f>
        <v/>
      </c>
      <c r="H186" s="10"/>
      <c r="I186" s="10"/>
      <c r="J186" s="10"/>
      <c r="K186" s="10"/>
      <c r="L186" s="123">
        <v>7.36E-5</v>
      </c>
      <c r="M186" s="10">
        <f>'Step 2 121 Impulse'!O186</f>
        <v>734</v>
      </c>
      <c r="N186" s="10">
        <f>'Step 2 125 Impulse'!O186</f>
        <v>828</v>
      </c>
      <c r="O186" s="10">
        <f>'Step 2 142 Impulse'!O186</f>
        <v>734</v>
      </c>
      <c r="P186" s="10">
        <f>'Step 2 146 Impulse'!O186</f>
        <v>734</v>
      </c>
      <c r="Q186" s="10">
        <f>'Step 2 254 Impulse'!O186</f>
        <v>757</v>
      </c>
      <c r="R186" s="10" t="str">
        <f>'Step 2 --- Impulse'!O186</f>
        <v/>
      </c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22">
        <v>7.4E-5</v>
      </c>
      <c r="B187" s="10">
        <f>'Step 2 121 Impulse'!D187</f>
        <v>710</v>
      </c>
      <c r="C187" s="10">
        <f>'Step 2 125 Impulse'!D187</f>
        <v>828</v>
      </c>
      <c r="D187" s="10">
        <f>'Step 2 142 Impulse'!D187</f>
        <v>710</v>
      </c>
      <c r="E187" s="10">
        <f>'Step 2 146 Impulse'!D187</f>
        <v>710</v>
      </c>
      <c r="F187" s="10">
        <f>'Step 2 254 Impulse'!D187</f>
        <v>734</v>
      </c>
      <c r="G187" s="10" t="str">
        <f>'Step 2 --- Impulse'!D187</f>
        <v/>
      </c>
      <c r="H187" s="10"/>
      <c r="I187" s="10"/>
      <c r="J187" s="10"/>
      <c r="K187" s="10"/>
      <c r="L187" s="123">
        <v>7.4E-5</v>
      </c>
      <c r="M187" s="10">
        <f>'Step 2 121 Impulse'!O187</f>
        <v>710</v>
      </c>
      <c r="N187" s="10">
        <f>'Step 2 125 Impulse'!O187</f>
        <v>828</v>
      </c>
      <c r="O187" s="10">
        <f>'Step 2 142 Impulse'!O187</f>
        <v>710</v>
      </c>
      <c r="P187" s="10">
        <f>'Step 2 146 Impulse'!O187</f>
        <v>710</v>
      </c>
      <c r="Q187" s="10">
        <f>'Step 2 254 Impulse'!O187</f>
        <v>734</v>
      </c>
      <c r="R187" s="10" t="str">
        <f>'Step 2 --- Impulse'!O187</f>
        <v/>
      </c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22">
        <v>7.44E-5</v>
      </c>
      <c r="B188" s="10">
        <f>'Step 2 121 Impulse'!D188</f>
        <v>686</v>
      </c>
      <c r="C188" s="10">
        <f>'Step 2 125 Impulse'!D188</f>
        <v>804</v>
      </c>
      <c r="D188" s="10">
        <f>'Step 2 142 Impulse'!D188</f>
        <v>686</v>
      </c>
      <c r="E188" s="10">
        <f>'Step 2 146 Impulse'!D188</f>
        <v>686</v>
      </c>
      <c r="F188" s="10">
        <f>'Step 2 254 Impulse'!D188</f>
        <v>710</v>
      </c>
      <c r="G188" s="10" t="str">
        <f>'Step 2 --- Impulse'!D188</f>
        <v/>
      </c>
      <c r="H188" s="10"/>
      <c r="I188" s="10"/>
      <c r="J188" s="10"/>
      <c r="K188" s="10"/>
      <c r="L188" s="123">
        <v>7.44E-5</v>
      </c>
      <c r="M188" s="10">
        <f>'Step 2 121 Impulse'!O188</f>
        <v>686</v>
      </c>
      <c r="N188" s="10">
        <f>'Step 2 125 Impulse'!O188</f>
        <v>804</v>
      </c>
      <c r="O188" s="10">
        <f>'Step 2 142 Impulse'!O188</f>
        <v>686</v>
      </c>
      <c r="P188" s="10">
        <f>'Step 2 146 Impulse'!O188</f>
        <v>686</v>
      </c>
      <c r="Q188" s="10">
        <f>'Step 2 254 Impulse'!O188</f>
        <v>710</v>
      </c>
      <c r="R188" s="10" t="str">
        <f>'Step 2 --- Impulse'!O188</f>
        <v/>
      </c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22">
        <v>7.48E-5</v>
      </c>
      <c r="B189" s="10">
        <f>'Step 2 121 Impulse'!D189</f>
        <v>663</v>
      </c>
      <c r="C189" s="10">
        <f>'Step 2 125 Impulse'!D189</f>
        <v>781</v>
      </c>
      <c r="D189" s="10">
        <f>'Step 2 142 Impulse'!D189</f>
        <v>639</v>
      </c>
      <c r="E189" s="10">
        <f>'Step 2 146 Impulse'!D189</f>
        <v>663</v>
      </c>
      <c r="F189" s="10">
        <f>'Step 2 254 Impulse'!D189</f>
        <v>686</v>
      </c>
      <c r="G189" s="10" t="str">
        <f>'Step 2 --- Impulse'!D189</f>
        <v/>
      </c>
      <c r="H189" s="10"/>
      <c r="I189" s="10"/>
      <c r="J189" s="10"/>
      <c r="K189" s="10"/>
      <c r="L189" s="123">
        <v>7.48E-5</v>
      </c>
      <c r="M189" s="10">
        <f>'Step 2 121 Impulse'!O189</f>
        <v>663</v>
      </c>
      <c r="N189" s="10">
        <f>'Step 2 125 Impulse'!O189</f>
        <v>804</v>
      </c>
      <c r="O189" s="10">
        <f>'Step 2 142 Impulse'!O189</f>
        <v>639</v>
      </c>
      <c r="P189" s="10">
        <f>'Step 2 146 Impulse'!O189</f>
        <v>663</v>
      </c>
      <c r="Q189" s="10">
        <f>'Step 2 254 Impulse'!O189</f>
        <v>686</v>
      </c>
      <c r="R189" s="10" t="str">
        <f>'Step 2 --- Impulse'!O189</f>
        <v/>
      </c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22">
        <v>7.52E-5</v>
      </c>
      <c r="B190" s="10">
        <f>'Step 2 121 Impulse'!D190</f>
        <v>639</v>
      </c>
      <c r="C190" s="10">
        <f>'Step 2 125 Impulse'!D190</f>
        <v>781</v>
      </c>
      <c r="D190" s="10">
        <f>'Step 2 142 Impulse'!D190</f>
        <v>615</v>
      </c>
      <c r="E190" s="10">
        <f>'Step 2 146 Impulse'!D190</f>
        <v>639</v>
      </c>
      <c r="F190" s="10">
        <f>'Step 2 254 Impulse'!D190</f>
        <v>663</v>
      </c>
      <c r="G190" s="10" t="str">
        <f>'Step 2 --- Impulse'!D190</f>
        <v/>
      </c>
      <c r="H190" s="10"/>
      <c r="I190" s="10"/>
      <c r="J190" s="10"/>
      <c r="K190" s="10"/>
      <c r="L190" s="123">
        <v>7.52E-5</v>
      </c>
      <c r="M190" s="10">
        <f>'Step 2 121 Impulse'!O190</f>
        <v>639</v>
      </c>
      <c r="N190" s="10">
        <f>'Step 2 125 Impulse'!O190</f>
        <v>781</v>
      </c>
      <c r="O190" s="10">
        <f>'Step 2 142 Impulse'!O190</f>
        <v>615</v>
      </c>
      <c r="P190" s="10">
        <f>'Step 2 146 Impulse'!O190</f>
        <v>639</v>
      </c>
      <c r="Q190" s="10">
        <f>'Step 2 254 Impulse'!O190</f>
        <v>663</v>
      </c>
      <c r="R190" s="10" t="str">
        <f>'Step 2 --- Impulse'!O190</f>
        <v/>
      </c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22">
        <v>7.56E-5</v>
      </c>
      <c r="B191" s="10">
        <f>'Step 2 121 Impulse'!D191</f>
        <v>592</v>
      </c>
      <c r="C191" s="10">
        <f>'Step 2 125 Impulse'!D191</f>
        <v>757</v>
      </c>
      <c r="D191" s="10">
        <f>'Step 2 142 Impulse'!D191</f>
        <v>592</v>
      </c>
      <c r="E191" s="10">
        <f>'Step 2 146 Impulse'!D191</f>
        <v>615</v>
      </c>
      <c r="F191" s="10">
        <f>'Step 2 254 Impulse'!D191</f>
        <v>639</v>
      </c>
      <c r="G191" s="10" t="str">
        <f>'Step 2 --- Impulse'!D191</f>
        <v/>
      </c>
      <c r="H191" s="10"/>
      <c r="I191" s="10"/>
      <c r="J191" s="10"/>
      <c r="K191" s="10"/>
      <c r="L191" s="123">
        <v>7.56E-5</v>
      </c>
      <c r="M191" s="10">
        <f>'Step 2 121 Impulse'!O191</f>
        <v>615</v>
      </c>
      <c r="N191" s="10">
        <f>'Step 2 125 Impulse'!O191</f>
        <v>757</v>
      </c>
      <c r="O191" s="10">
        <f>'Step 2 142 Impulse'!O191</f>
        <v>592</v>
      </c>
      <c r="P191" s="10">
        <f>'Step 2 146 Impulse'!O191</f>
        <v>615</v>
      </c>
      <c r="Q191" s="10">
        <f>'Step 2 254 Impulse'!O191</f>
        <v>639</v>
      </c>
      <c r="R191" s="10" t="str">
        <f>'Step 2 --- Impulse'!O191</f>
        <v/>
      </c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22">
        <v>7.6E-5</v>
      </c>
      <c r="B192" s="10">
        <f>'Step 2 121 Impulse'!D192</f>
        <v>568</v>
      </c>
      <c r="C192" s="10">
        <f>'Step 2 125 Impulse'!D192</f>
        <v>734</v>
      </c>
      <c r="D192" s="10">
        <f>'Step 2 142 Impulse'!D192</f>
        <v>568</v>
      </c>
      <c r="E192" s="10">
        <f>'Step 2 146 Impulse'!D192</f>
        <v>592</v>
      </c>
      <c r="F192" s="10">
        <f>'Step 2 254 Impulse'!D192</f>
        <v>615</v>
      </c>
      <c r="G192" s="10" t="str">
        <f>'Step 2 --- Impulse'!D192</f>
        <v/>
      </c>
      <c r="H192" s="10"/>
      <c r="I192" s="10"/>
      <c r="J192" s="10"/>
      <c r="K192" s="10"/>
      <c r="L192" s="123">
        <v>7.6E-5</v>
      </c>
      <c r="M192" s="10">
        <f>'Step 2 121 Impulse'!O192</f>
        <v>568</v>
      </c>
      <c r="N192" s="10">
        <f>'Step 2 125 Impulse'!O192</f>
        <v>757</v>
      </c>
      <c r="O192" s="10">
        <f>'Step 2 142 Impulse'!O192</f>
        <v>568</v>
      </c>
      <c r="P192" s="10">
        <f>'Step 2 146 Impulse'!O192</f>
        <v>592</v>
      </c>
      <c r="Q192" s="10">
        <f>'Step 2 254 Impulse'!O192</f>
        <v>615</v>
      </c>
      <c r="R192" s="10" t="str">
        <f>'Step 2 --- Impulse'!O192</f>
        <v/>
      </c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22">
        <v>7.64E-5</v>
      </c>
      <c r="B193" s="10">
        <f>'Step 2 121 Impulse'!D193</f>
        <v>544</v>
      </c>
      <c r="C193" s="10">
        <f>'Step 2 125 Impulse'!D193</f>
        <v>734</v>
      </c>
      <c r="D193" s="10">
        <f>'Step 2 142 Impulse'!D193</f>
        <v>544</v>
      </c>
      <c r="E193" s="10">
        <f>'Step 2 146 Impulse'!D193</f>
        <v>544</v>
      </c>
      <c r="F193" s="10">
        <f>'Step 2 254 Impulse'!D193</f>
        <v>592</v>
      </c>
      <c r="G193" s="10" t="str">
        <f>'Step 2 --- Impulse'!D193</f>
        <v/>
      </c>
      <c r="H193" s="10"/>
      <c r="I193" s="10"/>
      <c r="J193" s="10"/>
      <c r="K193" s="10"/>
      <c r="L193" s="123">
        <v>7.64E-5</v>
      </c>
      <c r="M193" s="10">
        <f>'Step 2 121 Impulse'!O193</f>
        <v>544</v>
      </c>
      <c r="N193" s="10">
        <f>'Step 2 125 Impulse'!O193</f>
        <v>734</v>
      </c>
      <c r="O193" s="10">
        <f>'Step 2 142 Impulse'!O193</f>
        <v>544</v>
      </c>
      <c r="P193" s="10">
        <f>'Step 2 146 Impulse'!O193</f>
        <v>544</v>
      </c>
      <c r="Q193" s="10">
        <f>'Step 2 254 Impulse'!O193</f>
        <v>592</v>
      </c>
      <c r="R193" s="10" t="str">
        <f>'Step 2 --- Impulse'!O193</f>
        <v/>
      </c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22">
        <v>7.68E-5</v>
      </c>
      <c r="B194" s="10">
        <f>'Step 2 121 Impulse'!D194</f>
        <v>521</v>
      </c>
      <c r="C194" s="10">
        <f>'Step 2 125 Impulse'!D194</f>
        <v>686</v>
      </c>
      <c r="D194" s="10">
        <f>'Step 2 142 Impulse'!D194</f>
        <v>521</v>
      </c>
      <c r="E194" s="10">
        <f>'Step 2 146 Impulse'!D194</f>
        <v>544</v>
      </c>
      <c r="F194" s="10">
        <f>'Step 2 254 Impulse'!D194</f>
        <v>568</v>
      </c>
      <c r="G194" s="10" t="str">
        <f>'Step 2 --- Impulse'!D194</f>
        <v/>
      </c>
      <c r="H194" s="10"/>
      <c r="I194" s="10"/>
      <c r="J194" s="10"/>
      <c r="K194" s="10"/>
      <c r="L194" s="123">
        <v>7.68E-5</v>
      </c>
      <c r="M194" s="10">
        <f>'Step 2 121 Impulse'!O194</f>
        <v>521</v>
      </c>
      <c r="N194" s="10">
        <f>'Step 2 125 Impulse'!O194</f>
        <v>710</v>
      </c>
      <c r="O194" s="10">
        <f>'Step 2 142 Impulse'!O194</f>
        <v>521</v>
      </c>
      <c r="P194" s="10">
        <f>'Step 2 146 Impulse'!O194</f>
        <v>521</v>
      </c>
      <c r="Q194" s="10">
        <f>'Step 2 254 Impulse'!O194</f>
        <v>544</v>
      </c>
      <c r="R194" s="10" t="str">
        <f>'Step 2 --- Impulse'!O194</f>
        <v/>
      </c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22">
        <v>7.72E-5</v>
      </c>
      <c r="B195" s="10">
        <f>'Step 2 121 Impulse'!D195</f>
        <v>497</v>
      </c>
      <c r="C195" s="10">
        <f>'Step 2 125 Impulse'!D195</f>
        <v>686</v>
      </c>
      <c r="D195" s="10">
        <f>'Step 2 142 Impulse'!D195</f>
        <v>497</v>
      </c>
      <c r="E195" s="10">
        <f>'Step 2 146 Impulse'!D195</f>
        <v>497</v>
      </c>
      <c r="F195" s="10">
        <f>'Step 2 254 Impulse'!D195</f>
        <v>521</v>
      </c>
      <c r="G195" s="10" t="str">
        <f>'Step 2 --- Impulse'!D195</f>
        <v/>
      </c>
      <c r="H195" s="10"/>
      <c r="I195" s="10"/>
      <c r="J195" s="10"/>
      <c r="K195" s="10"/>
      <c r="L195" s="123">
        <v>7.72E-5</v>
      </c>
      <c r="M195" s="10">
        <f>'Step 2 121 Impulse'!O195</f>
        <v>497</v>
      </c>
      <c r="N195" s="10">
        <f>'Step 2 125 Impulse'!O195</f>
        <v>686</v>
      </c>
      <c r="O195" s="10">
        <f>'Step 2 142 Impulse'!O195</f>
        <v>497</v>
      </c>
      <c r="P195" s="10">
        <f>'Step 2 146 Impulse'!O195</f>
        <v>497</v>
      </c>
      <c r="Q195" s="10">
        <f>'Step 2 254 Impulse'!O195</f>
        <v>521</v>
      </c>
      <c r="R195" s="10" t="str">
        <f>'Step 2 --- Impulse'!O195</f>
        <v/>
      </c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22">
        <v>7.76E-5</v>
      </c>
      <c r="B196" s="10">
        <f>'Step 2 121 Impulse'!D196</f>
        <v>450</v>
      </c>
      <c r="C196" s="10">
        <f>'Step 2 125 Impulse'!D196</f>
        <v>663</v>
      </c>
      <c r="D196" s="10">
        <f>'Step 2 142 Impulse'!D196</f>
        <v>450</v>
      </c>
      <c r="E196" s="10">
        <f>'Step 2 146 Impulse'!D196</f>
        <v>450</v>
      </c>
      <c r="F196" s="10">
        <f>'Step 2 254 Impulse'!D196</f>
        <v>497</v>
      </c>
      <c r="G196" s="10" t="str">
        <f>'Step 2 --- Impulse'!D196</f>
        <v/>
      </c>
      <c r="H196" s="10"/>
      <c r="I196" s="10"/>
      <c r="J196" s="10"/>
      <c r="K196" s="10"/>
      <c r="L196" s="123">
        <v>7.76E-5</v>
      </c>
      <c r="M196" s="10">
        <f>'Step 2 121 Impulse'!O196</f>
        <v>450</v>
      </c>
      <c r="N196" s="10">
        <f>'Step 2 125 Impulse'!O196</f>
        <v>663</v>
      </c>
      <c r="O196" s="10">
        <f>'Step 2 142 Impulse'!O196</f>
        <v>450</v>
      </c>
      <c r="P196" s="10">
        <f>'Step 2 146 Impulse'!O196</f>
        <v>473</v>
      </c>
      <c r="Q196" s="10">
        <f>'Step 2 254 Impulse'!O196</f>
        <v>497</v>
      </c>
      <c r="R196" s="10" t="str">
        <f>'Step 2 --- Impulse'!O196</f>
        <v/>
      </c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22">
        <v>7.8E-5</v>
      </c>
      <c r="B197" s="10">
        <f>'Step 2 121 Impulse'!D197</f>
        <v>426</v>
      </c>
      <c r="C197" s="10">
        <f>'Step 2 125 Impulse'!D197</f>
        <v>639</v>
      </c>
      <c r="D197" s="10">
        <f>'Step 2 142 Impulse'!D197</f>
        <v>426</v>
      </c>
      <c r="E197" s="10">
        <f>'Step 2 146 Impulse'!D197</f>
        <v>426</v>
      </c>
      <c r="F197" s="10">
        <f>'Step 2 254 Impulse'!D197</f>
        <v>473</v>
      </c>
      <c r="G197" s="10" t="str">
        <f>'Step 2 --- Impulse'!D197</f>
        <v/>
      </c>
      <c r="H197" s="10"/>
      <c r="I197" s="10"/>
      <c r="J197" s="10"/>
      <c r="K197" s="10"/>
      <c r="L197" s="123">
        <v>7.8E-5</v>
      </c>
      <c r="M197" s="10">
        <f>'Step 2 121 Impulse'!O197</f>
        <v>426</v>
      </c>
      <c r="N197" s="10">
        <f>'Step 2 125 Impulse'!O197</f>
        <v>639</v>
      </c>
      <c r="O197" s="10">
        <f>'Step 2 142 Impulse'!O197</f>
        <v>426</v>
      </c>
      <c r="P197" s="10">
        <f>'Step 2 146 Impulse'!O197</f>
        <v>426</v>
      </c>
      <c r="Q197" s="10">
        <f>'Step 2 254 Impulse'!O197</f>
        <v>450</v>
      </c>
      <c r="R197" s="10" t="str">
        <f>'Step 2 --- Impulse'!O197</f>
        <v/>
      </c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22">
        <v>7.84E-5</v>
      </c>
      <c r="B198" s="10">
        <f>'Step 2 121 Impulse'!D198</f>
        <v>379</v>
      </c>
      <c r="C198" s="10">
        <f>'Step 2 125 Impulse'!D198</f>
        <v>592</v>
      </c>
      <c r="D198" s="10">
        <f>'Step 2 142 Impulse'!D198</f>
        <v>379</v>
      </c>
      <c r="E198" s="10">
        <f>'Step 2 146 Impulse'!D198</f>
        <v>402</v>
      </c>
      <c r="F198" s="10">
        <f>'Step 2 254 Impulse'!D198</f>
        <v>450</v>
      </c>
      <c r="G198" s="10" t="str">
        <f>'Step 2 --- Impulse'!D198</f>
        <v/>
      </c>
      <c r="H198" s="10"/>
      <c r="I198" s="10"/>
      <c r="J198" s="10"/>
      <c r="K198" s="10"/>
      <c r="L198" s="123">
        <v>7.84E-5</v>
      </c>
      <c r="M198" s="10">
        <f>'Step 2 121 Impulse'!O198</f>
        <v>402</v>
      </c>
      <c r="N198" s="10">
        <f>'Step 2 125 Impulse'!O198</f>
        <v>615</v>
      </c>
      <c r="O198" s="10">
        <f>'Step 2 142 Impulse'!O198</f>
        <v>379</v>
      </c>
      <c r="P198" s="10">
        <f>'Step 2 146 Impulse'!O198</f>
        <v>402</v>
      </c>
      <c r="Q198" s="10">
        <f>'Step 2 254 Impulse'!O198</f>
        <v>426</v>
      </c>
      <c r="R198" s="10" t="str">
        <f>'Step 2 --- Impulse'!O198</f>
        <v/>
      </c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22">
        <v>7.88E-5</v>
      </c>
      <c r="B199" s="10">
        <f>'Step 2 121 Impulse'!D199</f>
        <v>355</v>
      </c>
      <c r="C199" s="10">
        <f>'Step 2 125 Impulse'!D199</f>
        <v>568</v>
      </c>
      <c r="D199" s="10">
        <f>'Step 2 142 Impulse'!D199</f>
        <v>355</v>
      </c>
      <c r="E199" s="10">
        <f>'Step 2 146 Impulse'!D199</f>
        <v>379</v>
      </c>
      <c r="F199" s="10">
        <f>'Step 2 254 Impulse'!D199</f>
        <v>402</v>
      </c>
      <c r="G199" s="10" t="str">
        <f>'Step 2 --- Impulse'!D199</f>
        <v/>
      </c>
      <c r="H199" s="10"/>
      <c r="I199" s="10"/>
      <c r="J199" s="10"/>
      <c r="K199" s="10"/>
      <c r="L199" s="123">
        <v>7.88E-5</v>
      </c>
      <c r="M199" s="10">
        <f>'Step 2 121 Impulse'!O199</f>
        <v>355</v>
      </c>
      <c r="N199" s="10">
        <f>'Step 2 125 Impulse'!O199</f>
        <v>592</v>
      </c>
      <c r="O199" s="10">
        <f>'Step 2 142 Impulse'!O199</f>
        <v>355</v>
      </c>
      <c r="P199" s="10">
        <f>'Step 2 146 Impulse'!O199</f>
        <v>379</v>
      </c>
      <c r="Q199" s="10">
        <f>'Step 2 254 Impulse'!O199</f>
        <v>402</v>
      </c>
      <c r="R199" s="10" t="str">
        <f>'Step 2 --- Impulse'!O199</f>
        <v/>
      </c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22">
        <v>7.92E-5</v>
      </c>
      <c r="B200" s="10">
        <f>'Step 2 121 Impulse'!D200</f>
        <v>308</v>
      </c>
      <c r="C200" s="10">
        <f>'Step 2 125 Impulse'!D200</f>
        <v>544</v>
      </c>
      <c r="D200" s="10">
        <f>'Step 2 142 Impulse'!D200</f>
        <v>331</v>
      </c>
      <c r="E200" s="10">
        <f>'Step 2 146 Impulse'!D200</f>
        <v>331</v>
      </c>
      <c r="F200" s="10">
        <f>'Step 2 254 Impulse'!D200</f>
        <v>379</v>
      </c>
      <c r="G200" s="10" t="str">
        <f>'Step 2 --- Impulse'!D200</f>
        <v/>
      </c>
      <c r="H200" s="10"/>
      <c r="I200" s="10"/>
      <c r="J200" s="10"/>
      <c r="K200" s="10"/>
      <c r="L200" s="123">
        <v>7.92E-5</v>
      </c>
      <c r="M200" s="10">
        <f>'Step 2 121 Impulse'!O200</f>
        <v>331</v>
      </c>
      <c r="N200" s="10">
        <f>'Step 2 125 Impulse'!O200</f>
        <v>544</v>
      </c>
      <c r="O200" s="10">
        <f>'Step 2 142 Impulse'!O200</f>
        <v>331</v>
      </c>
      <c r="P200" s="10">
        <f>'Step 2 146 Impulse'!O200</f>
        <v>331</v>
      </c>
      <c r="Q200" s="10">
        <f>'Step 2 254 Impulse'!O200</f>
        <v>379</v>
      </c>
      <c r="R200" s="10" t="str">
        <f>'Step 2 --- Impulse'!O200</f>
        <v/>
      </c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22">
        <v>7.96E-5</v>
      </c>
      <c r="B201" s="10">
        <f>'Step 2 121 Impulse'!D201</f>
        <v>284</v>
      </c>
      <c r="C201" s="10">
        <f>'Step 2 125 Impulse'!D201</f>
        <v>521</v>
      </c>
      <c r="D201" s="10">
        <f>'Step 2 142 Impulse'!D201</f>
        <v>284</v>
      </c>
      <c r="E201" s="10">
        <f>'Step 2 146 Impulse'!D201</f>
        <v>308</v>
      </c>
      <c r="F201" s="10">
        <f>'Step 2 254 Impulse'!D201</f>
        <v>355</v>
      </c>
      <c r="G201" s="10" t="str">
        <f>'Step 2 --- Impulse'!D201</f>
        <v/>
      </c>
      <c r="H201" s="10"/>
      <c r="I201" s="10"/>
      <c r="J201" s="10"/>
      <c r="K201" s="10"/>
      <c r="L201" s="123">
        <v>7.96E-5</v>
      </c>
      <c r="M201" s="10">
        <f>'Step 2 121 Impulse'!O201</f>
        <v>284</v>
      </c>
      <c r="N201" s="10">
        <f>'Step 2 125 Impulse'!O201</f>
        <v>521</v>
      </c>
      <c r="O201" s="10">
        <f>'Step 2 142 Impulse'!O201</f>
        <v>284</v>
      </c>
      <c r="P201" s="10">
        <f>'Step 2 146 Impulse'!O201</f>
        <v>308</v>
      </c>
      <c r="Q201" s="10">
        <f>'Step 2 254 Impulse'!O201</f>
        <v>331</v>
      </c>
      <c r="R201" s="10" t="str">
        <f>'Step 2 --- Impulse'!O201</f>
        <v/>
      </c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22">
        <v>8.0E-5</v>
      </c>
      <c r="B202" s="10">
        <f>'Step 2 121 Impulse'!D202</f>
        <v>260</v>
      </c>
      <c r="C202" s="10">
        <f>'Step 2 125 Impulse'!D202</f>
        <v>497</v>
      </c>
      <c r="D202" s="10">
        <f>'Step 2 142 Impulse'!D202</f>
        <v>260</v>
      </c>
      <c r="E202" s="10">
        <f>'Step 2 146 Impulse'!D202</f>
        <v>284</v>
      </c>
      <c r="F202" s="10">
        <f>'Step 2 254 Impulse'!D202</f>
        <v>308</v>
      </c>
      <c r="G202" s="10" t="str">
        <f>'Step 2 --- Impulse'!D202</f>
        <v/>
      </c>
      <c r="H202" s="10"/>
      <c r="I202" s="10"/>
      <c r="J202" s="10"/>
      <c r="K202" s="10"/>
      <c r="L202" s="123">
        <v>8.0E-5</v>
      </c>
      <c r="M202" s="10">
        <f>'Step 2 121 Impulse'!O202</f>
        <v>260</v>
      </c>
      <c r="N202" s="10">
        <f>'Step 2 125 Impulse'!O202</f>
        <v>497</v>
      </c>
      <c r="O202" s="10">
        <f>'Step 2 142 Impulse'!O202</f>
        <v>260</v>
      </c>
      <c r="P202" s="10">
        <f>'Step 2 146 Impulse'!O202</f>
        <v>284</v>
      </c>
      <c r="Q202" s="10">
        <f>'Step 2 254 Impulse'!O202</f>
        <v>308</v>
      </c>
      <c r="R202" s="10" t="str">
        <f>'Step 2 --- Impulse'!O202</f>
        <v/>
      </c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22">
        <v>8.04E-5</v>
      </c>
      <c r="B203" s="10">
        <f>'Step 2 121 Impulse'!D203</f>
        <v>213</v>
      </c>
      <c r="C203" s="10">
        <f>'Step 2 125 Impulse'!D203</f>
        <v>473</v>
      </c>
      <c r="D203" s="10">
        <f>'Step 2 142 Impulse'!D203</f>
        <v>237</v>
      </c>
      <c r="E203" s="10">
        <f>'Step 2 146 Impulse'!D203</f>
        <v>237</v>
      </c>
      <c r="F203" s="10">
        <f>'Step 2 254 Impulse'!D203</f>
        <v>284</v>
      </c>
      <c r="G203" s="10" t="str">
        <f>'Step 2 --- Impulse'!D203</f>
        <v/>
      </c>
      <c r="H203" s="10"/>
      <c r="I203" s="10"/>
      <c r="J203" s="10"/>
      <c r="K203" s="10"/>
      <c r="L203" s="123">
        <v>8.04E-5</v>
      </c>
      <c r="M203" s="10">
        <f>'Step 2 121 Impulse'!O203</f>
        <v>237</v>
      </c>
      <c r="N203" s="10">
        <f>'Step 2 125 Impulse'!O203</f>
        <v>473</v>
      </c>
      <c r="O203" s="10">
        <f>'Step 2 142 Impulse'!O203</f>
        <v>237</v>
      </c>
      <c r="P203" s="10">
        <f>'Step 2 146 Impulse'!O203</f>
        <v>237</v>
      </c>
      <c r="Q203" s="10">
        <f>'Step 2 254 Impulse'!O203</f>
        <v>260</v>
      </c>
      <c r="R203" s="10" t="str">
        <f>'Step 2 --- Impulse'!O203</f>
        <v/>
      </c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22">
        <v>8.08E-5</v>
      </c>
      <c r="B204" s="10">
        <f>'Step 2 121 Impulse'!D204</f>
        <v>189</v>
      </c>
      <c r="C204" s="10">
        <f>'Step 2 125 Impulse'!D204</f>
        <v>426</v>
      </c>
      <c r="D204" s="10">
        <f>'Step 2 142 Impulse'!D204</f>
        <v>189</v>
      </c>
      <c r="E204" s="10">
        <f>'Step 2 146 Impulse'!D204</f>
        <v>213</v>
      </c>
      <c r="F204" s="10">
        <f>'Step 2 254 Impulse'!D204</f>
        <v>237</v>
      </c>
      <c r="G204" s="10" t="str">
        <f>'Step 2 --- Impulse'!D204</f>
        <v/>
      </c>
      <c r="H204" s="10"/>
      <c r="I204" s="10"/>
      <c r="J204" s="10"/>
      <c r="K204" s="10"/>
      <c r="L204" s="123">
        <v>8.08E-5</v>
      </c>
      <c r="M204" s="10">
        <f>'Step 2 121 Impulse'!O204</f>
        <v>189</v>
      </c>
      <c r="N204" s="10">
        <f>'Step 2 125 Impulse'!O204</f>
        <v>450</v>
      </c>
      <c r="O204" s="10">
        <f>'Step 2 142 Impulse'!O204</f>
        <v>189</v>
      </c>
      <c r="P204" s="10">
        <f>'Step 2 146 Impulse'!O204</f>
        <v>213</v>
      </c>
      <c r="Q204" s="10">
        <f>'Step 2 254 Impulse'!O204</f>
        <v>260</v>
      </c>
      <c r="R204" s="10" t="str">
        <f>'Step 2 --- Impulse'!O204</f>
        <v/>
      </c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22">
        <v>8.12E-5</v>
      </c>
      <c r="B205" s="10">
        <f>'Step 2 121 Impulse'!D205</f>
        <v>142</v>
      </c>
      <c r="C205" s="10">
        <f>'Step 2 125 Impulse'!D205</f>
        <v>402</v>
      </c>
      <c r="D205" s="10">
        <f>'Step 2 142 Impulse'!D205</f>
        <v>142</v>
      </c>
      <c r="E205" s="10">
        <f>'Step 2 146 Impulse'!D205</f>
        <v>189</v>
      </c>
      <c r="F205" s="10">
        <f>'Step 2 254 Impulse'!D205</f>
        <v>213</v>
      </c>
      <c r="G205" s="10" t="str">
        <f>'Step 2 --- Impulse'!D205</f>
        <v/>
      </c>
      <c r="H205" s="10"/>
      <c r="I205" s="10"/>
      <c r="J205" s="10"/>
      <c r="K205" s="10"/>
      <c r="L205" s="123">
        <v>8.12E-5</v>
      </c>
      <c r="M205" s="10">
        <f>'Step 2 121 Impulse'!O205</f>
        <v>166</v>
      </c>
      <c r="N205" s="10">
        <f>'Step 2 125 Impulse'!O205</f>
        <v>402</v>
      </c>
      <c r="O205" s="10">
        <f>'Step 2 142 Impulse'!O205</f>
        <v>166</v>
      </c>
      <c r="P205" s="10">
        <f>'Step 2 146 Impulse'!O205</f>
        <v>189</v>
      </c>
      <c r="Q205" s="10">
        <f>'Step 2 254 Impulse'!O205</f>
        <v>213</v>
      </c>
      <c r="R205" s="10" t="str">
        <f>'Step 2 --- Impulse'!O205</f>
        <v/>
      </c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22">
        <v>8.16E-5</v>
      </c>
      <c r="B206" s="10">
        <f>'Step 2 121 Impulse'!D206</f>
        <v>118</v>
      </c>
      <c r="C206" s="10">
        <f>'Step 2 125 Impulse'!D206</f>
        <v>379</v>
      </c>
      <c r="D206" s="10">
        <f>'Step 2 142 Impulse'!D206</f>
        <v>118</v>
      </c>
      <c r="E206" s="10">
        <f>'Step 2 146 Impulse'!D206</f>
        <v>142</v>
      </c>
      <c r="F206" s="10">
        <f>'Step 2 254 Impulse'!D206</f>
        <v>189</v>
      </c>
      <c r="G206" s="10" t="str">
        <f>'Step 2 --- Impulse'!D206</f>
        <v/>
      </c>
      <c r="H206" s="10"/>
      <c r="I206" s="10"/>
      <c r="J206" s="10"/>
      <c r="K206" s="10"/>
      <c r="L206" s="123">
        <v>8.16E-5</v>
      </c>
      <c r="M206" s="10">
        <f>'Step 2 121 Impulse'!O206</f>
        <v>118</v>
      </c>
      <c r="N206" s="10">
        <f>'Step 2 125 Impulse'!O206</f>
        <v>379</v>
      </c>
      <c r="O206" s="10">
        <f>'Step 2 142 Impulse'!O206</f>
        <v>118</v>
      </c>
      <c r="P206" s="10">
        <f>'Step 2 146 Impulse'!O206</f>
        <v>142</v>
      </c>
      <c r="Q206" s="10">
        <f>'Step 2 254 Impulse'!O206</f>
        <v>189</v>
      </c>
      <c r="R206" s="10" t="str">
        <f>'Step 2 --- Impulse'!O206</f>
        <v/>
      </c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22">
        <v>8.2E-5</v>
      </c>
      <c r="B207" s="10">
        <f>'Step 2 121 Impulse'!D207</f>
        <v>71</v>
      </c>
      <c r="C207" s="10">
        <f>'Step 2 125 Impulse'!D207</f>
        <v>331</v>
      </c>
      <c r="D207" s="10">
        <f>'Step 2 142 Impulse'!D207</f>
        <v>95</v>
      </c>
      <c r="E207" s="10">
        <f>'Step 2 146 Impulse'!D207</f>
        <v>118</v>
      </c>
      <c r="F207" s="10">
        <f>'Step 2 254 Impulse'!D207</f>
        <v>142</v>
      </c>
      <c r="G207" s="10" t="str">
        <f>'Step 2 --- Impulse'!D207</f>
        <v/>
      </c>
      <c r="H207" s="10"/>
      <c r="I207" s="10"/>
      <c r="J207" s="10"/>
      <c r="K207" s="10"/>
      <c r="L207" s="123">
        <v>8.2E-5</v>
      </c>
      <c r="M207" s="10">
        <f>'Step 2 121 Impulse'!O207</f>
        <v>95</v>
      </c>
      <c r="N207" s="10">
        <f>'Step 2 125 Impulse'!O207</f>
        <v>355</v>
      </c>
      <c r="O207" s="10">
        <f>'Step 2 142 Impulse'!O207</f>
        <v>95</v>
      </c>
      <c r="P207" s="10">
        <f>'Step 2 146 Impulse'!O207</f>
        <v>118</v>
      </c>
      <c r="Q207" s="10">
        <f>'Step 2 254 Impulse'!O207</f>
        <v>142</v>
      </c>
      <c r="R207" s="10" t="str">
        <f>'Step 2 --- Impulse'!O207</f>
        <v/>
      </c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22">
        <v>8.24E-5</v>
      </c>
      <c r="B208" s="10">
        <f>'Step 2 121 Impulse'!D208</f>
        <v>47</v>
      </c>
      <c r="C208" s="10">
        <f>'Step 2 125 Impulse'!D208</f>
        <v>308</v>
      </c>
      <c r="D208" s="10">
        <f>'Step 2 142 Impulse'!D208</f>
        <v>47</v>
      </c>
      <c r="E208" s="10">
        <f>'Step 2 146 Impulse'!D208</f>
        <v>71</v>
      </c>
      <c r="F208" s="10">
        <f>'Step 2 254 Impulse'!D208</f>
        <v>118</v>
      </c>
      <c r="G208" s="10" t="str">
        <f>'Step 2 --- Impulse'!D208</f>
        <v/>
      </c>
      <c r="H208" s="10"/>
      <c r="I208" s="10"/>
      <c r="J208" s="10"/>
      <c r="K208" s="10"/>
      <c r="L208" s="123">
        <v>8.24E-5</v>
      </c>
      <c r="M208" s="10">
        <f>'Step 2 121 Impulse'!O208</f>
        <v>47</v>
      </c>
      <c r="N208" s="10">
        <f>'Step 2 125 Impulse'!O208</f>
        <v>331</v>
      </c>
      <c r="O208" s="10">
        <f>'Step 2 142 Impulse'!O208</f>
        <v>47</v>
      </c>
      <c r="P208" s="10">
        <f>'Step 2 146 Impulse'!O208</f>
        <v>71</v>
      </c>
      <c r="Q208" s="10">
        <f>'Step 2 254 Impulse'!O208</f>
        <v>118</v>
      </c>
      <c r="R208" s="10" t="str">
        <f>'Step 2 --- Impulse'!O208</f>
        <v/>
      </c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22">
        <v>8.28E-5</v>
      </c>
      <c r="B209" s="10">
        <f>'Step 2 121 Impulse'!D209</f>
        <v>0</v>
      </c>
      <c r="C209" s="10">
        <f>'Step 2 125 Impulse'!D209</f>
        <v>284</v>
      </c>
      <c r="D209" s="10">
        <f>'Step 2 142 Impulse'!D209</f>
        <v>24</v>
      </c>
      <c r="E209" s="10">
        <f>'Step 2 146 Impulse'!D209</f>
        <v>47</v>
      </c>
      <c r="F209" s="10">
        <f>'Step 2 254 Impulse'!D209</f>
        <v>71</v>
      </c>
      <c r="G209" s="10" t="str">
        <f>'Step 2 --- Impulse'!D209</f>
        <v/>
      </c>
      <c r="H209" s="10"/>
      <c r="I209" s="10"/>
      <c r="J209" s="10"/>
      <c r="K209" s="10"/>
      <c r="L209" s="123">
        <v>8.28E-5</v>
      </c>
      <c r="M209" s="10">
        <f>'Step 2 121 Impulse'!O209</f>
        <v>24</v>
      </c>
      <c r="N209" s="10">
        <f>'Step 2 125 Impulse'!O209</f>
        <v>284</v>
      </c>
      <c r="O209" s="10">
        <f>'Step 2 142 Impulse'!O209</f>
        <v>24</v>
      </c>
      <c r="P209" s="10">
        <f>'Step 2 146 Impulse'!O209</f>
        <v>47</v>
      </c>
      <c r="Q209" s="10">
        <f>'Step 2 254 Impulse'!O209</f>
        <v>71</v>
      </c>
      <c r="R209" s="10" t="str">
        <f>'Step 2 --- Impulse'!O209</f>
        <v/>
      </c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22">
        <v>8.32E-5</v>
      </c>
      <c r="B210" s="10">
        <f>'Step 2 121 Impulse'!D210</f>
        <v>-23</v>
      </c>
      <c r="C210" s="10">
        <f>'Step 2 125 Impulse'!D210</f>
        <v>260</v>
      </c>
      <c r="D210" s="10">
        <f>'Step 2 142 Impulse'!D210</f>
        <v>-23</v>
      </c>
      <c r="E210" s="10">
        <f>'Step 2 146 Impulse'!D210</f>
        <v>0</v>
      </c>
      <c r="F210" s="10">
        <f>'Step 2 254 Impulse'!D210</f>
        <v>47</v>
      </c>
      <c r="G210" s="10" t="str">
        <f>'Step 2 --- Impulse'!D210</f>
        <v/>
      </c>
      <c r="H210" s="10"/>
      <c r="I210" s="10"/>
      <c r="J210" s="10"/>
      <c r="K210" s="10"/>
      <c r="L210" s="123">
        <v>8.32E-5</v>
      </c>
      <c r="M210" s="10">
        <f>'Step 2 121 Impulse'!O210</f>
        <v>-23</v>
      </c>
      <c r="N210" s="10">
        <f>'Step 2 125 Impulse'!O210</f>
        <v>260</v>
      </c>
      <c r="O210" s="10">
        <f>'Step 2 142 Impulse'!O210</f>
        <v>-23</v>
      </c>
      <c r="P210" s="10">
        <f>'Step 2 146 Impulse'!O210</f>
        <v>24</v>
      </c>
      <c r="Q210" s="10">
        <f>'Step 2 254 Impulse'!O210</f>
        <v>47</v>
      </c>
      <c r="R210" s="10" t="str">
        <f>'Step 2 --- Impulse'!O210</f>
        <v/>
      </c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22">
        <v>8.36E-5</v>
      </c>
      <c r="B211" s="10">
        <f>'Step 2 121 Impulse'!D211</f>
        <v>-70</v>
      </c>
      <c r="C211" s="10">
        <f>'Step 2 125 Impulse'!D211</f>
        <v>213</v>
      </c>
      <c r="D211" s="10">
        <f>'Step 2 142 Impulse'!D211</f>
        <v>-46</v>
      </c>
      <c r="E211" s="10">
        <f>'Step 2 146 Impulse'!D211</f>
        <v>-23</v>
      </c>
      <c r="F211" s="10">
        <f>'Step 2 254 Impulse'!D211</f>
        <v>24</v>
      </c>
      <c r="G211" s="10" t="str">
        <f>'Step 2 --- Impulse'!D211</f>
        <v/>
      </c>
      <c r="H211" s="10"/>
      <c r="I211" s="10"/>
      <c r="J211" s="10"/>
      <c r="K211" s="10"/>
      <c r="L211" s="123">
        <v>8.36E-5</v>
      </c>
      <c r="M211" s="10">
        <f>'Step 2 121 Impulse'!O211</f>
        <v>-46</v>
      </c>
      <c r="N211" s="10">
        <f>'Step 2 125 Impulse'!O211</f>
        <v>237</v>
      </c>
      <c r="O211" s="10">
        <f>'Step 2 142 Impulse'!O211</f>
        <v>-46</v>
      </c>
      <c r="P211" s="10">
        <f>'Step 2 146 Impulse'!O211</f>
        <v>-23</v>
      </c>
      <c r="Q211" s="10">
        <f>'Step 2 254 Impulse'!O211</f>
        <v>0</v>
      </c>
      <c r="R211" s="10" t="str">
        <f>'Step 2 --- Impulse'!O211</f>
        <v/>
      </c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22">
        <v>8.4E-5</v>
      </c>
      <c r="B212" s="10">
        <f>'Step 2 121 Impulse'!D212</f>
        <v>-94</v>
      </c>
      <c r="C212" s="10">
        <f>'Step 2 125 Impulse'!D212</f>
        <v>189</v>
      </c>
      <c r="D212" s="10">
        <f>'Step 2 142 Impulse'!D212</f>
        <v>-70</v>
      </c>
      <c r="E212" s="10">
        <f>'Step 2 146 Impulse'!D212</f>
        <v>-46</v>
      </c>
      <c r="F212" s="10">
        <f>'Step 2 254 Impulse'!D212</f>
        <v>-23</v>
      </c>
      <c r="G212" s="10" t="str">
        <f>'Step 2 --- Impulse'!D212</f>
        <v/>
      </c>
      <c r="H212" s="10"/>
      <c r="I212" s="10"/>
      <c r="J212" s="10"/>
      <c r="K212" s="10"/>
      <c r="L212" s="123">
        <v>8.4E-5</v>
      </c>
      <c r="M212" s="10">
        <f>'Step 2 121 Impulse'!O212</f>
        <v>-94</v>
      </c>
      <c r="N212" s="10">
        <f>'Step 2 125 Impulse'!O212</f>
        <v>189</v>
      </c>
      <c r="O212" s="10">
        <f>'Step 2 142 Impulse'!O212</f>
        <v>-70</v>
      </c>
      <c r="P212" s="10">
        <f>'Step 2 146 Impulse'!O212</f>
        <v>-46</v>
      </c>
      <c r="Q212" s="10">
        <f>'Step 2 254 Impulse'!O212</f>
        <v>-23</v>
      </c>
      <c r="R212" s="10" t="str">
        <f>'Step 2 --- Impulse'!O212</f>
        <v/>
      </c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22">
        <v>8.44E-5</v>
      </c>
      <c r="B213" s="10">
        <f>'Step 2 121 Impulse'!D213</f>
        <v>-117</v>
      </c>
      <c r="C213" s="10">
        <f>'Step 2 125 Impulse'!D213</f>
        <v>166</v>
      </c>
      <c r="D213" s="10">
        <f>'Step 2 142 Impulse'!D213</f>
        <v>-117</v>
      </c>
      <c r="E213" s="10">
        <f>'Step 2 146 Impulse'!D213</f>
        <v>-94</v>
      </c>
      <c r="F213" s="10">
        <f>'Step 2 254 Impulse'!D213</f>
        <v>-46</v>
      </c>
      <c r="G213" s="10" t="str">
        <f>'Step 2 --- Impulse'!D213</f>
        <v/>
      </c>
      <c r="H213" s="10"/>
      <c r="I213" s="10"/>
      <c r="J213" s="10"/>
      <c r="K213" s="10"/>
      <c r="L213" s="123">
        <v>8.44E-5</v>
      </c>
      <c r="M213" s="10">
        <f>'Step 2 121 Impulse'!O213</f>
        <v>-117</v>
      </c>
      <c r="N213" s="10">
        <f>'Step 2 125 Impulse'!O213</f>
        <v>166</v>
      </c>
      <c r="O213" s="10">
        <f>'Step 2 142 Impulse'!O213</f>
        <v>-117</v>
      </c>
      <c r="P213" s="10">
        <f>'Step 2 146 Impulse'!O213</f>
        <v>-70</v>
      </c>
      <c r="Q213" s="10">
        <f>'Step 2 254 Impulse'!O213</f>
        <v>-46</v>
      </c>
      <c r="R213" s="10" t="str">
        <f>'Step 2 --- Impulse'!O213</f>
        <v/>
      </c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22">
        <v>8.48E-5</v>
      </c>
      <c r="B214" s="10">
        <f>'Step 2 121 Impulse'!D214</f>
        <v>-165</v>
      </c>
      <c r="C214" s="10">
        <f>'Step 2 125 Impulse'!D214</f>
        <v>118</v>
      </c>
      <c r="D214" s="10">
        <f>'Step 2 142 Impulse'!D214</f>
        <v>-141</v>
      </c>
      <c r="E214" s="10">
        <f>'Step 2 146 Impulse'!D214</f>
        <v>-117</v>
      </c>
      <c r="F214" s="10">
        <f>'Step 2 254 Impulse'!D214</f>
        <v>-94</v>
      </c>
      <c r="G214" s="10" t="str">
        <f>'Step 2 --- Impulse'!D214</f>
        <v/>
      </c>
      <c r="H214" s="10"/>
      <c r="I214" s="10"/>
      <c r="J214" s="10"/>
      <c r="K214" s="10"/>
      <c r="L214" s="123">
        <v>8.48E-5</v>
      </c>
      <c r="M214" s="10">
        <f>'Step 2 121 Impulse'!O214</f>
        <v>-165</v>
      </c>
      <c r="N214" s="10">
        <f>'Step 2 125 Impulse'!O214</f>
        <v>142</v>
      </c>
      <c r="O214" s="10">
        <f>'Step 2 142 Impulse'!O214</f>
        <v>-141</v>
      </c>
      <c r="P214" s="10">
        <f>'Step 2 146 Impulse'!O214</f>
        <v>-117</v>
      </c>
      <c r="Q214" s="10">
        <f>'Step 2 254 Impulse'!O214</f>
        <v>-94</v>
      </c>
      <c r="R214" s="10" t="str">
        <f>'Step 2 --- Impulse'!O214</f>
        <v/>
      </c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22">
        <v>8.52E-5</v>
      </c>
      <c r="B215" s="10">
        <f>'Step 2 121 Impulse'!D215</f>
        <v>-188</v>
      </c>
      <c r="C215" s="10">
        <f>'Step 2 125 Impulse'!D215</f>
        <v>95</v>
      </c>
      <c r="D215" s="10">
        <f>'Step 2 142 Impulse'!D215</f>
        <v>-165</v>
      </c>
      <c r="E215" s="10">
        <f>'Step 2 146 Impulse'!D215</f>
        <v>-141</v>
      </c>
      <c r="F215" s="10">
        <f>'Step 2 254 Impulse'!D215</f>
        <v>-117</v>
      </c>
      <c r="G215" s="10" t="str">
        <f>'Step 2 --- Impulse'!D215</f>
        <v/>
      </c>
      <c r="H215" s="10"/>
      <c r="I215" s="10"/>
      <c r="J215" s="10"/>
      <c r="K215" s="10"/>
      <c r="L215" s="123">
        <v>8.52E-5</v>
      </c>
      <c r="M215" s="10">
        <f>'Step 2 121 Impulse'!O215</f>
        <v>-188</v>
      </c>
      <c r="N215" s="10">
        <f>'Step 2 125 Impulse'!O215</f>
        <v>95</v>
      </c>
      <c r="O215" s="10">
        <f>'Step 2 142 Impulse'!O215</f>
        <v>-165</v>
      </c>
      <c r="P215" s="10">
        <f>'Step 2 146 Impulse'!O215</f>
        <v>-165</v>
      </c>
      <c r="Q215" s="10">
        <f>'Step 2 254 Impulse'!O215</f>
        <v>-117</v>
      </c>
      <c r="R215" s="10" t="str">
        <f>'Step 2 --- Impulse'!O215</f>
        <v/>
      </c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22">
        <v>8.56E-5</v>
      </c>
      <c r="B216" s="10">
        <f>'Step 2 121 Impulse'!D216</f>
        <v>-212</v>
      </c>
      <c r="C216" s="10">
        <f>'Step 2 125 Impulse'!D216</f>
        <v>47</v>
      </c>
      <c r="D216" s="10">
        <f>'Step 2 142 Impulse'!D216</f>
        <v>-212</v>
      </c>
      <c r="E216" s="10">
        <f>'Step 2 146 Impulse'!D216</f>
        <v>-165</v>
      </c>
      <c r="F216" s="10">
        <f>'Step 2 254 Impulse'!D216</f>
        <v>-141</v>
      </c>
      <c r="G216" s="10" t="str">
        <f>'Step 2 --- Impulse'!D216</f>
        <v/>
      </c>
      <c r="H216" s="10"/>
      <c r="I216" s="10"/>
      <c r="J216" s="10"/>
      <c r="K216" s="10"/>
      <c r="L216" s="123">
        <v>8.56E-5</v>
      </c>
      <c r="M216" s="10">
        <f>'Step 2 121 Impulse'!O216</f>
        <v>-212</v>
      </c>
      <c r="N216" s="10">
        <f>'Step 2 125 Impulse'!O216</f>
        <v>71</v>
      </c>
      <c r="O216" s="10">
        <f>'Step 2 142 Impulse'!O216</f>
        <v>-212</v>
      </c>
      <c r="P216" s="10">
        <f>'Step 2 146 Impulse'!O216</f>
        <v>-165</v>
      </c>
      <c r="Q216" s="10">
        <f>'Step 2 254 Impulse'!O216</f>
        <v>-165</v>
      </c>
      <c r="R216" s="10" t="str">
        <f>'Step 2 --- Impulse'!O216</f>
        <v/>
      </c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22">
        <v>8.6E-5</v>
      </c>
      <c r="B217" s="10">
        <f>'Step 2 121 Impulse'!D217</f>
        <v>-259</v>
      </c>
      <c r="C217" s="10">
        <f>'Step 2 125 Impulse'!D217</f>
        <v>24</v>
      </c>
      <c r="D217" s="10">
        <f>'Step 2 142 Impulse'!D217</f>
        <v>-236</v>
      </c>
      <c r="E217" s="10">
        <f>'Step 2 146 Impulse'!D217</f>
        <v>-212</v>
      </c>
      <c r="F217" s="10">
        <f>'Step 2 254 Impulse'!D217</f>
        <v>-165</v>
      </c>
      <c r="G217" s="10" t="str">
        <f>'Step 2 --- Impulse'!D217</f>
        <v/>
      </c>
      <c r="H217" s="10"/>
      <c r="I217" s="10"/>
      <c r="J217" s="10"/>
      <c r="K217" s="10"/>
      <c r="L217" s="123">
        <v>8.6E-5</v>
      </c>
      <c r="M217" s="10">
        <f>'Step 2 121 Impulse'!O217</f>
        <v>-236</v>
      </c>
      <c r="N217" s="10">
        <f>'Step 2 125 Impulse'!O217</f>
        <v>24</v>
      </c>
      <c r="O217" s="10">
        <f>'Step 2 142 Impulse'!O217</f>
        <v>-236</v>
      </c>
      <c r="P217" s="10">
        <f>'Step 2 146 Impulse'!O217</f>
        <v>-212</v>
      </c>
      <c r="Q217" s="10">
        <f>'Step 2 254 Impulse'!O217</f>
        <v>-188</v>
      </c>
      <c r="R217" s="10" t="str">
        <f>'Step 2 --- Impulse'!O217</f>
        <v/>
      </c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22">
        <v>8.64E-5</v>
      </c>
      <c r="B218" s="10">
        <f>'Step 2 121 Impulse'!D218</f>
        <v>-283</v>
      </c>
      <c r="C218" s="10">
        <f>'Step 2 125 Impulse'!D218</f>
        <v>0</v>
      </c>
      <c r="D218" s="10">
        <f>'Step 2 142 Impulse'!D218</f>
        <v>-259</v>
      </c>
      <c r="E218" s="10">
        <f>'Step 2 146 Impulse'!D218</f>
        <v>-236</v>
      </c>
      <c r="F218" s="10">
        <f>'Step 2 254 Impulse'!D218</f>
        <v>-212</v>
      </c>
      <c r="G218" s="10" t="str">
        <f>'Step 2 --- Impulse'!D218</f>
        <v/>
      </c>
      <c r="H218" s="10"/>
      <c r="I218" s="10"/>
      <c r="J218" s="10"/>
      <c r="K218" s="10"/>
      <c r="L218" s="123">
        <v>8.64E-5</v>
      </c>
      <c r="M218" s="10">
        <f>'Step 2 121 Impulse'!O218</f>
        <v>-283</v>
      </c>
      <c r="N218" s="10">
        <f>'Step 2 125 Impulse'!O218</f>
        <v>0</v>
      </c>
      <c r="O218" s="10">
        <f>'Step 2 142 Impulse'!O218</f>
        <v>-259</v>
      </c>
      <c r="P218" s="10">
        <f>'Step 2 146 Impulse'!O218</f>
        <v>-236</v>
      </c>
      <c r="Q218" s="10">
        <f>'Step 2 254 Impulse'!O218</f>
        <v>-212</v>
      </c>
      <c r="R218" s="10" t="str">
        <f>'Step 2 --- Impulse'!O218</f>
        <v/>
      </c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22">
        <v>8.68E-5</v>
      </c>
      <c r="B219" s="10">
        <f>'Step 2 121 Impulse'!D219</f>
        <v>-307</v>
      </c>
      <c r="C219" s="10">
        <f>'Step 2 125 Impulse'!D219</f>
        <v>-46</v>
      </c>
      <c r="D219" s="10">
        <f>'Step 2 142 Impulse'!D219</f>
        <v>-283</v>
      </c>
      <c r="E219" s="10">
        <f>'Step 2 146 Impulse'!D219</f>
        <v>-259</v>
      </c>
      <c r="F219" s="10">
        <f>'Step 2 254 Impulse'!D219</f>
        <v>-236</v>
      </c>
      <c r="G219" s="10" t="str">
        <f>'Step 2 --- Impulse'!D219</f>
        <v/>
      </c>
      <c r="H219" s="10"/>
      <c r="I219" s="10"/>
      <c r="J219" s="10"/>
      <c r="K219" s="10"/>
      <c r="L219" s="123">
        <v>8.68E-5</v>
      </c>
      <c r="M219" s="10">
        <f>'Step 2 121 Impulse'!O219</f>
        <v>-307</v>
      </c>
      <c r="N219" s="10">
        <f>'Step 2 125 Impulse'!O219</f>
        <v>-23</v>
      </c>
      <c r="O219" s="10">
        <f>'Step 2 142 Impulse'!O219</f>
        <v>-283</v>
      </c>
      <c r="P219" s="10">
        <f>'Step 2 146 Impulse'!O219</f>
        <v>-259</v>
      </c>
      <c r="Q219" s="10">
        <f>'Step 2 254 Impulse'!O219</f>
        <v>-236</v>
      </c>
      <c r="R219" s="10" t="str">
        <f>'Step 2 --- Impulse'!O219</f>
        <v/>
      </c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22">
        <v>8.72E-5</v>
      </c>
      <c r="B220" s="10">
        <f>'Step 2 121 Impulse'!D220</f>
        <v>-330</v>
      </c>
      <c r="C220" s="10">
        <f>'Step 2 125 Impulse'!D220</f>
        <v>-70</v>
      </c>
      <c r="D220" s="10">
        <f>'Step 2 142 Impulse'!D220</f>
        <v>-307</v>
      </c>
      <c r="E220" s="10">
        <f>'Step 2 146 Impulse'!D220</f>
        <v>-283</v>
      </c>
      <c r="F220" s="10">
        <f>'Step 2 254 Impulse'!D220</f>
        <v>-259</v>
      </c>
      <c r="G220" s="10" t="str">
        <f>'Step 2 --- Impulse'!D220</f>
        <v/>
      </c>
      <c r="H220" s="10"/>
      <c r="I220" s="10"/>
      <c r="J220" s="10"/>
      <c r="K220" s="10"/>
      <c r="L220" s="123">
        <v>8.72E-5</v>
      </c>
      <c r="M220" s="10">
        <f>'Step 2 121 Impulse'!O220</f>
        <v>-330</v>
      </c>
      <c r="N220" s="10">
        <f>'Step 2 125 Impulse'!O220</f>
        <v>-70</v>
      </c>
      <c r="O220" s="10">
        <f>'Step 2 142 Impulse'!O220</f>
        <v>-307</v>
      </c>
      <c r="P220" s="10">
        <f>'Step 2 146 Impulse'!O220</f>
        <v>-283</v>
      </c>
      <c r="Q220" s="10">
        <f>'Step 2 254 Impulse'!O220</f>
        <v>-259</v>
      </c>
      <c r="R220" s="10" t="str">
        <f>'Step 2 --- Impulse'!O220</f>
        <v/>
      </c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22">
        <v>8.76E-5</v>
      </c>
      <c r="B221" s="10">
        <f>'Step 2 121 Impulse'!D221</f>
        <v>-354</v>
      </c>
      <c r="C221" s="10">
        <f>'Step 2 125 Impulse'!D221</f>
        <v>-117</v>
      </c>
      <c r="D221" s="10">
        <f>'Step 2 142 Impulse'!D221</f>
        <v>-330</v>
      </c>
      <c r="E221" s="10">
        <f>'Step 2 146 Impulse'!D221</f>
        <v>-307</v>
      </c>
      <c r="F221" s="10">
        <f>'Step 2 254 Impulse'!D221</f>
        <v>-283</v>
      </c>
      <c r="G221" s="10" t="str">
        <f>'Step 2 --- Impulse'!D221</f>
        <v/>
      </c>
      <c r="H221" s="10"/>
      <c r="I221" s="10"/>
      <c r="J221" s="10"/>
      <c r="K221" s="10"/>
      <c r="L221" s="123">
        <v>8.76E-5</v>
      </c>
      <c r="M221" s="10">
        <f>'Step 2 121 Impulse'!O221</f>
        <v>-354</v>
      </c>
      <c r="N221" s="10">
        <f>'Step 2 125 Impulse'!O221</f>
        <v>-94</v>
      </c>
      <c r="O221" s="10">
        <f>'Step 2 142 Impulse'!O221</f>
        <v>-330</v>
      </c>
      <c r="P221" s="10">
        <f>'Step 2 146 Impulse'!O221</f>
        <v>-307</v>
      </c>
      <c r="Q221" s="10">
        <f>'Step 2 254 Impulse'!O221</f>
        <v>-307</v>
      </c>
      <c r="R221" s="10" t="str">
        <f>'Step 2 --- Impulse'!O221</f>
        <v/>
      </c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22">
        <v>8.8E-5</v>
      </c>
      <c r="B222" s="10">
        <f>'Step 2 121 Impulse'!D222</f>
        <v>-378</v>
      </c>
      <c r="C222" s="10">
        <f>'Step 2 125 Impulse'!D222</f>
        <v>-141</v>
      </c>
      <c r="D222" s="10">
        <f>'Step 2 142 Impulse'!D222</f>
        <v>-354</v>
      </c>
      <c r="E222" s="10">
        <f>'Step 2 146 Impulse'!D222</f>
        <v>-330</v>
      </c>
      <c r="F222" s="10">
        <f>'Step 2 254 Impulse'!D222</f>
        <v>-307</v>
      </c>
      <c r="G222" s="10" t="str">
        <f>'Step 2 --- Impulse'!D222</f>
        <v/>
      </c>
      <c r="H222" s="10"/>
      <c r="I222" s="10"/>
      <c r="J222" s="10"/>
      <c r="K222" s="10"/>
      <c r="L222" s="123">
        <v>8.8E-5</v>
      </c>
      <c r="M222" s="10">
        <f>'Step 2 121 Impulse'!O222</f>
        <v>-378</v>
      </c>
      <c r="N222" s="10">
        <f>'Step 2 125 Impulse'!O222</f>
        <v>-141</v>
      </c>
      <c r="O222" s="10">
        <f>'Step 2 142 Impulse'!O222</f>
        <v>-354</v>
      </c>
      <c r="P222" s="10">
        <f>'Step 2 146 Impulse'!O222</f>
        <v>-330</v>
      </c>
      <c r="Q222" s="10">
        <f>'Step 2 254 Impulse'!O222</f>
        <v>-307</v>
      </c>
      <c r="R222" s="10" t="str">
        <f>'Step 2 --- Impulse'!O222</f>
        <v/>
      </c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22">
        <v>8.84E-5</v>
      </c>
      <c r="B223" s="10">
        <f>'Step 2 121 Impulse'!D223</f>
        <v>-401</v>
      </c>
      <c r="C223" s="10">
        <f>'Step 2 125 Impulse'!D223</f>
        <v>-165</v>
      </c>
      <c r="D223" s="10">
        <f>'Step 2 142 Impulse'!D223</f>
        <v>-378</v>
      </c>
      <c r="E223" s="10">
        <f>'Step 2 146 Impulse'!D223</f>
        <v>-354</v>
      </c>
      <c r="F223" s="10">
        <f>'Step 2 254 Impulse'!D223</f>
        <v>-330</v>
      </c>
      <c r="G223" s="10" t="str">
        <f>'Step 2 --- Impulse'!D223</f>
        <v/>
      </c>
      <c r="H223" s="10"/>
      <c r="I223" s="10"/>
      <c r="J223" s="10"/>
      <c r="K223" s="10"/>
      <c r="L223" s="123">
        <v>8.84E-5</v>
      </c>
      <c r="M223" s="10">
        <f>'Step 2 121 Impulse'!O223</f>
        <v>-401</v>
      </c>
      <c r="N223" s="10">
        <f>'Step 2 125 Impulse'!O223</f>
        <v>-141</v>
      </c>
      <c r="O223" s="10">
        <f>'Step 2 142 Impulse'!O223</f>
        <v>-378</v>
      </c>
      <c r="P223" s="10">
        <f>'Step 2 146 Impulse'!O223</f>
        <v>-354</v>
      </c>
      <c r="Q223" s="10">
        <f>'Step 2 254 Impulse'!O223</f>
        <v>-354</v>
      </c>
      <c r="R223" s="10" t="str">
        <f>'Step 2 --- Impulse'!O223</f>
        <v/>
      </c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22">
        <v>8.88E-5</v>
      </c>
      <c r="B224" s="10">
        <f>'Step 2 121 Impulse'!D224</f>
        <v>-425</v>
      </c>
      <c r="C224" s="10">
        <f>'Step 2 125 Impulse'!D224</f>
        <v>-188</v>
      </c>
      <c r="D224" s="10">
        <f>'Step 2 142 Impulse'!D224</f>
        <v>-401</v>
      </c>
      <c r="E224" s="10">
        <f>'Step 2 146 Impulse'!D224</f>
        <v>-378</v>
      </c>
      <c r="F224" s="10">
        <f>'Step 2 254 Impulse'!D224</f>
        <v>-354</v>
      </c>
      <c r="G224" s="10" t="str">
        <f>'Step 2 --- Impulse'!D224</f>
        <v/>
      </c>
      <c r="H224" s="10"/>
      <c r="I224" s="10"/>
      <c r="J224" s="10"/>
      <c r="K224" s="10"/>
      <c r="L224" s="123">
        <v>8.88E-5</v>
      </c>
      <c r="M224" s="10">
        <f>'Step 2 121 Impulse'!O224</f>
        <v>-425</v>
      </c>
      <c r="N224" s="10">
        <f>'Step 2 125 Impulse'!O224</f>
        <v>-188</v>
      </c>
      <c r="O224" s="10">
        <f>'Step 2 142 Impulse'!O224</f>
        <v>-401</v>
      </c>
      <c r="P224" s="10">
        <f>'Step 2 146 Impulse'!O224</f>
        <v>-378</v>
      </c>
      <c r="Q224" s="10">
        <f>'Step 2 254 Impulse'!O224</f>
        <v>-378</v>
      </c>
      <c r="R224" s="10" t="str">
        <f>'Step 2 --- Impulse'!O224</f>
        <v/>
      </c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22">
        <v>8.92E-5</v>
      </c>
      <c r="B225" s="10">
        <f>'Step 2 121 Impulse'!D225</f>
        <v>-449</v>
      </c>
      <c r="C225" s="10">
        <f>'Step 2 125 Impulse'!D225</f>
        <v>-212</v>
      </c>
      <c r="D225" s="10">
        <f>'Step 2 142 Impulse'!D225</f>
        <v>-425</v>
      </c>
      <c r="E225" s="10">
        <f>'Step 2 146 Impulse'!D225</f>
        <v>-401</v>
      </c>
      <c r="F225" s="10">
        <f>'Step 2 254 Impulse'!D225</f>
        <v>-378</v>
      </c>
      <c r="G225" s="10" t="str">
        <f>'Step 2 --- Impulse'!D225</f>
        <v/>
      </c>
      <c r="H225" s="10"/>
      <c r="I225" s="10"/>
      <c r="J225" s="10"/>
      <c r="K225" s="10"/>
      <c r="L225" s="123">
        <v>8.92E-5</v>
      </c>
      <c r="M225" s="10">
        <f>'Step 2 121 Impulse'!O225</f>
        <v>-449</v>
      </c>
      <c r="N225" s="10">
        <f>'Step 2 125 Impulse'!O225</f>
        <v>-212</v>
      </c>
      <c r="O225" s="10">
        <f>'Step 2 142 Impulse'!O225</f>
        <v>-425</v>
      </c>
      <c r="P225" s="10">
        <f>'Step 2 146 Impulse'!O225</f>
        <v>-401</v>
      </c>
      <c r="Q225" s="10">
        <f>'Step 2 254 Impulse'!O225</f>
        <v>-378</v>
      </c>
      <c r="R225" s="10" t="str">
        <f>'Step 2 --- Impulse'!O225</f>
        <v/>
      </c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22">
        <v>8.96E-5</v>
      </c>
      <c r="B226" s="10">
        <f>'Step 2 121 Impulse'!D226</f>
        <v>-472</v>
      </c>
      <c r="C226" s="10">
        <f>'Step 2 125 Impulse'!D226</f>
        <v>-259</v>
      </c>
      <c r="D226" s="10">
        <f>'Step 2 142 Impulse'!D226</f>
        <v>-449</v>
      </c>
      <c r="E226" s="10">
        <f>'Step 2 146 Impulse'!D226</f>
        <v>-425</v>
      </c>
      <c r="F226" s="10">
        <f>'Step 2 254 Impulse'!D226</f>
        <v>-401</v>
      </c>
      <c r="G226" s="10" t="str">
        <f>'Step 2 --- Impulse'!D226</f>
        <v/>
      </c>
      <c r="H226" s="10"/>
      <c r="I226" s="10"/>
      <c r="J226" s="10"/>
      <c r="K226" s="10"/>
      <c r="L226" s="123">
        <v>8.96E-5</v>
      </c>
      <c r="M226" s="10">
        <f>'Step 2 121 Impulse'!O226</f>
        <v>-472</v>
      </c>
      <c r="N226" s="10">
        <f>'Step 2 125 Impulse'!O226</f>
        <v>-236</v>
      </c>
      <c r="O226" s="10">
        <f>'Step 2 142 Impulse'!O226</f>
        <v>-449</v>
      </c>
      <c r="P226" s="10">
        <f>'Step 2 146 Impulse'!O226</f>
        <v>-425</v>
      </c>
      <c r="Q226" s="10">
        <f>'Step 2 254 Impulse'!O226</f>
        <v>-401</v>
      </c>
      <c r="R226" s="10" t="str">
        <f>'Step 2 --- Impulse'!O226</f>
        <v/>
      </c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22">
        <v>9.0E-5</v>
      </c>
      <c r="B227" s="10">
        <f>'Step 2 121 Impulse'!D227</f>
        <v>-496</v>
      </c>
      <c r="C227" s="10">
        <f>'Step 2 125 Impulse'!D227</f>
        <v>-283</v>
      </c>
      <c r="D227" s="10">
        <f>'Step 2 142 Impulse'!D227</f>
        <v>-472</v>
      </c>
      <c r="E227" s="10">
        <f>'Step 2 146 Impulse'!D227</f>
        <v>-449</v>
      </c>
      <c r="F227" s="10">
        <f>'Step 2 254 Impulse'!D227</f>
        <v>-425</v>
      </c>
      <c r="G227" s="10" t="str">
        <f>'Step 2 --- Impulse'!D227</f>
        <v/>
      </c>
      <c r="H227" s="10"/>
      <c r="I227" s="10"/>
      <c r="J227" s="10"/>
      <c r="K227" s="10"/>
      <c r="L227" s="123">
        <v>9.0E-5</v>
      </c>
      <c r="M227" s="10">
        <f>'Step 2 121 Impulse'!O227</f>
        <v>-496</v>
      </c>
      <c r="N227" s="10">
        <f>'Step 2 125 Impulse'!O227</f>
        <v>-259</v>
      </c>
      <c r="O227" s="10">
        <f>'Step 2 142 Impulse'!O227</f>
        <v>-472</v>
      </c>
      <c r="P227" s="10">
        <f>'Step 2 146 Impulse'!O227</f>
        <v>-449</v>
      </c>
      <c r="Q227" s="10">
        <f>'Step 2 254 Impulse'!O227</f>
        <v>-425</v>
      </c>
      <c r="R227" s="10" t="str">
        <f>'Step 2 --- Impulse'!O227</f>
        <v/>
      </c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22">
        <v>9.04E-5</v>
      </c>
      <c r="B228" s="10">
        <f>'Step 2 121 Impulse'!D228</f>
        <v>-520</v>
      </c>
      <c r="C228" s="10">
        <f>'Step 2 125 Impulse'!D228</f>
        <v>-307</v>
      </c>
      <c r="D228" s="10">
        <f>'Step 2 142 Impulse'!D228</f>
        <v>-496</v>
      </c>
      <c r="E228" s="10">
        <f>'Step 2 146 Impulse'!D228</f>
        <v>-472</v>
      </c>
      <c r="F228" s="10">
        <f>'Step 2 254 Impulse'!D228</f>
        <v>-449</v>
      </c>
      <c r="G228" s="10" t="str">
        <f>'Step 2 --- Impulse'!D228</f>
        <v/>
      </c>
      <c r="H228" s="10"/>
      <c r="I228" s="10"/>
      <c r="J228" s="10"/>
      <c r="K228" s="10"/>
      <c r="L228" s="123">
        <v>9.04E-5</v>
      </c>
      <c r="M228" s="10">
        <f>'Step 2 121 Impulse'!O228</f>
        <v>-520</v>
      </c>
      <c r="N228" s="10">
        <f>'Step 2 125 Impulse'!O228</f>
        <v>-283</v>
      </c>
      <c r="O228" s="10">
        <f>'Step 2 142 Impulse'!O228</f>
        <v>-496</v>
      </c>
      <c r="P228" s="10">
        <f>'Step 2 146 Impulse'!O228</f>
        <v>-449</v>
      </c>
      <c r="Q228" s="10">
        <f>'Step 2 254 Impulse'!O228</f>
        <v>-449</v>
      </c>
      <c r="R228" s="10" t="str">
        <f>'Step 2 --- Impulse'!O228</f>
        <v/>
      </c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22">
        <v>9.08E-5</v>
      </c>
      <c r="B229" s="10">
        <f>'Step 2 121 Impulse'!D229</f>
        <v>-520</v>
      </c>
      <c r="C229" s="10">
        <f>'Step 2 125 Impulse'!D229</f>
        <v>-330</v>
      </c>
      <c r="D229" s="10">
        <f>'Step 2 142 Impulse'!D229</f>
        <v>-496</v>
      </c>
      <c r="E229" s="10">
        <f>'Step 2 146 Impulse'!D229</f>
        <v>-472</v>
      </c>
      <c r="F229" s="10">
        <f>'Step 2 254 Impulse'!D229</f>
        <v>-472</v>
      </c>
      <c r="G229" s="10" t="str">
        <f>'Step 2 --- Impulse'!D229</f>
        <v/>
      </c>
      <c r="H229" s="10"/>
      <c r="I229" s="10"/>
      <c r="J229" s="10"/>
      <c r="K229" s="10"/>
      <c r="L229" s="123">
        <v>9.08E-5</v>
      </c>
      <c r="M229" s="10">
        <f>'Step 2 121 Impulse'!O229</f>
        <v>-520</v>
      </c>
      <c r="N229" s="10">
        <f>'Step 2 125 Impulse'!O229</f>
        <v>-307</v>
      </c>
      <c r="O229" s="10">
        <f>'Step 2 142 Impulse'!O229</f>
        <v>-496</v>
      </c>
      <c r="P229" s="10">
        <f>'Step 2 146 Impulse'!O229</f>
        <v>-472</v>
      </c>
      <c r="Q229" s="10">
        <f>'Step 2 254 Impulse'!O229</f>
        <v>-472</v>
      </c>
      <c r="R229" s="10" t="str">
        <f>'Step 2 --- Impulse'!O229</f>
        <v/>
      </c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22">
        <v>9.12E-5</v>
      </c>
      <c r="B230" s="10">
        <f>'Step 2 121 Impulse'!D230</f>
        <v>-543</v>
      </c>
      <c r="C230" s="10">
        <f>'Step 2 125 Impulse'!D230</f>
        <v>-354</v>
      </c>
      <c r="D230" s="10">
        <f>'Step 2 142 Impulse'!D230</f>
        <v>-520</v>
      </c>
      <c r="E230" s="10">
        <f>'Step 2 146 Impulse'!D230</f>
        <v>-496</v>
      </c>
      <c r="F230" s="10">
        <f>'Step 2 254 Impulse'!D230</f>
        <v>-496</v>
      </c>
      <c r="G230" s="10" t="str">
        <f>'Step 2 --- Impulse'!D230</f>
        <v/>
      </c>
      <c r="H230" s="10"/>
      <c r="I230" s="10"/>
      <c r="J230" s="10"/>
      <c r="K230" s="10"/>
      <c r="L230" s="123">
        <v>9.12E-5</v>
      </c>
      <c r="M230" s="10">
        <f>'Step 2 121 Impulse'!O230</f>
        <v>-543</v>
      </c>
      <c r="N230" s="10">
        <f>'Step 2 125 Impulse'!O230</f>
        <v>-354</v>
      </c>
      <c r="O230" s="10">
        <f>'Step 2 142 Impulse'!O230</f>
        <v>-520</v>
      </c>
      <c r="P230" s="10">
        <f>'Step 2 146 Impulse'!O230</f>
        <v>-496</v>
      </c>
      <c r="Q230" s="10">
        <f>'Step 2 254 Impulse'!O230</f>
        <v>-496</v>
      </c>
      <c r="R230" s="10" t="str">
        <f>'Step 2 --- Impulse'!O230</f>
        <v/>
      </c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22">
        <v>9.16E-5</v>
      </c>
      <c r="B231" s="10">
        <f>'Step 2 121 Impulse'!D231</f>
        <v>-543</v>
      </c>
      <c r="C231" s="10">
        <f>'Step 2 125 Impulse'!D231</f>
        <v>-378</v>
      </c>
      <c r="D231" s="10">
        <f>'Step 2 142 Impulse'!D231</f>
        <v>-520</v>
      </c>
      <c r="E231" s="10">
        <f>'Step 2 146 Impulse'!D231</f>
        <v>-520</v>
      </c>
      <c r="F231" s="10">
        <f>'Step 2 254 Impulse'!D231</f>
        <v>-496</v>
      </c>
      <c r="G231" s="10" t="str">
        <f>'Step 2 --- Impulse'!D231</f>
        <v/>
      </c>
      <c r="H231" s="10"/>
      <c r="I231" s="10"/>
      <c r="J231" s="10"/>
      <c r="K231" s="10"/>
      <c r="L231" s="123">
        <v>9.16E-5</v>
      </c>
      <c r="M231" s="10">
        <f>'Step 2 121 Impulse'!O231</f>
        <v>-543</v>
      </c>
      <c r="N231" s="10">
        <f>'Step 2 125 Impulse'!O231</f>
        <v>-378</v>
      </c>
      <c r="O231" s="10">
        <f>'Step 2 142 Impulse'!O231</f>
        <v>-543</v>
      </c>
      <c r="P231" s="10">
        <f>'Step 2 146 Impulse'!O231</f>
        <v>-520</v>
      </c>
      <c r="Q231" s="10">
        <f>'Step 2 254 Impulse'!O231</f>
        <v>-520</v>
      </c>
      <c r="R231" s="10" t="str">
        <f>'Step 2 --- Impulse'!O231</f>
        <v/>
      </c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22">
        <v>9.2E-5</v>
      </c>
      <c r="B232" s="10">
        <f>'Step 2 121 Impulse'!D232</f>
        <v>-567</v>
      </c>
      <c r="C232" s="10">
        <f>'Step 2 125 Impulse'!D232</f>
        <v>-401</v>
      </c>
      <c r="D232" s="10">
        <f>'Step 2 142 Impulse'!D232</f>
        <v>-543</v>
      </c>
      <c r="E232" s="10">
        <f>'Step 2 146 Impulse'!D232</f>
        <v>-520</v>
      </c>
      <c r="F232" s="10">
        <f>'Step 2 254 Impulse'!D232</f>
        <v>-520</v>
      </c>
      <c r="G232" s="10" t="str">
        <f>'Step 2 --- Impulse'!D232</f>
        <v/>
      </c>
      <c r="H232" s="10"/>
      <c r="I232" s="10"/>
      <c r="J232" s="10"/>
      <c r="K232" s="10"/>
      <c r="L232" s="123">
        <v>9.2E-5</v>
      </c>
      <c r="M232" s="10">
        <f>'Step 2 121 Impulse'!O232</f>
        <v>-567</v>
      </c>
      <c r="N232" s="10">
        <f>'Step 2 125 Impulse'!O232</f>
        <v>-378</v>
      </c>
      <c r="O232" s="10">
        <f>'Step 2 142 Impulse'!O232</f>
        <v>-543</v>
      </c>
      <c r="P232" s="10">
        <f>'Step 2 146 Impulse'!O232</f>
        <v>-520</v>
      </c>
      <c r="Q232" s="10">
        <f>'Step 2 254 Impulse'!O232</f>
        <v>-520</v>
      </c>
      <c r="R232" s="10" t="str">
        <f>'Step 2 --- Impulse'!O232</f>
        <v/>
      </c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22">
        <v>9.24E-5</v>
      </c>
      <c r="B233" s="10">
        <f>'Step 2 121 Impulse'!D233</f>
        <v>-567</v>
      </c>
      <c r="C233" s="10">
        <f>'Step 2 125 Impulse'!D233</f>
        <v>-425</v>
      </c>
      <c r="D233" s="10">
        <f>'Step 2 142 Impulse'!D233</f>
        <v>-543</v>
      </c>
      <c r="E233" s="10">
        <f>'Step 2 146 Impulse'!D233</f>
        <v>-543</v>
      </c>
      <c r="F233" s="10">
        <f>'Step 2 254 Impulse'!D233</f>
        <v>-520</v>
      </c>
      <c r="G233" s="10" t="str">
        <f>'Step 2 --- Impulse'!D233</f>
        <v/>
      </c>
      <c r="H233" s="10"/>
      <c r="I233" s="10"/>
      <c r="J233" s="10"/>
      <c r="K233" s="10"/>
      <c r="L233" s="123">
        <v>9.24E-5</v>
      </c>
      <c r="M233" s="10">
        <f>'Step 2 121 Impulse'!O233</f>
        <v>-567</v>
      </c>
      <c r="N233" s="10">
        <f>'Step 2 125 Impulse'!O233</f>
        <v>-401</v>
      </c>
      <c r="O233" s="10">
        <f>'Step 2 142 Impulse'!O233</f>
        <v>-567</v>
      </c>
      <c r="P233" s="10">
        <f>'Step 2 146 Impulse'!O233</f>
        <v>-543</v>
      </c>
      <c r="Q233" s="10">
        <f>'Step 2 254 Impulse'!O233</f>
        <v>-543</v>
      </c>
      <c r="R233" s="10" t="str">
        <f>'Step 2 --- Impulse'!O233</f>
        <v/>
      </c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22">
        <v>9.28E-5</v>
      </c>
      <c r="B234" s="10">
        <f>'Step 2 121 Impulse'!D234</f>
        <v>-591</v>
      </c>
      <c r="C234" s="10">
        <f>'Step 2 125 Impulse'!D234</f>
        <v>-449</v>
      </c>
      <c r="D234" s="10">
        <f>'Step 2 142 Impulse'!D234</f>
        <v>-567</v>
      </c>
      <c r="E234" s="10">
        <f>'Step 2 146 Impulse'!D234</f>
        <v>-543</v>
      </c>
      <c r="F234" s="10">
        <f>'Step 2 254 Impulse'!D234</f>
        <v>-543</v>
      </c>
      <c r="G234" s="10" t="str">
        <f>'Step 2 --- Impulse'!D234</f>
        <v/>
      </c>
      <c r="H234" s="10"/>
      <c r="I234" s="10"/>
      <c r="J234" s="10"/>
      <c r="K234" s="10"/>
      <c r="L234" s="123">
        <v>9.28E-5</v>
      </c>
      <c r="M234" s="10">
        <f>'Step 2 121 Impulse'!O234</f>
        <v>-591</v>
      </c>
      <c r="N234" s="10">
        <f>'Step 2 125 Impulse'!O234</f>
        <v>-425</v>
      </c>
      <c r="O234" s="10">
        <f>'Step 2 142 Impulse'!O234</f>
        <v>-567</v>
      </c>
      <c r="P234" s="10">
        <f>'Step 2 146 Impulse'!O234</f>
        <v>-543</v>
      </c>
      <c r="Q234" s="10">
        <f>'Step 2 254 Impulse'!O234</f>
        <v>-543</v>
      </c>
      <c r="R234" s="10" t="str">
        <f>'Step 2 --- Impulse'!O234</f>
        <v/>
      </c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22">
        <v>9.32E-5</v>
      </c>
      <c r="B235" s="10">
        <f>'Step 2 121 Impulse'!D235</f>
        <v>-591</v>
      </c>
      <c r="C235" s="10">
        <f>'Step 2 125 Impulse'!D235</f>
        <v>-449</v>
      </c>
      <c r="D235" s="10">
        <f>'Step 2 142 Impulse'!D235</f>
        <v>-567</v>
      </c>
      <c r="E235" s="10">
        <f>'Step 2 146 Impulse'!D235</f>
        <v>-543</v>
      </c>
      <c r="F235" s="10">
        <f>'Step 2 254 Impulse'!D235</f>
        <v>-567</v>
      </c>
      <c r="G235" s="10" t="str">
        <f>'Step 2 --- Impulse'!D235</f>
        <v/>
      </c>
      <c r="H235" s="10"/>
      <c r="I235" s="10"/>
      <c r="J235" s="10"/>
      <c r="K235" s="10"/>
      <c r="L235" s="123">
        <v>9.32E-5</v>
      </c>
      <c r="M235" s="10">
        <f>'Step 2 121 Impulse'!O235</f>
        <v>-591</v>
      </c>
      <c r="N235" s="10">
        <f>'Step 2 125 Impulse'!O235</f>
        <v>-449</v>
      </c>
      <c r="O235" s="10">
        <f>'Step 2 142 Impulse'!O235</f>
        <v>-567</v>
      </c>
      <c r="P235" s="10">
        <f>'Step 2 146 Impulse'!O235</f>
        <v>-567</v>
      </c>
      <c r="Q235" s="10">
        <f>'Step 2 254 Impulse'!O235</f>
        <v>-543</v>
      </c>
      <c r="R235" s="10" t="str">
        <f>'Step 2 --- Impulse'!O235</f>
        <v/>
      </c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22">
        <v>9.36E-5</v>
      </c>
      <c r="B236" s="10">
        <f>'Step 2 121 Impulse'!D236</f>
        <v>-591</v>
      </c>
      <c r="C236" s="10">
        <f>'Step 2 125 Impulse'!D236</f>
        <v>-472</v>
      </c>
      <c r="D236" s="10">
        <f>'Step 2 142 Impulse'!D236</f>
        <v>-567</v>
      </c>
      <c r="E236" s="10">
        <f>'Step 2 146 Impulse'!D236</f>
        <v>-567</v>
      </c>
      <c r="F236" s="10">
        <f>'Step 2 254 Impulse'!D236</f>
        <v>-567</v>
      </c>
      <c r="G236" s="10" t="str">
        <f>'Step 2 --- Impulse'!D236</f>
        <v/>
      </c>
      <c r="H236" s="10"/>
      <c r="I236" s="10"/>
      <c r="J236" s="10"/>
      <c r="K236" s="10"/>
      <c r="L236" s="123">
        <v>9.36E-5</v>
      </c>
      <c r="M236" s="10">
        <f>'Step 2 121 Impulse'!O236</f>
        <v>-591</v>
      </c>
      <c r="N236" s="10">
        <f>'Step 2 125 Impulse'!O236</f>
        <v>-472</v>
      </c>
      <c r="O236" s="10">
        <f>'Step 2 142 Impulse'!O236</f>
        <v>-591</v>
      </c>
      <c r="P236" s="10">
        <f>'Step 2 146 Impulse'!O236</f>
        <v>-567</v>
      </c>
      <c r="Q236" s="10">
        <f>'Step 2 254 Impulse'!O236</f>
        <v>-567</v>
      </c>
      <c r="R236" s="10" t="str">
        <f>'Step 2 --- Impulse'!O236</f>
        <v/>
      </c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22">
        <v>9.4E-5</v>
      </c>
      <c r="B237" s="10">
        <f>'Step 2 121 Impulse'!D237</f>
        <v>-591</v>
      </c>
      <c r="C237" s="10">
        <f>'Step 2 125 Impulse'!D237</f>
        <v>-496</v>
      </c>
      <c r="D237" s="10">
        <f>'Step 2 142 Impulse'!D237</f>
        <v>-591</v>
      </c>
      <c r="E237" s="10">
        <f>'Step 2 146 Impulse'!D237</f>
        <v>-567</v>
      </c>
      <c r="F237" s="10">
        <f>'Step 2 254 Impulse'!D237</f>
        <v>-567</v>
      </c>
      <c r="G237" s="10" t="str">
        <f>'Step 2 --- Impulse'!D237</f>
        <v/>
      </c>
      <c r="H237" s="10"/>
      <c r="I237" s="10"/>
      <c r="J237" s="10"/>
      <c r="K237" s="10"/>
      <c r="L237" s="123">
        <v>9.4E-5</v>
      </c>
      <c r="M237" s="10">
        <f>'Step 2 121 Impulse'!O237</f>
        <v>-614</v>
      </c>
      <c r="N237" s="10">
        <f>'Step 2 125 Impulse'!O237</f>
        <v>-496</v>
      </c>
      <c r="O237" s="10">
        <f>'Step 2 142 Impulse'!O237</f>
        <v>-591</v>
      </c>
      <c r="P237" s="10">
        <f>'Step 2 146 Impulse'!O237</f>
        <v>-567</v>
      </c>
      <c r="Q237" s="10">
        <f>'Step 2 254 Impulse'!O237</f>
        <v>-567</v>
      </c>
      <c r="R237" s="10" t="str">
        <f>'Step 2 --- Impulse'!O237</f>
        <v/>
      </c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22">
        <v>9.44E-5</v>
      </c>
      <c r="B238" s="10">
        <f>'Step 2 121 Impulse'!D238</f>
        <v>-614</v>
      </c>
      <c r="C238" s="10">
        <f>'Step 2 125 Impulse'!D238</f>
        <v>-520</v>
      </c>
      <c r="D238" s="10">
        <f>'Step 2 142 Impulse'!D238</f>
        <v>-591</v>
      </c>
      <c r="E238" s="10">
        <f>'Step 2 146 Impulse'!D238</f>
        <v>-567</v>
      </c>
      <c r="F238" s="10">
        <f>'Step 2 254 Impulse'!D238</f>
        <v>-567</v>
      </c>
      <c r="G238" s="10" t="str">
        <f>'Step 2 --- Impulse'!D238</f>
        <v/>
      </c>
      <c r="H238" s="10"/>
      <c r="I238" s="10"/>
      <c r="J238" s="10"/>
      <c r="K238" s="10"/>
      <c r="L238" s="123">
        <v>9.44E-5</v>
      </c>
      <c r="M238" s="10">
        <f>'Step 2 121 Impulse'!O238</f>
        <v>-614</v>
      </c>
      <c r="N238" s="10">
        <f>'Step 2 125 Impulse'!O238</f>
        <v>-520</v>
      </c>
      <c r="O238" s="10">
        <f>'Step 2 142 Impulse'!O238</f>
        <v>-591</v>
      </c>
      <c r="P238" s="10">
        <f>'Step 2 146 Impulse'!O238</f>
        <v>-567</v>
      </c>
      <c r="Q238" s="10">
        <f>'Step 2 254 Impulse'!O238</f>
        <v>-591</v>
      </c>
      <c r="R238" s="10" t="str">
        <f>'Step 2 --- Impulse'!O238</f>
        <v/>
      </c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22">
        <v>9.48E-5</v>
      </c>
      <c r="B239" s="10">
        <f>'Step 2 121 Impulse'!D239</f>
        <v>-614</v>
      </c>
      <c r="C239" s="10">
        <f>'Step 2 125 Impulse'!D239</f>
        <v>-520</v>
      </c>
      <c r="D239" s="10">
        <f>'Step 2 142 Impulse'!D239</f>
        <v>-591</v>
      </c>
      <c r="E239" s="10">
        <f>'Step 2 146 Impulse'!D239</f>
        <v>-567</v>
      </c>
      <c r="F239" s="10">
        <f>'Step 2 254 Impulse'!D239</f>
        <v>-591</v>
      </c>
      <c r="G239" s="10" t="str">
        <f>'Step 2 --- Impulse'!D239</f>
        <v/>
      </c>
      <c r="H239" s="10"/>
      <c r="I239" s="10"/>
      <c r="J239" s="10"/>
      <c r="K239" s="10"/>
      <c r="L239" s="123">
        <v>9.48E-5</v>
      </c>
      <c r="M239" s="10">
        <f>'Step 2 121 Impulse'!O239</f>
        <v>-614</v>
      </c>
      <c r="N239" s="10">
        <f>'Step 2 125 Impulse'!O239</f>
        <v>-520</v>
      </c>
      <c r="O239" s="10">
        <f>'Step 2 142 Impulse'!O239</f>
        <v>-591</v>
      </c>
      <c r="P239" s="10">
        <f>'Step 2 146 Impulse'!O239</f>
        <v>-591</v>
      </c>
      <c r="Q239" s="10">
        <f>'Step 2 254 Impulse'!O239</f>
        <v>-591</v>
      </c>
      <c r="R239" s="10" t="str">
        <f>'Step 2 --- Impulse'!O239</f>
        <v/>
      </c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22">
        <v>9.52E-5</v>
      </c>
      <c r="B240" s="10">
        <f>'Step 2 121 Impulse'!D240</f>
        <v>-614</v>
      </c>
      <c r="C240" s="10">
        <f>'Step 2 125 Impulse'!D240</f>
        <v>-543</v>
      </c>
      <c r="D240" s="10">
        <f>'Step 2 142 Impulse'!D240</f>
        <v>-591</v>
      </c>
      <c r="E240" s="10">
        <f>'Step 2 146 Impulse'!D240</f>
        <v>-591</v>
      </c>
      <c r="F240" s="10">
        <f>'Step 2 254 Impulse'!D240</f>
        <v>-591</v>
      </c>
      <c r="G240" s="10" t="str">
        <f>'Step 2 --- Impulse'!D240</f>
        <v/>
      </c>
      <c r="H240" s="10"/>
      <c r="I240" s="10"/>
      <c r="J240" s="10"/>
      <c r="K240" s="10"/>
      <c r="L240" s="123">
        <v>9.52E-5</v>
      </c>
      <c r="M240" s="10">
        <f>'Step 2 121 Impulse'!O240</f>
        <v>-614</v>
      </c>
      <c r="N240" s="10">
        <f>'Step 2 125 Impulse'!O240</f>
        <v>-543</v>
      </c>
      <c r="O240" s="10">
        <f>'Step 2 142 Impulse'!O240</f>
        <v>-591</v>
      </c>
      <c r="P240" s="10">
        <f>'Step 2 146 Impulse'!O240</f>
        <v>-567</v>
      </c>
      <c r="Q240" s="10">
        <f>'Step 2 254 Impulse'!O240</f>
        <v>-591</v>
      </c>
      <c r="R240" s="10" t="str">
        <f>'Step 2 --- Impulse'!O240</f>
        <v/>
      </c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22">
        <v>9.56E-5</v>
      </c>
      <c r="B241" s="10">
        <f>'Step 2 121 Impulse'!D241</f>
        <v>-614</v>
      </c>
      <c r="C241" s="10">
        <f>'Step 2 125 Impulse'!D241</f>
        <v>-543</v>
      </c>
      <c r="D241" s="10">
        <f>'Step 2 142 Impulse'!D241</f>
        <v>-591</v>
      </c>
      <c r="E241" s="10">
        <f>'Step 2 146 Impulse'!D241</f>
        <v>-591</v>
      </c>
      <c r="F241" s="10">
        <f>'Step 2 254 Impulse'!D241</f>
        <v>-591</v>
      </c>
      <c r="G241" s="10" t="str">
        <f>'Step 2 --- Impulse'!D241</f>
        <v/>
      </c>
      <c r="H241" s="10"/>
      <c r="I241" s="10"/>
      <c r="J241" s="10"/>
      <c r="K241" s="10"/>
      <c r="L241" s="123">
        <v>9.56E-5</v>
      </c>
      <c r="M241" s="10">
        <f>'Step 2 121 Impulse'!O241</f>
        <v>-614</v>
      </c>
      <c r="N241" s="10">
        <f>'Step 2 125 Impulse'!O241</f>
        <v>-543</v>
      </c>
      <c r="O241" s="10">
        <f>'Step 2 142 Impulse'!O241</f>
        <v>-591</v>
      </c>
      <c r="P241" s="10">
        <f>'Step 2 146 Impulse'!O241</f>
        <v>-591</v>
      </c>
      <c r="Q241" s="10">
        <f>'Step 2 254 Impulse'!O241</f>
        <v>-591</v>
      </c>
      <c r="R241" s="10" t="str">
        <f>'Step 2 --- Impulse'!O241</f>
        <v/>
      </c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22">
        <v>9.6E-5</v>
      </c>
      <c r="B242" s="10">
        <f>'Step 2 121 Impulse'!D242</f>
        <v>-614</v>
      </c>
      <c r="C242" s="10">
        <f>'Step 2 125 Impulse'!D242</f>
        <v>-567</v>
      </c>
      <c r="D242" s="10">
        <f>'Step 2 142 Impulse'!D242</f>
        <v>-591</v>
      </c>
      <c r="E242" s="10">
        <f>'Step 2 146 Impulse'!D242</f>
        <v>-591</v>
      </c>
      <c r="F242" s="10">
        <f>'Step 2 254 Impulse'!D242</f>
        <v>-591</v>
      </c>
      <c r="G242" s="10" t="str">
        <f>'Step 2 --- Impulse'!D242</f>
        <v/>
      </c>
      <c r="H242" s="10"/>
      <c r="I242" s="10"/>
      <c r="J242" s="10"/>
      <c r="K242" s="10"/>
      <c r="L242" s="123">
        <v>9.6E-5</v>
      </c>
      <c r="M242" s="10">
        <f>'Step 2 121 Impulse'!O242</f>
        <v>-614</v>
      </c>
      <c r="N242" s="10">
        <f>'Step 2 125 Impulse'!O242</f>
        <v>-567</v>
      </c>
      <c r="O242" s="10">
        <f>'Step 2 142 Impulse'!O242</f>
        <v>-591</v>
      </c>
      <c r="P242" s="10">
        <f>'Step 2 146 Impulse'!O242</f>
        <v>-591</v>
      </c>
      <c r="Q242" s="10">
        <f>'Step 2 254 Impulse'!O242</f>
        <v>-591</v>
      </c>
      <c r="R242" s="10" t="str">
        <f>'Step 2 --- Impulse'!O242</f>
        <v/>
      </c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22">
        <v>9.64E-5</v>
      </c>
      <c r="B243" s="10">
        <f>'Step 2 121 Impulse'!D243</f>
        <v>-614</v>
      </c>
      <c r="C243" s="10">
        <f>'Step 2 125 Impulse'!D243</f>
        <v>-567</v>
      </c>
      <c r="D243" s="10">
        <f>'Step 2 142 Impulse'!D243</f>
        <v>-591</v>
      </c>
      <c r="E243" s="10">
        <f>'Step 2 146 Impulse'!D243</f>
        <v>-591</v>
      </c>
      <c r="F243" s="10">
        <f>'Step 2 254 Impulse'!D243</f>
        <v>-591</v>
      </c>
      <c r="G243" s="10" t="str">
        <f>'Step 2 --- Impulse'!D243</f>
        <v/>
      </c>
      <c r="H243" s="10"/>
      <c r="I243" s="10"/>
      <c r="J243" s="10"/>
      <c r="K243" s="10"/>
      <c r="L243" s="123">
        <v>9.64E-5</v>
      </c>
      <c r="M243" s="10">
        <f>'Step 2 121 Impulse'!O243</f>
        <v>-614</v>
      </c>
      <c r="N243" s="10">
        <f>'Step 2 125 Impulse'!O243</f>
        <v>-567</v>
      </c>
      <c r="O243" s="10">
        <f>'Step 2 142 Impulse'!O243</f>
        <v>-591</v>
      </c>
      <c r="P243" s="10">
        <f>'Step 2 146 Impulse'!O243</f>
        <v>-591</v>
      </c>
      <c r="Q243" s="10">
        <f>'Step 2 254 Impulse'!O243</f>
        <v>-591</v>
      </c>
      <c r="R243" s="10" t="str">
        <f>'Step 2 --- Impulse'!O243</f>
        <v/>
      </c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22">
        <v>9.68E-5</v>
      </c>
      <c r="B244" s="10">
        <f>'Step 2 121 Impulse'!D244</f>
        <v>-614</v>
      </c>
      <c r="C244" s="10">
        <f>'Step 2 125 Impulse'!D244</f>
        <v>-591</v>
      </c>
      <c r="D244" s="10">
        <f>'Step 2 142 Impulse'!D244</f>
        <v>-591</v>
      </c>
      <c r="E244" s="10">
        <f>'Step 2 146 Impulse'!D244</f>
        <v>-591</v>
      </c>
      <c r="F244" s="10">
        <f>'Step 2 254 Impulse'!D244</f>
        <v>-591</v>
      </c>
      <c r="G244" s="10" t="str">
        <f>'Step 2 --- Impulse'!D244</f>
        <v/>
      </c>
      <c r="H244" s="10"/>
      <c r="I244" s="10"/>
      <c r="J244" s="10"/>
      <c r="K244" s="10"/>
      <c r="L244" s="123">
        <v>9.68E-5</v>
      </c>
      <c r="M244" s="10">
        <f>'Step 2 121 Impulse'!O244</f>
        <v>-614</v>
      </c>
      <c r="N244" s="10">
        <f>'Step 2 125 Impulse'!O244</f>
        <v>-591</v>
      </c>
      <c r="O244" s="10">
        <f>'Step 2 142 Impulse'!O244</f>
        <v>-591</v>
      </c>
      <c r="P244" s="10">
        <f>'Step 2 146 Impulse'!O244</f>
        <v>-591</v>
      </c>
      <c r="Q244" s="10">
        <f>'Step 2 254 Impulse'!O244</f>
        <v>-591</v>
      </c>
      <c r="R244" s="10" t="str">
        <f>'Step 2 --- Impulse'!O244</f>
        <v/>
      </c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22">
        <v>9.72E-5</v>
      </c>
      <c r="B245" s="10">
        <f>'Step 2 121 Impulse'!D245</f>
        <v>-591</v>
      </c>
      <c r="C245" s="10">
        <f>'Step 2 125 Impulse'!D245</f>
        <v>-591</v>
      </c>
      <c r="D245" s="10">
        <f>'Step 2 142 Impulse'!D245</f>
        <v>-591</v>
      </c>
      <c r="E245" s="10">
        <f>'Step 2 146 Impulse'!D245</f>
        <v>-591</v>
      </c>
      <c r="F245" s="10">
        <f>'Step 2 254 Impulse'!D245</f>
        <v>-591</v>
      </c>
      <c r="G245" s="10" t="str">
        <f>'Step 2 --- Impulse'!D245</f>
        <v/>
      </c>
      <c r="H245" s="10"/>
      <c r="I245" s="10"/>
      <c r="J245" s="10"/>
      <c r="K245" s="10"/>
      <c r="L245" s="123">
        <v>9.72E-5</v>
      </c>
      <c r="M245" s="10">
        <f>'Step 2 121 Impulse'!O245</f>
        <v>-614</v>
      </c>
      <c r="N245" s="10">
        <f>'Step 2 125 Impulse'!O245</f>
        <v>-591</v>
      </c>
      <c r="O245" s="10">
        <f>'Step 2 142 Impulse'!O245</f>
        <v>-591</v>
      </c>
      <c r="P245" s="10">
        <f>'Step 2 146 Impulse'!O245</f>
        <v>-567</v>
      </c>
      <c r="Q245" s="10">
        <f>'Step 2 254 Impulse'!O245</f>
        <v>-591</v>
      </c>
      <c r="R245" s="10" t="str">
        <f>'Step 2 --- Impulse'!O245</f>
        <v/>
      </c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22">
        <v>9.76E-5</v>
      </c>
      <c r="B246" s="10">
        <f>'Step 2 121 Impulse'!D246</f>
        <v>-591</v>
      </c>
      <c r="C246" s="10">
        <f>'Step 2 125 Impulse'!D246</f>
        <v>-591</v>
      </c>
      <c r="D246" s="10">
        <f>'Step 2 142 Impulse'!D246</f>
        <v>-591</v>
      </c>
      <c r="E246" s="10">
        <f>'Step 2 146 Impulse'!D246</f>
        <v>-567</v>
      </c>
      <c r="F246" s="10">
        <f>'Step 2 254 Impulse'!D246</f>
        <v>-591</v>
      </c>
      <c r="G246" s="10" t="str">
        <f>'Step 2 --- Impulse'!D246</f>
        <v/>
      </c>
      <c r="H246" s="10"/>
      <c r="I246" s="10"/>
      <c r="J246" s="10"/>
      <c r="K246" s="10"/>
      <c r="L246" s="123">
        <v>9.76E-5</v>
      </c>
      <c r="M246" s="10">
        <f>'Step 2 121 Impulse'!O246</f>
        <v>-614</v>
      </c>
      <c r="N246" s="10">
        <f>'Step 2 125 Impulse'!O246</f>
        <v>-591</v>
      </c>
      <c r="O246" s="10">
        <f>'Step 2 142 Impulse'!O246</f>
        <v>-591</v>
      </c>
      <c r="P246" s="10">
        <f>'Step 2 146 Impulse'!O246</f>
        <v>-567</v>
      </c>
      <c r="Q246" s="10">
        <f>'Step 2 254 Impulse'!O246</f>
        <v>-591</v>
      </c>
      <c r="R246" s="10" t="str">
        <f>'Step 2 --- Impulse'!O246</f>
        <v/>
      </c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22">
        <v>9.8E-5</v>
      </c>
      <c r="B247" s="10">
        <f>'Step 2 121 Impulse'!D247</f>
        <v>-591</v>
      </c>
      <c r="C247" s="10">
        <f>'Step 2 125 Impulse'!D247</f>
        <v>-591</v>
      </c>
      <c r="D247" s="10">
        <f>'Step 2 142 Impulse'!D247</f>
        <v>-567</v>
      </c>
      <c r="E247" s="10">
        <f>'Step 2 146 Impulse'!D247</f>
        <v>-567</v>
      </c>
      <c r="F247" s="10">
        <f>'Step 2 254 Impulse'!D247</f>
        <v>-591</v>
      </c>
      <c r="G247" s="10" t="str">
        <f>'Step 2 --- Impulse'!D247</f>
        <v/>
      </c>
      <c r="H247" s="10"/>
      <c r="I247" s="10"/>
      <c r="J247" s="10"/>
      <c r="K247" s="10"/>
      <c r="L247" s="123">
        <v>9.8E-5</v>
      </c>
      <c r="M247" s="10">
        <f>'Step 2 121 Impulse'!O247</f>
        <v>-591</v>
      </c>
      <c r="N247" s="10">
        <f>'Step 2 125 Impulse'!O247</f>
        <v>-614</v>
      </c>
      <c r="O247" s="10">
        <f>'Step 2 142 Impulse'!O247</f>
        <v>-591</v>
      </c>
      <c r="P247" s="10">
        <f>'Step 2 146 Impulse'!O247</f>
        <v>-567</v>
      </c>
      <c r="Q247" s="10">
        <f>'Step 2 254 Impulse'!O247</f>
        <v>-591</v>
      </c>
      <c r="R247" s="10" t="str">
        <f>'Step 2 --- Impulse'!O247</f>
        <v/>
      </c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22">
        <v>9.84E-5</v>
      </c>
      <c r="B248" s="10">
        <f>'Step 2 121 Impulse'!D248</f>
        <v>-567</v>
      </c>
      <c r="C248" s="10">
        <f>'Step 2 125 Impulse'!D248</f>
        <v>-614</v>
      </c>
      <c r="D248" s="10">
        <f>'Step 2 142 Impulse'!D248</f>
        <v>-567</v>
      </c>
      <c r="E248" s="10">
        <f>'Step 2 146 Impulse'!D248</f>
        <v>-567</v>
      </c>
      <c r="F248" s="10">
        <f>'Step 2 254 Impulse'!D248</f>
        <v>-591</v>
      </c>
      <c r="G248" s="10" t="str">
        <f>'Step 2 --- Impulse'!D248</f>
        <v/>
      </c>
      <c r="H248" s="10"/>
      <c r="I248" s="10"/>
      <c r="J248" s="10"/>
      <c r="K248" s="10"/>
      <c r="L248" s="123">
        <v>9.84E-5</v>
      </c>
      <c r="M248" s="10">
        <f>'Step 2 121 Impulse'!O248</f>
        <v>-591</v>
      </c>
      <c r="N248" s="10">
        <f>'Step 2 125 Impulse'!O248</f>
        <v>-614</v>
      </c>
      <c r="O248" s="10">
        <f>'Step 2 142 Impulse'!O248</f>
        <v>-567</v>
      </c>
      <c r="P248" s="10">
        <f>'Step 2 146 Impulse'!O248</f>
        <v>-567</v>
      </c>
      <c r="Q248" s="10">
        <f>'Step 2 254 Impulse'!O248</f>
        <v>-591</v>
      </c>
      <c r="R248" s="10" t="str">
        <f>'Step 2 --- Impulse'!O248</f>
        <v/>
      </c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22">
        <v>9.88E-5</v>
      </c>
      <c r="B249" s="10">
        <f>'Step 2 121 Impulse'!D249</f>
        <v>-567</v>
      </c>
      <c r="C249" s="10">
        <f>'Step 2 125 Impulse'!D249</f>
        <v>-614</v>
      </c>
      <c r="D249" s="10">
        <f>'Step 2 142 Impulse'!D249</f>
        <v>-567</v>
      </c>
      <c r="E249" s="10">
        <f>'Step 2 146 Impulse'!D249</f>
        <v>-567</v>
      </c>
      <c r="F249" s="10">
        <f>'Step 2 254 Impulse'!D249</f>
        <v>-567</v>
      </c>
      <c r="G249" s="10" t="str">
        <f>'Step 2 --- Impulse'!D249</f>
        <v/>
      </c>
      <c r="H249" s="10"/>
      <c r="I249" s="10"/>
      <c r="J249" s="10"/>
      <c r="K249" s="10"/>
      <c r="L249" s="123">
        <v>9.88E-5</v>
      </c>
      <c r="M249" s="10">
        <f>'Step 2 121 Impulse'!O249</f>
        <v>-567</v>
      </c>
      <c r="N249" s="10">
        <f>'Step 2 125 Impulse'!O249</f>
        <v>-614</v>
      </c>
      <c r="O249" s="10">
        <f>'Step 2 142 Impulse'!O249</f>
        <v>-567</v>
      </c>
      <c r="P249" s="10">
        <f>'Step 2 146 Impulse'!O249</f>
        <v>-567</v>
      </c>
      <c r="Q249" s="10">
        <f>'Step 2 254 Impulse'!O249</f>
        <v>-591</v>
      </c>
      <c r="R249" s="10" t="str">
        <f>'Step 2 --- Impulse'!O249</f>
        <v/>
      </c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22">
        <v>9.92E-5</v>
      </c>
      <c r="B250" s="10">
        <f>'Step 2 121 Impulse'!D250</f>
        <v>-567</v>
      </c>
      <c r="C250" s="10">
        <f>'Step 2 125 Impulse'!D250</f>
        <v>-614</v>
      </c>
      <c r="D250" s="10">
        <f>'Step 2 142 Impulse'!D250</f>
        <v>-543</v>
      </c>
      <c r="E250" s="10">
        <f>'Step 2 146 Impulse'!D250</f>
        <v>-543</v>
      </c>
      <c r="F250" s="10">
        <f>'Step 2 254 Impulse'!D250</f>
        <v>-567</v>
      </c>
      <c r="G250" s="10" t="str">
        <f>'Step 2 --- Impulse'!D250</f>
        <v/>
      </c>
      <c r="H250" s="10"/>
      <c r="I250" s="10"/>
      <c r="J250" s="10"/>
      <c r="K250" s="10"/>
      <c r="L250" s="123">
        <v>9.92E-5</v>
      </c>
      <c r="M250" s="10">
        <f>'Step 2 121 Impulse'!O250</f>
        <v>-567</v>
      </c>
      <c r="N250" s="10">
        <f>'Step 2 125 Impulse'!O250</f>
        <v>-614</v>
      </c>
      <c r="O250" s="10">
        <f>'Step 2 142 Impulse'!O250</f>
        <v>-567</v>
      </c>
      <c r="P250" s="10">
        <f>'Step 2 146 Impulse'!O250</f>
        <v>-543</v>
      </c>
      <c r="Q250" s="10">
        <f>'Step 2 254 Impulse'!O250</f>
        <v>-567</v>
      </c>
      <c r="R250" s="10" t="str">
        <f>'Step 2 --- Impulse'!O250</f>
        <v/>
      </c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22">
        <v>9.96E-5</v>
      </c>
      <c r="B251" s="10">
        <f>'Step 2 121 Impulse'!D251</f>
        <v>-543</v>
      </c>
      <c r="C251" s="10">
        <f>'Step 2 125 Impulse'!D251</f>
        <v>-614</v>
      </c>
      <c r="D251" s="10">
        <f>'Step 2 142 Impulse'!D251</f>
        <v>-543</v>
      </c>
      <c r="E251" s="10">
        <f>'Step 2 146 Impulse'!D251</f>
        <v>-543</v>
      </c>
      <c r="F251" s="10">
        <f>'Step 2 254 Impulse'!D251</f>
        <v>-567</v>
      </c>
      <c r="G251" s="10" t="str">
        <f>'Step 2 --- Impulse'!D251</f>
        <v/>
      </c>
      <c r="H251" s="10"/>
      <c r="I251" s="10"/>
      <c r="J251" s="10"/>
      <c r="K251" s="10"/>
      <c r="L251" s="123">
        <v>9.96E-5</v>
      </c>
      <c r="M251" s="10">
        <f>'Step 2 121 Impulse'!O251</f>
        <v>-567</v>
      </c>
      <c r="N251" s="10">
        <f>'Step 2 125 Impulse'!O251</f>
        <v>-614</v>
      </c>
      <c r="O251" s="10">
        <f>'Step 2 142 Impulse'!O251</f>
        <v>-543</v>
      </c>
      <c r="P251" s="10">
        <f>'Step 2 146 Impulse'!O251</f>
        <v>-543</v>
      </c>
      <c r="Q251" s="10">
        <f>'Step 2 254 Impulse'!O251</f>
        <v>-567</v>
      </c>
      <c r="R251" s="10" t="str">
        <f>'Step 2 --- Impulse'!O251</f>
        <v/>
      </c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22">
        <v>1.0E-4</v>
      </c>
      <c r="B252" s="10">
        <f>'Step 2 121 Impulse'!D252</f>
        <v>-543</v>
      </c>
      <c r="C252" s="10">
        <f>'Step 2 125 Impulse'!D252</f>
        <v>-614</v>
      </c>
      <c r="D252" s="10">
        <f>'Step 2 142 Impulse'!D252</f>
        <v>-543</v>
      </c>
      <c r="E252" s="10">
        <f>'Step 2 146 Impulse'!D252</f>
        <v>-520</v>
      </c>
      <c r="F252" s="10">
        <f>'Step 2 254 Impulse'!D252</f>
        <v>-567</v>
      </c>
      <c r="G252" s="10" t="str">
        <f>'Step 2 --- Impulse'!D252</f>
        <v/>
      </c>
      <c r="H252" s="10"/>
      <c r="I252" s="10"/>
      <c r="J252" s="10"/>
      <c r="K252" s="10"/>
      <c r="L252" s="123">
        <v>1.0E-4</v>
      </c>
      <c r="M252" s="10">
        <f>'Step 2 121 Impulse'!O252</f>
        <v>-543</v>
      </c>
      <c r="N252" s="10">
        <f>'Step 2 125 Impulse'!O252</f>
        <v>-614</v>
      </c>
      <c r="O252" s="10">
        <f>'Step 2 142 Impulse'!O252</f>
        <v>-543</v>
      </c>
      <c r="P252" s="10">
        <f>'Step 2 146 Impulse'!O252</f>
        <v>-543</v>
      </c>
      <c r="Q252" s="10">
        <f>'Step 2 254 Impulse'!O252</f>
        <v>-543</v>
      </c>
      <c r="R252" s="10" t="str">
        <f>'Step 2 --- Impulse'!O252</f>
        <v/>
      </c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22">
        <v>1.004E-4</v>
      </c>
      <c r="B253" s="10">
        <f>'Step 2 121 Impulse'!D253</f>
        <v>-520</v>
      </c>
      <c r="C253" s="10">
        <f>'Step 2 125 Impulse'!D253</f>
        <v>-614</v>
      </c>
      <c r="D253" s="10">
        <f>'Step 2 142 Impulse'!D253</f>
        <v>-520</v>
      </c>
      <c r="E253" s="10">
        <f>'Step 2 146 Impulse'!D253</f>
        <v>-520</v>
      </c>
      <c r="F253" s="10">
        <f>'Step 2 254 Impulse'!D253</f>
        <v>-543</v>
      </c>
      <c r="G253" s="10" t="str">
        <f>'Step 2 --- Impulse'!D253</f>
        <v/>
      </c>
      <c r="H253" s="10"/>
      <c r="I253" s="10"/>
      <c r="J253" s="10"/>
      <c r="K253" s="10"/>
      <c r="L253" s="123">
        <v>1.004E-4</v>
      </c>
      <c r="M253" s="10">
        <f>'Step 2 121 Impulse'!O253</f>
        <v>-543</v>
      </c>
      <c r="N253" s="10">
        <f>'Step 2 125 Impulse'!O253</f>
        <v>-614</v>
      </c>
      <c r="O253" s="10">
        <f>'Step 2 142 Impulse'!O253</f>
        <v>-520</v>
      </c>
      <c r="P253" s="10">
        <f>'Step 2 146 Impulse'!O253</f>
        <v>-520</v>
      </c>
      <c r="Q253" s="10">
        <f>'Step 2 254 Impulse'!O253</f>
        <v>-543</v>
      </c>
      <c r="R253" s="10" t="str">
        <f>'Step 2 --- Impulse'!O253</f>
        <v/>
      </c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22">
        <v>1.008E-4</v>
      </c>
      <c r="B254" s="10">
        <f>'Step 2 121 Impulse'!D254</f>
        <v>-520</v>
      </c>
      <c r="C254" s="10">
        <f>'Step 2 125 Impulse'!D254</f>
        <v>-614</v>
      </c>
      <c r="D254" s="10">
        <f>'Step 2 142 Impulse'!D254</f>
        <v>-496</v>
      </c>
      <c r="E254" s="10">
        <f>'Step 2 146 Impulse'!D254</f>
        <v>-520</v>
      </c>
      <c r="F254" s="10">
        <f>'Step 2 254 Impulse'!D254</f>
        <v>-543</v>
      </c>
      <c r="G254" s="10" t="str">
        <f>'Step 2 --- Impulse'!D254</f>
        <v/>
      </c>
      <c r="H254" s="10"/>
      <c r="I254" s="10"/>
      <c r="J254" s="10"/>
      <c r="K254" s="10"/>
      <c r="L254" s="123">
        <v>1.008E-4</v>
      </c>
      <c r="M254" s="10">
        <f>'Step 2 121 Impulse'!O254</f>
        <v>-520</v>
      </c>
      <c r="N254" s="10">
        <f>'Step 2 125 Impulse'!O254</f>
        <v>-614</v>
      </c>
      <c r="O254" s="10">
        <f>'Step 2 142 Impulse'!O254</f>
        <v>-496</v>
      </c>
      <c r="P254" s="10">
        <f>'Step 2 146 Impulse'!O254</f>
        <v>-520</v>
      </c>
      <c r="Q254" s="10">
        <f>'Step 2 254 Impulse'!O254</f>
        <v>-543</v>
      </c>
      <c r="R254" s="10" t="str">
        <f>'Step 2 --- Impulse'!O254</f>
        <v/>
      </c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22">
        <v>1.012E-4</v>
      </c>
      <c r="B255" s="10">
        <f>'Step 2 121 Impulse'!D255</f>
        <v>-496</v>
      </c>
      <c r="C255" s="10">
        <f>'Step 2 125 Impulse'!D255</f>
        <v>-614</v>
      </c>
      <c r="D255" s="10">
        <f>'Step 2 142 Impulse'!D255</f>
        <v>-496</v>
      </c>
      <c r="E255" s="10">
        <f>'Step 2 146 Impulse'!D255</f>
        <v>-496</v>
      </c>
      <c r="F255" s="10">
        <f>'Step 2 254 Impulse'!D255</f>
        <v>-520</v>
      </c>
      <c r="G255" s="10" t="str">
        <f>'Step 2 --- Impulse'!D255</f>
        <v/>
      </c>
      <c r="H255" s="10"/>
      <c r="I255" s="10"/>
      <c r="J255" s="10"/>
      <c r="K255" s="10"/>
      <c r="L255" s="123">
        <v>1.012E-4</v>
      </c>
      <c r="M255" s="10">
        <f>'Step 2 121 Impulse'!O255</f>
        <v>-496</v>
      </c>
      <c r="N255" s="10">
        <f>'Step 2 125 Impulse'!O255</f>
        <v>-614</v>
      </c>
      <c r="O255" s="10">
        <f>'Step 2 142 Impulse'!O255</f>
        <v>-496</v>
      </c>
      <c r="P255" s="10">
        <f>'Step 2 146 Impulse'!O255</f>
        <v>-496</v>
      </c>
      <c r="Q255" s="10">
        <f>'Step 2 254 Impulse'!O255</f>
        <v>-520</v>
      </c>
      <c r="R255" s="10" t="str">
        <f>'Step 2 --- Impulse'!O255</f>
        <v/>
      </c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22">
        <v>1.016E-4</v>
      </c>
      <c r="B256" s="10">
        <f>'Step 2 121 Impulse'!D256</f>
        <v>-472</v>
      </c>
      <c r="C256" s="10">
        <f>'Step 2 125 Impulse'!D256</f>
        <v>-591</v>
      </c>
      <c r="D256" s="10">
        <f>'Step 2 142 Impulse'!D256</f>
        <v>-472</v>
      </c>
      <c r="E256" s="10">
        <f>'Step 2 146 Impulse'!D256</f>
        <v>-472</v>
      </c>
      <c r="F256" s="10">
        <f>'Step 2 254 Impulse'!D256</f>
        <v>-520</v>
      </c>
      <c r="G256" s="10" t="str">
        <f>'Step 2 --- Impulse'!D256</f>
        <v/>
      </c>
      <c r="H256" s="10"/>
      <c r="I256" s="10"/>
      <c r="J256" s="10"/>
      <c r="K256" s="10"/>
      <c r="L256" s="123">
        <v>1.016E-4</v>
      </c>
      <c r="M256" s="10">
        <f>'Step 2 121 Impulse'!O256</f>
        <v>-496</v>
      </c>
      <c r="N256" s="10">
        <f>'Step 2 125 Impulse'!O256</f>
        <v>-614</v>
      </c>
      <c r="O256" s="10">
        <f>'Step 2 142 Impulse'!O256</f>
        <v>-472</v>
      </c>
      <c r="P256" s="10">
        <f>'Step 2 146 Impulse'!O256</f>
        <v>-496</v>
      </c>
      <c r="Q256" s="10">
        <f>'Step 2 254 Impulse'!O256</f>
        <v>-496</v>
      </c>
      <c r="R256" s="10" t="str">
        <f>'Step 2 --- Impulse'!O256</f>
        <v/>
      </c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22">
        <v>1.02E-4</v>
      </c>
      <c r="B257" s="10">
        <f>'Step 2 121 Impulse'!D257</f>
        <v>-449</v>
      </c>
      <c r="C257" s="10">
        <f>'Step 2 125 Impulse'!D257</f>
        <v>-591</v>
      </c>
      <c r="D257" s="10">
        <f>'Step 2 142 Impulse'!D257</f>
        <v>-449</v>
      </c>
      <c r="E257" s="10">
        <f>'Step 2 146 Impulse'!D257</f>
        <v>-472</v>
      </c>
      <c r="F257" s="10">
        <f>'Step 2 254 Impulse'!D257</f>
        <v>-496</v>
      </c>
      <c r="G257" s="10" t="str">
        <f>'Step 2 --- Impulse'!D257</f>
        <v/>
      </c>
      <c r="H257" s="10"/>
      <c r="I257" s="10"/>
      <c r="J257" s="10"/>
      <c r="K257" s="10"/>
      <c r="L257" s="123">
        <v>1.02E-4</v>
      </c>
      <c r="M257" s="10">
        <f>'Step 2 121 Impulse'!O257</f>
        <v>-472</v>
      </c>
      <c r="N257" s="10">
        <f>'Step 2 125 Impulse'!O257</f>
        <v>-591</v>
      </c>
      <c r="O257" s="10">
        <f>'Step 2 142 Impulse'!O257</f>
        <v>-449</v>
      </c>
      <c r="P257" s="10">
        <f>'Step 2 146 Impulse'!O257</f>
        <v>-472</v>
      </c>
      <c r="Q257" s="10">
        <f>'Step 2 254 Impulse'!O257</f>
        <v>-496</v>
      </c>
      <c r="R257" s="10" t="str">
        <f>'Step 2 --- Impulse'!O257</f>
        <v/>
      </c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22">
        <v>1.024E-4</v>
      </c>
      <c r="B258" s="10">
        <f>'Step 2 121 Impulse'!D258</f>
        <v>-449</v>
      </c>
      <c r="C258" s="10">
        <f>'Step 2 125 Impulse'!D258</f>
        <v>-591</v>
      </c>
      <c r="D258" s="10">
        <f>'Step 2 142 Impulse'!D258</f>
        <v>-425</v>
      </c>
      <c r="E258" s="10">
        <f>'Step 2 146 Impulse'!D258</f>
        <v>-449</v>
      </c>
      <c r="F258" s="10">
        <f>'Step 2 254 Impulse'!D258</f>
        <v>-472</v>
      </c>
      <c r="G258" s="10" t="str">
        <f>'Step 2 --- Impulse'!D258</f>
        <v/>
      </c>
      <c r="H258" s="10"/>
      <c r="I258" s="10"/>
      <c r="J258" s="10"/>
      <c r="K258" s="10"/>
      <c r="L258" s="123">
        <v>1.024E-4</v>
      </c>
      <c r="M258" s="10">
        <f>'Step 2 121 Impulse'!O258</f>
        <v>-449</v>
      </c>
      <c r="N258" s="10">
        <f>'Step 2 125 Impulse'!O258</f>
        <v>-591</v>
      </c>
      <c r="O258" s="10">
        <f>'Step 2 142 Impulse'!O258</f>
        <v>-449</v>
      </c>
      <c r="P258" s="10">
        <f>'Step 2 146 Impulse'!O258</f>
        <v>-449</v>
      </c>
      <c r="Q258" s="10">
        <f>'Step 2 254 Impulse'!O258</f>
        <v>-472</v>
      </c>
      <c r="R258" s="10" t="str">
        <f>'Step 2 --- Impulse'!O258</f>
        <v/>
      </c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22">
        <v>1.028E-4</v>
      </c>
      <c r="B259" s="10">
        <f>'Step 2 121 Impulse'!D259</f>
        <v>-425</v>
      </c>
      <c r="C259" s="10">
        <f>'Step 2 125 Impulse'!D259</f>
        <v>-591</v>
      </c>
      <c r="D259" s="10">
        <f>'Step 2 142 Impulse'!D259</f>
        <v>-401</v>
      </c>
      <c r="E259" s="10">
        <f>'Step 2 146 Impulse'!D259</f>
        <v>-425</v>
      </c>
      <c r="F259" s="10">
        <f>'Step 2 254 Impulse'!D259</f>
        <v>-472</v>
      </c>
      <c r="G259" s="10" t="str">
        <f>'Step 2 --- Impulse'!D259</f>
        <v/>
      </c>
      <c r="H259" s="10"/>
      <c r="I259" s="10"/>
      <c r="J259" s="10"/>
      <c r="K259" s="10"/>
      <c r="L259" s="123">
        <v>1.028E-4</v>
      </c>
      <c r="M259" s="10">
        <f>'Step 2 121 Impulse'!O259</f>
        <v>-425</v>
      </c>
      <c r="N259" s="10">
        <f>'Step 2 125 Impulse'!O259</f>
        <v>-591</v>
      </c>
      <c r="O259" s="10">
        <f>'Step 2 142 Impulse'!O259</f>
        <v>-425</v>
      </c>
      <c r="P259" s="10">
        <f>'Step 2 146 Impulse'!O259</f>
        <v>-425</v>
      </c>
      <c r="Q259" s="10">
        <f>'Step 2 254 Impulse'!O259</f>
        <v>-472</v>
      </c>
      <c r="R259" s="10" t="str">
        <f>'Step 2 --- Impulse'!O259</f>
        <v/>
      </c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22">
        <v>1.032E-4</v>
      </c>
      <c r="B260" s="10">
        <f>'Step 2 121 Impulse'!D260</f>
        <v>-401</v>
      </c>
      <c r="C260" s="10">
        <f>'Step 2 125 Impulse'!D260</f>
        <v>-567</v>
      </c>
      <c r="D260" s="10">
        <f>'Step 2 142 Impulse'!D260</f>
        <v>-401</v>
      </c>
      <c r="E260" s="10">
        <f>'Step 2 146 Impulse'!D260</f>
        <v>-401</v>
      </c>
      <c r="F260" s="10">
        <f>'Step 2 254 Impulse'!D260</f>
        <v>-449</v>
      </c>
      <c r="G260" s="10" t="str">
        <f>'Step 2 --- Impulse'!D260</f>
        <v/>
      </c>
      <c r="H260" s="10"/>
      <c r="I260" s="10"/>
      <c r="J260" s="10"/>
      <c r="K260" s="10"/>
      <c r="L260" s="123">
        <v>1.032E-4</v>
      </c>
      <c r="M260" s="10">
        <f>'Step 2 121 Impulse'!O260</f>
        <v>-401</v>
      </c>
      <c r="N260" s="10">
        <f>'Step 2 125 Impulse'!O260</f>
        <v>-591</v>
      </c>
      <c r="O260" s="10">
        <f>'Step 2 142 Impulse'!O260</f>
        <v>-401</v>
      </c>
      <c r="P260" s="10">
        <f>'Step 2 146 Impulse'!O260</f>
        <v>-425</v>
      </c>
      <c r="Q260" s="10">
        <f>'Step 2 254 Impulse'!O260</f>
        <v>-449</v>
      </c>
      <c r="R260" s="10" t="str">
        <f>'Step 2 --- Impulse'!O260</f>
        <v/>
      </c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22">
        <v>1.036E-4</v>
      </c>
      <c r="B261" s="10">
        <f>'Step 2 121 Impulse'!D261</f>
        <v>-378</v>
      </c>
      <c r="C261" s="10">
        <f>'Step 2 125 Impulse'!D261</f>
        <v>-567</v>
      </c>
      <c r="D261" s="10">
        <f>'Step 2 142 Impulse'!D261</f>
        <v>-378</v>
      </c>
      <c r="E261" s="10">
        <f>'Step 2 146 Impulse'!D261</f>
        <v>-401</v>
      </c>
      <c r="F261" s="10">
        <f>'Step 2 254 Impulse'!D261</f>
        <v>-425</v>
      </c>
      <c r="G261" s="10" t="str">
        <f>'Step 2 --- Impulse'!D261</f>
        <v/>
      </c>
      <c r="H261" s="10"/>
      <c r="I261" s="10"/>
      <c r="J261" s="10"/>
      <c r="K261" s="10"/>
      <c r="L261" s="123">
        <v>1.036E-4</v>
      </c>
      <c r="M261" s="10">
        <f>'Step 2 121 Impulse'!O261</f>
        <v>-378</v>
      </c>
      <c r="N261" s="10">
        <f>'Step 2 125 Impulse'!O261</f>
        <v>-567</v>
      </c>
      <c r="O261" s="10">
        <f>'Step 2 142 Impulse'!O261</f>
        <v>-378</v>
      </c>
      <c r="P261" s="10">
        <f>'Step 2 146 Impulse'!O261</f>
        <v>-401</v>
      </c>
      <c r="Q261" s="10">
        <f>'Step 2 254 Impulse'!O261</f>
        <v>-425</v>
      </c>
      <c r="R261" s="10" t="str">
        <f>'Step 2 --- Impulse'!O261</f>
        <v/>
      </c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22">
        <v>1.04E-4</v>
      </c>
      <c r="B262" s="10">
        <f>'Step 2 121 Impulse'!D262</f>
        <v>-354</v>
      </c>
      <c r="C262" s="10">
        <f>'Step 2 125 Impulse'!D262</f>
        <v>-567</v>
      </c>
      <c r="D262" s="10">
        <f>'Step 2 142 Impulse'!D262</f>
        <v>-354</v>
      </c>
      <c r="E262" s="10">
        <f>'Step 2 146 Impulse'!D262</f>
        <v>-378</v>
      </c>
      <c r="F262" s="10">
        <f>'Step 2 254 Impulse'!D262</f>
        <v>-401</v>
      </c>
      <c r="G262" s="10" t="str">
        <f>'Step 2 --- Impulse'!D262</f>
        <v/>
      </c>
      <c r="H262" s="10"/>
      <c r="I262" s="10"/>
      <c r="J262" s="10"/>
      <c r="K262" s="10"/>
      <c r="L262" s="123">
        <v>1.04E-4</v>
      </c>
      <c r="M262" s="10">
        <f>'Step 2 121 Impulse'!O262</f>
        <v>-378</v>
      </c>
      <c r="N262" s="10">
        <f>'Step 2 125 Impulse'!O262</f>
        <v>-567</v>
      </c>
      <c r="O262" s="10">
        <f>'Step 2 142 Impulse'!O262</f>
        <v>-378</v>
      </c>
      <c r="P262" s="10">
        <f>'Step 2 146 Impulse'!O262</f>
        <v>-378</v>
      </c>
      <c r="Q262" s="10">
        <f>'Step 2 254 Impulse'!O262</f>
        <v>-401</v>
      </c>
      <c r="R262" s="10" t="str">
        <f>'Step 2 --- Impulse'!O262</f>
        <v/>
      </c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22">
        <v>1.044E-4</v>
      </c>
      <c r="B263" s="10">
        <f>'Step 2 121 Impulse'!D263</f>
        <v>-330</v>
      </c>
      <c r="C263" s="10">
        <f>'Step 2 125 Impulse'!D263</f>
        <v>-543</v>
      </c>
      <c r="D263" s="10">
        <f>'Step 2 142 Impulse'!D263</f>
        <v>-330</v>
      </c>
      <c r="E263" s="10">
        <f>'Step 2 146 Impulse'!D263</f>
        <v>-354</v>
      </c>
      <c r="F263" s="10">
        <f>'Step 2 254 Impulse'!D263</f>
        <v>-401</v>
      </c>
      <c r="G263" s="10" t="str">
        <f>'Step 2 --- Impulse'!D263</f>
        <v/>
      </c>
      <c r="H263" s="10"/>
      <c r="I263" s="10"/>
      <c r="J263" s="10"/>
      <c r="K263" s="10"/>
      <c r="L263" s="123">
        <v>1.044E-4</v>
      </c>
      <c r="M263" s="10">
        <f>'Step 2 121 Impulse'!O263</f>
        <v>-354</v>
      </c>
      <c r="N263" s="10">
        <f>'Step 2 125 Impulse'!O263</f>
        <v>-543</v>
      </c>
      <c r="O263" s="10">
        <f>'Step 2 142 Impulse'!O263</f>
        <v>-354</v>
      </c>
      <c r="P263" s="10">
        <f>'Step 2 146 Impulse'!O263</f>
        <v>-354</v>
      </c>
      <c r="Q263" s="10">
        <f>'Step 2 254 Impulse'!O263</f>
        <v>-378</v>
      </c>
      <c r="R263" s="10" t="str">
        <f>'Step 2 --- Impulse'!O263</f>
        <v/>
      </c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22">
        <v>1.048E-4</v>
      </c>
      <c r="B264" s="10">
        <f>'Step 2 121 Impulse'!D264</f>
        <v>-307</v>
      </c>
      <c r="C264" s="10">
        <f>'Step 2 125 Impulse'!D264</f>
        <v>-543</v>
      </c>
      <c r="D264" s="10">
        <f>'Step 2 142 Impulse'!D264</f>
        <v>-330</v>
      </c>
      <c r="E264" s="10">
        <f>'Step 2 146 Impulse'!D264</f>
        <v>-330</v>
      </c>
      <c r="F264" s="10">
        <f>'Step 2 254 Impulse'!D264</f>
        <v>-378</v>
      </c>
      <c r="G264" s="10" t="str">
        <f>'Step 2 --- Impulse'!D264</f>
        <v/>
      </c>
      <c r="H264" s="10"/>
      <c r="I264" s="10"/>
      <c r="J264" s="10"/>
      <c r="K264" s="10"/>
      <c r="L264" s="123">
        <v>1.048E-4</v>
      </c>
      <c r="M264" s="10">
        <f>'Step 2 121 Impulse'!O264</f>
        <v>-330</v>
      </c>
      <c r="N264" s="10">
        <f>'Step 2 125 Impulse'!O264</f>
        <v>-543</v>
      </c>
      <c r="O264" s="10">
        <f>'Step 2 142 Impulse'!O264</f>
        <v>-330</v>
      </c>
      <c r="P264" s="10">
        <f>'Step 2 146 Impulse'!O264</f>
        <v>-330</v>
      </c>
      <c r="Q264" s="10">
        <f>'Step 2 254 Impulse'!O264</f>
        <v>-378</v>
      </c>
      <c r="R264" s="10" t="str">
        <f>'Step 2 --- Impulse'!O264</f>
        <v/>
      </c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22">
        <v>1.052E-4</v>
      </c>
      <c r="B265" s="10">
        <f>'Step 2 121 Impulse'!D265</f>
        <v>-307</v>
      </c>
      <c r="C265" s="10">
        <f>'Step 2 125 Impulse'!D265</f>
        <v>-520</v>
      </c>
      <c r="D265" s="10">
        <f>'Step 2 142 Impulse'!D265</f>
        <v>-307</v>
      </c>
      <c r="E265" s="10">
        <f>'Step 2 146 Impulse'!D265</f>
        <v>-307</v>
      </c>
      <c r="F265" s="10">
        <f>'Step 2 254 Impulse'!D265</f>
        <v>-354</v>
      </c>
      <c r="G265" s="10" t="str">
        <f>'Step 2 --- Impulse'!D265</f>
        <v/>
      </c>
      <c r="H265" s="10"/>
      <c r="I265" s="10"/>
      <c r="J265" s="10"/>
      <c r="K265" s="10"/>
      <c r="L265" s="123">
        <v>1.052E-4</v>
      </c>
      <c r="M265" s="10">
        <f>'Step 2 121 Impulse'!O265</f>
        <v>-307</v>
      </c>
      <c r="N265" s="10">
        <f>'Step 2 125 Impulse'!O265</f>
        <v>-520</v>
      </c>
      <c r="O265" s="10">
        <f>'Step 2 142 Impulse'!O265</f>
        <v>-307</v>
      </c>
      <c r="P265" s="10">
        <f>'Step 2 146 Impulse'!O265</f>
        <v>-330</v>
      </c>
      <c r="Q265" s="10">
        <f>'Step 2 254 Impulse'!O265</f>
        <v>-354</v>
      </c>
      <c r="R265" s="10" t="str">
        <f>'Step 2 --- Impulse'!O265</f>
        <v/>
      </c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22">
        <v>1.056E-4</v>
      </c>
      <c r="B266" s="10">
        <f>'Step 2 121 Impulse'!D266</f>
        <v>-259</v>
      </c>
      <c r="C266" s="10">
        <f>'Step 2 125 Impulse'!D266</f>
        <v>-496</v>
      </c>
      <c r="D266" s="10">
        <f>'Step 2 142 Impulse'!D266</f>
        <v>-283</v>
      </c>
      <c r="E266" s="10">
        <f>'Step 2 146 Impulse'!D266</f>
        <v>-307</v>
      </c>
      <c r="F266" s="10">
        <f>'Step 2 254 Impulse'!D266</f>
        <v>-330</v>
      </c>
      <c r="G266" s="10" t="str">
        <f>'Step 2 --- Impulse'!D266</f>
        <v/>
      </c>
      <c r="H266" s="10"/>
      <c r="I266" s="10"/>
      <c r="J266" s="10"/>
      <c r="K266" s="10"/>
      <c r="L266" s="123">
        <v>1.056E-4</v>
      </c>
      <c r="M266" s="10">
        <f>'Step 2 121 Impulse'!O266</f>
        <v>-283</v>
      </c>
      <c r="N266" s="10">
        <f>'Step 2 125 Impulse'!O266</f>
        <v>-520</v>
      </c>
      <c r="O266" s="10">
        <f>'Step 2 142 Impulse'!O266</f>
        <v>-283</v>
      </c>
      <c r="P266" s="10">
        <f>'Step 2 146 Impulse'!O266</f>
        <v>-307</v>
      </c>
      <c r="Q266" s="10">
        <f>'Step 2 254 Impulse'!O266</f>
        <v>-330</v>
      </c>
      <c r="R266" s="10" t="str">
        <f>'Step 2 --- Impulse'!O266</f>
        <v/>
      </c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22">
        <v>1.06E-4</v>
      </c>
      <c r="B267" s="10">
        <f>'Step 2 121 Impulse'!D267</f>
        <v>-259</v>
      </c>
      <c r="C267" s="10">
        <f>'Step 2 125 Impulse'!D267</f>
        <v>-496</v>
      </c>
      <c r="D267" s="10">
        <f>'Step 2 142 Impulse'!D267</f>
        <v>-259</v>
      </c>
      <c r="E267" s="10">
        <f>'Step 2 146 Impulse'!D267</f>
        <v>-283</v>
      </c>
      <c r="F267" s="10">
        <f>'Step 2 254 Impulse'!D267</f>
        <v>-307</v>
      </c>
      <c r="G267" s="10" t="str">
        <f>'Step 2 --- Impulse'!D267</f>
        <v/>
      </c>
      <c r="H267" s="10"/>
      <c r="I267" s="10"/>
      <c r="J267" s="10"/>
      <c r="K267" s="10"/>
      <c r="L267" s="123">
        <v>1.06E-4</v>
      </c>
      <c r="M267" s="10">
        <f>'Step 2 121 Impulse'!O267</f>
        <v>-259</v>
      </c>
      <c r="N267" s="10">
        <f>'Step 2 125 Impulse'!O267</f>
        <v>-496</v>
      </c>
      <c r="O267" s="10">
        <f>'Step 2 142 Impulse'!O267</f>
        <v>-259</v>
      </c>
      <c r="P267" s="10">
        <f>'Step 2 146 Impulse'!O267</f>
        <v>-283</v>
      </c>
      <c r="Q267" s="10">
        <f>'Step 2 254 Impulse'!O267</f>
        <v>-307</v>
      </c>
      <c r="R267" s="10" t="str">
        <f>'Step 2 --- Impulse'!O267</f>
        <v/>
      </c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22">
        <v>1.064E-4</v>
      </c>
      <c r="B268" s="10">
        <f>'Step 2 121 Impulse'!D268</f>
        <v>-236</v>
      </c>
      <c r="C268" s="10">
        <f>'Step 2 125 Impulse'!D268</f>
        <v>-472</v>
      </c>
      <c r="D268" s="10">
        <f>'Step 2 142 Impulse'!D268</f>
        <v>-236</v>
      </c>
      <c r="E268" s="10">
        <f>'Step 2 146 Impulse'!D268</f>
        <v>-259</v>
      </c>
      <c r="F268" s="10">
        <f>'Step 2 254 Impulse'!D268</f>
        <v>-307</v>
      </c>
      <c r="G268" s="10" t="str">
        <f>'Step 2 --- Impulse'!D268</f>
        <v/>
      </c>
      <c r="H268" s="10"/>
      <c r="I268" s="10"/>
      <c r="J268" s="10"/>
      <c r="K268" s="10"/>
      <c r="L268" s="123">
        <v>1.064E-4</v>
      </c>
      <c r="M268" s="10">
        <f>'Step 2 121 Impulse'!O268</f>
        <v>-236</v>
      </c>
      <c r="N268" s="10">
        <f>'Step 2 125 Impulse'!O268</f>
        <v>-472</v>
      </c>
      <c r="O268" s="10">
        <f>'Step 2 142 Impulse'!O268</f>
        <v>-236</v>
      </c>
      <c r="P268" s="10">
        <f>'Step 2 146 Impulse'!O268</f>
        <v>-259</v>
      </c>
      <c r="Q268" s="10">
        <f>'Step 2 254 Impulse'!O268</f>
        <v>-283</v>
      </c>
      <c r="R268" s="10" t="str">
        <f>'Step 2 --- Impulse'!O268</f>
        <v/>
      </c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22">
        <v>1.068E-4</v>
      </c>
      <c r="B269" s="10">
        <f>'Step 2 121 Impulse'!D269</f>
        <v>-212</v>
      </c>
      <c r="C269" s="10">
        <f>'Step 2 125 Impulse'!D269</f>
        <v>-449</v>
      </c>
      <c r="D269" s="10">
        <f>'Step 2 142 Impulse'!D269</f>
        <v>-212</v>
      </c>
      <c r="E269" s="10">
        <f>'Step 2 146 Impulse'!D269</f>
        <v>-236</v>
      </c>
      <c r="F269" s="10">
        <f>'Step 2 254 Impulse'!D269</f>
        <v>-283</v>
      </c>
      <c r="G269" s="10" t="str">
        <f>'Step 2 --- Impulse'!D269</f>
        <v/>
      </c>
      <c r="H269" s="10"/>
      <c r="I269" s="10"/>
      <c r="J269" s="10"/>
      <c r="K269" s="10"/>
      <c r="L269" s="123">
        <v>1.068E-4</v>
      </c>
      <c r="M269" s="10">
        <f>'Step 2 121 Impulse'!O269</f>
        <v>-212</v>
      </c>
      <c r="N269" s="10">
        <f>'Step 2 125 Impulse'!O269</f>
        <v>-472</v>
      </c>
      <c r="O269" s="10">
        <f>'Step 2 142 Impulse'!O269</f>
        <v>-212</v>
      </c>
      <c r="P269" s="10">
        <f>'Step 2 146 Impulse'!O269</f>
        <v>-236</v>
      </c>
      <c r="Q269" s="10">
        <f>'Step 2 254 Impulse'!O269</f>
        <v>-283</v>
      </c>
      <c r="R269" s="10" t="str">
        <f>'Step 2 --- Impulse'!O269</f>
        <v/>
      </c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22">
        <v>1.072E-4</v>
      </c>
      <c r="B270" s="10">
        <f>'Step 2 121 Impulse'!D270</f>
        <v>-188</v>
      </c>
      <c r="C270" s="10">
        <f>'Step 2 125 Impulse'!D270</f>
        <v>-449</v>
      </c>
      <c r="D270" s="10">
        <f>'Step 2 142 Impulse'!D270</f>
        <v>-188</v>
      </c>
      <c r="E270" s="10">
        <f>'Step 2 146 Impulse'!D270</f>
        <v>-212</v>
      </c>
      <c r="F270" s="10">
        <f>'Step 2 254 Impulse'!D270</f>
        <v>-259</v>
      </c>
      <c r="G270" s="10" t="str">
        <f>'Step 2 --- Impulse'!D270</f>
        <v/>
      </c>
      <c r="H270" s="10"/>
      <c r="I270" s="10"/>
      <c r="J270" s="10"/>
      <c r="K270" s="10"/>
      <c r="L270" s="123">
        <v>1.072E-4</v>
      </c>
      <c r="M270" s="10">
        <f>'Step 2 121 Impulse'!O270</f>
        <v>-188</v>
      </c>
      <c r="N270" s="10">
        <f>'Step 2 125 Impulse'!O270</f>
        <v>-449</v>
      </c>
      <c r="O270" s="10">
        <f>'Step 2 142 Impulse'!O270</f>
        <v>-188</v>
      </c>
      <c r="P270" s="10">
        <f>'Step 2 146 Impulse'!O270</f>
        <v>-212</v>
      </c>
      <c r="Q270" s="10">
        <f>'Step 2 254 Impulse'!O270</f>
        <v>-259</v>
      </c>
      <c r="R270" s="10" t="str">
        <f>'Step 2 --- Impulse'!O270</f>
        <v/>
      </c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22">
        <v>1.076E-4</v>
      </c>
      <c r="B271" s="10">
        <f>'Step 2 121 Impulse'!D271</f>
        <v>-165</v>
      </c>
      <c r="C271" s="10">
        <f>'Step 2 125 Impulse'!D271</f>
        <v>-425</v>
      </c>
      <c r="D271" s="10">
        <f>'Step 2 142 Impulse'!D271</f>
        <v>-165</v>
      </c>
      <c r="E271" s="10">
        <f>'Step 2 146 Impulse'!D271</f>
        <v>-188</v>
      </c>
      <c r="F271" s="10">
        <f>'Step 2 254 Impulse'!D271</f>
        <v>-236</v>
      </c>
      <c r="G271" s="10" t="str">
        <f>'Step 2 --- Impulse'!D271</f>
        <v/>
      </c>
      <c r="H271" s="10"/>
      <c r="I271" s="10"/>
      <c r="J271" s="10"/>
      <c r="K271" s="10"/>
      <c r="L271" s="123">
        <v>1.076E-4</v>
      </c>
      <c r="M271" s="10">
        <f>'Step 2 121 Impulse'!O271</f>
        <v>-165</v>
      </c>
      <c r="N271" s="10">
        <f>'Step 2 125 Impulse'!O271</f>
        <v>-425</v>
      </c>
      <c r="O271" s="10">
        <f>'Step 2 142 Impulse'!O271</f>
        <v>-165</v>
      </c>
      <c r="P271" s="10">
        <f>'Step 2 146 Impulse'!O271</f>
        <v>-188</v>
      </c>
      <c r="Q271" s="10">
        <f>'Step 2 254 Impulse'!O271</f>
        <v>-236</v>
      </c>
      <c r="R271" s="10" t="str">
        <f>'Step 2 --- Impulse'!O271</f>
        <v/>
      </c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22">
        <v>1.08E-4</v>
      </c>
      <c r="B272" s="10">
        <f>'Step 2 121 Impulse'!D272</f>
        <v>-141</v>
      </c>
      <c r="C272" s="10">
        <f>'Step 2 125 Impulse'!D272</f>
        <v>-401</v>
      </c>
      <c r="D272" s="10">
        <f>'Step 2 142 Impulse'!D272</f>
        <v>-165</v>
      </c>
      <c r="E272" s="10">
        <f>'Step 2 146 Impulse'!D272</f>
        <v>-165</v>
      </c>
      <c r="F272" s="10">
        <f>'Step 2 254 Impulse'!D272</f>
        <v>-212</v>
      </c>
      <c r="G272" s="10" t="str">
        <f>'Step 2 --- Impulse'!D272</f>
        <v/>
      </c>
      <c r="H272" s="10"/>
      <c r="I272" s="10"/>
      <c r="J272" s="10"/>
      <c r="K272" s="10"/>
      <c r="L272" s="123">
        <v>1.08E-4</v>
      </c>
      <c r="M272" s="10">
        <f>'Step 2 121 Impulse'!O272</f>
        <v>-141</v>
      </c>
      <c r="N272" s="10">
        <f>'Step 2 125 Impulse'!O272</f>
        <v>-401</v>
      </c>
      <c r="O272" s="10">
        <f>'Step 2 142 Impulse'!O272</f>
        <v>-165</v>
      </c>
      <c r="P272" s="10">
        <f>'Step 2 146 Impulse'!O272</f>
        <v>-165</v>
      </c>
      <c r="Q272" s="10">
        <f>'Step 2 254 Impulse'!O272</f>
        <v>-212</v>
      </c>
      <c r="R272" s="10" t="str">
        <f>'Step 2 --- Impulse'!O272</f>
        <v/>
      </c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22">
        <v>1.084E-4</v>
      </c>
      <c r="B273" s="10">
        <f>'Step 2 121 Impulse'!D273</f>
        <v>-117</v>
      </c>
      <c r="C273" s="10">
        <f>'Step 2 125 Impulse'!D273</f>
        <v>-378</v>
      </c>
      <c r="D273" s="10">
        <f>'Step 2 142 Impulse'!D273</f>
        <v>-117</v>
      </c>
      <c r="E273" s="10">
        <f>'Step 2 146 Impulse'!D273</f>
        <v>-165</v>
      </c>
      <c r="F273" s="10">
        <f>'Step 2 254 Impulse'!D273</f>
        <v>-188</v>
      </c>
      <c r="G273" s="10" t="str">
        <f>'Step 2 --- Impulse'!D273</f>
        <v/>
      </c>
      <c r="H273" s="10"/>
      <c r="I273" s="10"/>
      <c r="J273" s="10"/>
      <c r="K273" s="10"/>
      <c r="L273" s="123">
        <v>1.084E-4</v>
      </c>
      <c r="M273" s="10">
        <f>'Step 2 121 Impulse'!O273</f>
        <v>-117</v>
      </c>
      <c r="N273" s="10">
        <f>'Step 2 125 Impulse'!O273</f>
        <v>-401</v>
      </c>
      <c r="O273" s="10">
        <f>'Step 2 142 Impulse'!O273</f>
        <v>-141</v>
      </c>
      <c r="P273" s="10">
        <f>'Step 2 146 Impulse'!O273</f>
        <v>-141</v>
      </c>
      <c r="Q273" s="10">
        <f>'Step 2 254 Impulse'!O273</f>
        <v>-188</v>
      </c>
      <c r="R273" s="10" t="str">
        <f>'Step 2 --- Impulse'!O273</f>
        <v/>
      </c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22">
        <v>1.088E-4</v>
      </c>
      <c r="B274" s="10">
        <f>'Step 2 121 Impulse'!D274</f>
        <v>-94</v>
      </c>
      <c r="C274" s="10">
        <f>'Step 2 125 Impulse'!D274</f>
        <v>-378</v>
      </c>
      <c r="D274" s="10">
        <f>'Step 2 142 Impulse'!D274</f>
        <v>-94</v>
      </c>
      <c r="E274" s="10">
        <f>'Step 2 146 Impulse'!D274</f>
        <v>-117</v>
      </c>
      <c r="F274" s="10">
        <f>'Step 2 254 Impulse'!D274</f>
        <v>-165</v>
      </c>
      <c r="G274" s="10" t="str">
        <f>'Step 2 --- Impulse'!D274</f>
        <v/>
      </c>
      <c r="H274" s="10"/>
      <c r="I274" s="10"/>
      <c r="J274" s="10"/>
      <c r="K274" s="10"/>
      <c r="L274" s="123">
        <v>1.088E-4</v>
      </c>
      <c r="M274" s="10">
        <f>'Step 2 121 Impulse'!O274</f>
        <v>-94</v>
      </c>
      <c r="N274" s="10">
        <f>'Step 2 125 Impulse'!O274</f>
        <v>-378</v>
      </c>
      <c r="O274" s="10">
        <f>'Step 2 142 Impulse'!O274</f>
        <v>-94</v>
      </c>
      <c r="P274" s="10">
        <f>'Step 2 146 Impulse'!O274</f>
        <v>-141</v>
      </c>
      <c r="Q274" s="10">
        <f>'Step 2 254 Impulse'!O274</f>
        <v>-165</v>
      </c>
      <c r="R274" s="10" t="str">
        <f>'Step 2 --- Impulse'!O274</f>
        <v/>
      </c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22">
        <v>1.092E-4</v>
      </c>
      <c r="B275" s="10">
        <f>'Step 2 121 Impulse'!D275</f>
        <v>-70</v>
      </c>
      <c r="C275" s="10">
        <f>'Step 2 125 Impulse'!D275</f>
        <v>-354</v>
      </c>
      <c r="D275" s="10">
        <f>'Step 2 142 Impulse'!D275</f>
        <v>-94</v>
      </c>
      <c r="E275" s="10">
        <f>'Step 2 146 Impulse'!D275</f>
        <v>-94</v>
      </c>
      <c r="F275" s="10">
        <f>'Step 2 254 Impulse'!D275</f>
        <v>-141</v>
      </c>
      <c r="G275" s="10" t="str">
        <f>'Step 2 --- Impulse'!D275</f>
        <v/>
      </c>
      <c r="H275" s="10"/>
      <c r="I275" s="10"/>
      <c r="J275" s="10"/>
      <c r="K275" s="10"/>
      <c r="L275" s="123">
        <v>1.092E-4</v>
      </c>
      <c r="M275" s="10">
        <f>'Step 2 121 Impulse'!O275</f>
        <v>-70</v>
      </c>
      <c r="N275" s="10">
        <f>'Step 2 125 Impulse'!O275</f>
        <v>-354</v>
      </c>
      <c r="O275" s="10">
        <f>'Step 2 142 Impulse'!O275</f>
        <v>-94</v>
      </c>
      <c r="P275" s="10">
        <f>'Step 2 146 Impulse'!O275</f>
        <v>-117</v>
      </c>
      <c r="Q275" s="10">
        <f>'Step 2 254 Impulse'!O275</f>
        <v>-141</v>
      </c>
      <c r="R275" s="10" t="str">
        <f>'Step 2 --- Impulse'!O275</f>
        <v/>
      </c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22">
        <v>1.096E-4</v>
      </c>
      <c r="B276" s="10">
        <f>'Step 2 121 Impulse'!D276</f>
        <v>-46</v>
      </c>
      <c r="C276" s="10">
        <f>'Step 2 125 Impulse'!D276</f>
        <v>-330</v>
      </c>
      <c r="D276" s="10">
        <f>'Step 2 142 Impulse'!D276</f>
        <v>-46</v>
      </c>
      <c r="E276" s="10">
        <f>'Step 2 146 Impulse'!D276</f>
        <v>-70</v>
      </c>
      <c r="F276" s="10">
        <f>'Step 2 254 Impulse'!D276</f>
        <v>-117</v>
      </c>
      <c r="G276" s="10" t="str">
        <f>'Step 2 --- Impulse'!D276</f>
        <v/>
      </c>
      <c r="H276" s="10"/>
      <c r="I276" s="10"/>
      <c r="J276" s="10"/>
      <c r="K276" s="10"/>
      <c r="L276" s="123">
        <v>1.096E-4</v>
      </c>
      <c r="M276" s="10">
        <f>'Step 2 121 Impulse'!O276</f>
        <v>-46</v>
      </c>
      <c r="N276" s="10">
        <f>'Step 2 125 Impulse'!O276</f>
        <v>-330</v>
      </c>
      <c r="O276" s="10">
        <f>'Step 2 142 Impulse'!O276</f>
        <v>-70</v>
      </c>
      <c r="P276" s="10">
        <f>'Step 2 146 Impulse'!O276</f>
        <v>-94</v>
      </c>
      <c r="Q276" s="10">
        <f>'Step 2 254 Impulse'!O276</f>
        <v>-117</v>
      </c>
      <c r="R276" s="10" t="str">
        <f>'Step 2 --- Impulse'!O276</f>
        <v/>
      </c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22">
        <v>1.1E-4</v>
      </c>
      <c r="B277" s="10">
        <f>'Step 2 121 Impulse'!D277</f>
        <v>-23</v>
      </c>
      <c r="C277" s="10">
        <f>'Step 2 125 Impulse'!D277</f>
        <v>-307</v>
      </c>
      <c r="D277" s="10">
        <f>'Step 2 142 Impulse'!D277</f>
        <v>-46</v>
      </c>
      <c r="E277" s="10">
        <f>'Step 2 146 Impulse'!D277</f>
        <v>-70</v>
      </c>
      <c r="F277" s="10">
        <f>'Step 2 254 Impulse'!D277</f>
        <v>-94</v>
      </c>
      <c r="G277" s="10" t="str">
        <f>'Step 2 --- Impulse'!D277</f>
        <v/>
      </c>
      <c r="H277" s="10"/>
      <c r="I277" s="10"/>
      <c r="J277" s="10"/>
      <c r="K277" s="10"/>
      <c r="L277" s="123">
        <v>1.1E-4</v>
      </c>
      <c r="M277" s="10">
        <f>'Step 2 121 Impulse'!O277</f>
        <v>-23</v>
      </c>
      <c r="N277" s="10">
        <f>'Step 2 125 Impulse'!O277</f>
        <v>-307</v>
      </c>
      <c r="O277" s="10">
        <f>'Step 2 142 Impulse'!O277</f>
        <v>-46</v>
      </c>
      <c r="P277" s="10">
        <f>'Step 2 146 Impulse'!O277</f>
        <v>-70</v>
      </c>
      <c r="Q277" s="10">
        <f>'Step 2 254 Impulse'!O277</f>
        <v>-94</v>
      </c>
      <c r="R277" s="10" t="str">
        <f>'Step 2 --- Impulse'!O277</f>
        <v/>
      </c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22">
        <v>1.104E-4</v>
      </c>
      <c r="B278" s="10">
        <f>'Step 2 121 Impulse'!D278</f>
        <v>0</v>
      </c>
      <c r="C278" s="10">
        <f>'Step 2 125 Impulse'!D278</f>
        <v>-283</v>
      </c>
      <c r="D278" s="10">
        <f>'Step 2 142 Impulse'!D278</f>
        <v>-23</v>
      </c>
      <c r="E278" s="10">
        <f>'Step 2 146 Impulse'!D278</f>
        <v>-46</v>
      </c>
      <c r="F278" s="10">
        <f>'Step 2 254 Impulse'!D278</f>
        <v>-70</v>
      </c>
      <c r="G278" s="10" t="str">
        <f>'Step 2 --- Impulse'!D278</f>
        <v/>
      </c>
      <c r="H278" s="10"/>
      <c r="I278" s="10"/>
      <c r="J278" s="10"/>
      <c r="K278" s="10"/>
      <c r="L278" s="123">
        <v>1.104E-4</v>
      </c>
      <c r="M278" s="10">
        <f>'Step 2 121 Impulse'!O278</f>
        <v>0</v>
      </c>
      <c r="N278" s="10">
        <f>'Step 2 125 Impulse'!O278</f>
        <v>-307</v>
      </c>
      <c r="O278" s="10">
        <f>'Step 2 142 Impulse'!O278</f>
        <v>-23</v>
      </c>
      <c r="P278" s="10">
        <f>'Step 2 146 Impulse'!O278</f>
        <v>-46</v>
      </c>
      <c r="Q278" s="10">
        <f>'Step 2 254 Impulse'!O278</f>
        <v>-70</v>
      </c>
      <c r="R278" s="10" t="str">
        <f>'Step 2 --- Impulse'!O278</f>
        <v/>
      </c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22">
        <v>1.108E-4</v>
      </c>
      <c r="B279" s="10">
        <f>'Step 2 121 Impulse'!D279</f>
        <v>24</v>
      </c>
      <c r="C279" s="10">
        <f>'Step 2 125 Impulse'!D279</f>
        <v>-259</v>
      </c>
      <c r="D279" s="10">
        <f>'Step 2 142 Impulse'!D279</f>
        <v>0</v>
      </c>
      <c r="E279" s="10">
        <f>'Step 2 146 Impulse'!D279</f>
        <v>-23</v>
      </c>
      <c r="F279" s="10">
        <f>'Step 2 254 Impulse'!D279</f>
        <v>-46</v>
      </c>
      <c r="G279" s="10" t="str">
        <f>'Step 2 --- Impulse'!D279</f>
        <v/>
      </c>
      <c r="H279" s="10"/>
      <c r="I279" s="10"/>
      <c r="J279" s="10"/>
      <c r="K279" s="10"/>
      <c r="L279" s="123">
        <v>1.108E-4</v>
      </c>
      <c r="M279" s="10">
        <f>'Step 2 121 Impulse'!O279</f>
        <v>24</v>
      </c>
      <c r="N279" s="10">
        <f>'Step 2 125 Impulse'!O279</f>
        <v>-259</v>
      </c>
      <c r="O279" s="10">
        <f>'Step 2 142 Impulse'!O279</f>
        <v>0</v>
      </c>
      <c r="P279" s="10">
        <f>'Step 2 146 Impulse'!O279</f>
        <v>-23</v>
      </c>
      <c r="Q279" s="10">
        <f>'Step 2 254 Impulse'!O279</f>
        <v>-46</v>
      </c>
      <c r="R279" s="10" t="str">
        <f>'Step 2 --- Impulse'!O279</f>
        <v/>
      </c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22">
        <v>1.112E-4</v>
      </c>
      <c r="B280" s="10">
        <f>'Step 2 121 Impulse'!D280</f>
        <v>47</v>
      </c>
      <c r="C280" s="10">
        <f>'Step 2 125 Impulse'!D280</f>
        <v>-236</v>
      </c>
      <c r="D280" s="10">
        <f>'Step 2 142 Impulse'!D280</f>
        <v>24</v>
      </c>
      <c r="E280" s="10">
        <f>'Step 2 146 Impulse'!D280</f>
        <v>0</v>
      </c>
      <c r="F280" s="10">
        <f>'Step 2 254 Impulse'!D280</f>
        <v>-46</v>
      </c>
      <c r="G280" s="10" t="str">
        <f>'Step 2 --- Impulse'!D280</f>
        <v/>
      </c>
      <c r="H280" s="10"/>
      <c r="I280" s="10"/>
      <c r="J280" s="10"/>
      <c r="K280" s="10"/>
      <c r="L280" s="123">
        <v>1.112E-4</v>
      </c>
      <c r="M280" s="10">
        <f>'Step 2 121 Impulse'!O280</f>
        <v>47</v>
      </c>
      <c r="N280" s="10">
        <f>'Step 2 125 Impulse'!O280</f>
        <v>-236</v>
      </c>
      <c r="O280" s="10">
        <f>'Step 2 142 Impulse'!O280</f>
        <v>24</v>
      </c>
      <c r="P280" s="10">
        <f>'Step 2 146 Impulse'!O280</f>
        <v>0</v>
      </c>
      <c r="Q280" s="10">
        <f>'Step 2 254 Impulse'!O280</f>
        <v>-23</v>
      </c>
      <c r="R280" s="10" t="str">
        <f>'Step 2 --- Impulse'!O280</f>
        <v/>
      </c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22">
        <v>1.116E-4</v>
      </c>
      <c r="B281" s="10">
        <f>'Step 2 121 Impulse'!D281</f>
        <v>71</v>
      </c>
      <c r="C281" s="10">
        <f>'Step 2 125 Impulse'!D281</f>
        <v>-212</v>
      </c>
      <c r="D281" s="10">
        <f>'Step 2 142 Impulse'!D281</f>
        <v>47</v>
      </c>
      <c r="E281" s="10">
        <f>'Step 2 146 Impulse'!D281</f>
        <v>24</v>
      </c>
      <c r="F281" s="10">
        <f>'Step 2 254 Impulse'!D281</f>
        <v>0</v>
      </c>
      <c r="G281" s="10" t="str">
        <f>'Step 2 --- Impulse'!D281</f>
        <v/>
      </c>
      <c r="H281" s="10"/>
      <c r="I281" s="10"/>
      <c r="J281" s="10"/>
      <c r="K281" s="10"/>
      <c r="L281" s="123">
        <v>1.116E-4</v>
      </c>
      <c r="M281" s="10">
        <f>'Step 2 121 Impulse'!O281</f>
        <v>71</v>
      </c>
      <c r="N281" s="10">
        <f>'Step 2 125 Impulse'!O281</f>
        <v>-212</v>
      </c>
      <c r="O281" s="10">
        <f>'Step 2 142 Impulse'!O281</f>
        <v>47</v>
      </c>
      <c r="P281" s="10">
        <f>'Step 2 146 Impulse'!O281</f>
        <v>24</v>
      </c>
      <c r="Q281" s="10">
        <f>'Step 2 254 Impulse'!O281</f>
        <v>0</v>
      </c>
      <c r="R281" s="10" t="str">
        <f>'Step 2 --- Impulse'!O281</f>
        <v/>
      </c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22">
        <v>1.12E-4</v>
      </c>
      <c r="B282" s="10">
        <f>'Step 2 121 Impulse'!D282</f>
        <v>95</v>
      </c>
      <c r="C282" s="10">
        <f>'Step 2 125 Impulse'!D282</f>
        <v>-188</v>
      </c>
      <c r="D282" s="10">
        <f>'Step 2 142 Impulse'!D282</f>
        <v>71</v>
      </c>
      <c r="E282" s="10">
        <f>'Step 2 146 Impulse'!D282</f>
        <v>47</v>
      </c>
      <c r="F282" s="10">
        <f>'Step 2 254 Impulse'!D282</f>
        <v>0</v>
      </c>
      <c r="G282" s="10" t="str">
        <f>'Step 2 --- Impulse'!D282</f>
        <v/>
      </c>
      <c r="H282" s="10"/>
      <c r="I282" s="10"/>
      <c r="J282" s="10"/>
      <c r="K282" s="10"/>
      <c r="L282" s="123">
        <v>1.12E-4</v>
      </c>
      <c r="M282" s="10">
        <f>'Step 2 121 Impulse'!O282</f>
        <v>95</v>
      </c>
      <c r="N282" s="10">
        <f>'Step 2 125 Impulse'!O282</f>
        <v>-212</v>
      </c>
      <c r="O282" s="10">
        <f>'Step 2 142 Impulse'!O282</f>
        <v>71</v>
      </c>
      <c r="P282" s="10">
        <f>'Step 2 146 Impulse'!O282</f>
        <v>47</v>
      </c>
      <c r="Q282" s="10">
        <f>'Step 2 254 Impulse'!O282</f>
        <v>24</v>
      </c>
      <c r="R282" s="10" t="str">
        <f>'Step 2 --- Impulse'!O282</f>
        <v/>
      </c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22">
        <v>1.124E-4</v>
      </c>
      <c r="B283" s="10">
        <f>'Step 2 121 Impulse'!D283</f>
        <v>118</v>
      </c>
      <c r="C283" s="10">
        <f>'Step 2 125 Impulse'!D283</f>
        <v>-165</v>
      </c>
      <c r="D283" s="10">
        <f>'Step 2 142 Impulse'!D283</f>
        <v>95</v>
      </c>
      <c r="E283" s="10">
        <f>'Step 2 146 Impulse'!D283</f>
        <v>71</v>
      </c>
      <c r="F283" s="10">
        <f>'Step 2 254 Impulse'!D283</f>
        <v>24</v>
      </c>
      <c r="G283" s="10" t="str">
        <f>'Step 2 --- Impulse'!D283</f>
        <v/>
      </c>
      <c r="H283" s="10"/>
      <c r="I283" s="10"/>
      <c r="J283" s="10"/>
      <c r="K283" s="10"/>
      <c r="L283" s="123">
        <v>1.124E-4</v>
      </c>
      <c r="M283" s="10">
        <f>'Step 2 121 Impulse'!O283</f>
        <v>118</v>
      </c>
      <c r="N283" s="10">
        <f>'Step 2 125 Impulse'!O283</f>
        <v>-188</v>
      </c>
      <c r="O283" s="10">
        <f>'Step 2 142 Impulse'!O283</f>
        <v>95</v>
      </c>
      <c r="P283" s="10">
        <f>'Step 2 146 Impulse'!O283</f>
        <v>47</v>
      </c>
      <c r="Q283" s="10">
        <f>'Step 2 254 Impulse'!O283</f>
        <v>47</v>
      </c>
      <c r="R283" s="10" t="str">
        <f>'Step 2 --- Impulse'!O283</f>
        <v/>
      </c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22">
        <v>1.128E-4</v>
      </c>
      <c r="B284" s="10">
        <f>'Step 2 121 Impulse'!D284</f>
        <v>142</v>
      </c>
      <c r="C284" s="10">
        <f>'Step 2 125 Impulse'!D284</f>
        <v>-141</v>
      </c>
      <c r="D284" s="10">
        <f>'Step 2 142 Impulse'!D284</f>
        <v>118</v>
      </c>
      <c r="E284" s="10">
        <f>'Step 2 146 Impulse'!D284</f>
        <v>95</v>
      </c>
      <c r="F284" s="10">
        <f>'Step 2 254 Impulse'!D284</f>
        <v>47</v>
      </c>
      <c r="G284" s="10" t="str">
        <f>'Step 2 --- Impulse'!D284</f>
        <v/>
      </c>
      <c r="H284" s="10"/>
      <c r="I284" s="10"/>
      <c r="J284" s="10"/>
      <c r="K284" s="10"/>
      <c r="L284" s="123">
        <v>1.128E-4</v>
      </c>
      <c r="M284" s="10">
        <f>'Step 2 121 Impulse'!O284</f>
        <v>142</v>
      </c>
      <c r="N284" s="10">
        <f>'Step 2 125 Impulse'!O284</f>
        <v>-165</v>
      </c>
      <c r="O284" s="10">
        <f>'Step 2 142 Impulse'!O284</f>
        <v>118</v>
      </c>
      <c r="P284" s="10">
        <f>'Step 2 146 Impulse'!O284</f>
        <v>71</v>
      </c>
      <c r="Q284" s="10">
        <f>'Step 2 254 Impulse'!O284</f>
        <v>47</v>
      </c>
      <c r="R284" s="10" t="str">
        <f>'Step 2 --- Impulse'!O284</f>
        <v/>
      </c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22">
        <v>1.132E-4</v>
      </c>
      <c r="B285" s="10">
        <f>'Step 2 121 Impulse'!D285</f>
        <v>166</v>
      </c>
      <c r="C285" s="10">
        <f>'Step 2 125 Impulse'!D285</f>
        <v>-117</v>
      </c>
      <c r="D285" s="10">
        <f>'Step 2 142 Impulse'!D285</f>
        <v>142</v>
      </c>
      <c r="E285" s="10">
        <f>'Step 2 146 Impulse'!D285</f>
        <v>118</v>
      </c>
      <c r="F285" s="10">
        <f>'Step 2 254 Impulse'!D285</f>
        <v>71</v>
      </c>
      <c r="G285" s="10" t="str">
        <f>'Step 2 --- Impulse'!D285</f>
        <v/>
      </c>
      <c r="H285" s="10"/>
      <c r="I285" s="10"/>
      <c r="J285" s="10"/>
      <c r="K285" s="10"/>
      <c r="L285" s="123">
        <v>1.132E-4</v>
      </c>
      <c r="M285" s="10">
        <f>'Step 2 121 Impulse'!O285</f>
        <v>142</v>
      </c>
      <c r="N285" s="10">
        <f>'Step 2 125 Impulse'!O285</f>
        <v>-141</v>
      </c>
      <c r="O285" s="10">
        <f>'Step 2 142 Impulse'!O285</f>
        <v>118</v>
      </c>
      <c r="P285" s="10">
        <f>'Step 2 146 Impulse'!O285</f>
        <v>95</v>
      </c>
      <c r="Q285" s="10">
        <f>'Step 2 254 Impulse'!O285</f>
        <v>95</v>
      </c>
      <c r="R285" s="10" t="str">
        <f>'Step 2 --- Impulse'!O285</f>
        <v/>
      </c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22">
        <v>1.136E-4</v>
      </c>
      <c r="B286" s="10">
        <f>'Step 2 121 Impulse'!D286</f>
        <v>189</v>
      </c>
      <c r="C286" s="10">
        <f>'Step 2 125 Impulse'!D286</f>
        <v>-117</v>
      </c>
      <c r="D286" s="10">
        <f>'Step 2 142 Impulse'!D286</f>
        <v>142</v>
      </c>
      <c r="E286" s="10">
        <f>'Step 2 146 Impulse'!D286</f>
        <v>118</v>
      </c>
      <c r="F286" s="10">
        <f>'Step 2 254 Impulse'!D286</f>
        <v>95</v>
      </c>
      <c r="G286" s="10" t="str">
        <f>'Step 2 --- Impulse'!D286</f>
        <v/>
      </c>
      <c r="H286" s="10"/>
      <c r="I286" s="10"/>
      <c r="J286" s="10"/>
      <c r="K286" s="10"/>
      <c r="L286" s="123">
        <v>1.136E-4</v>
      </c>
      <c r="M286" s="10">
        <f>'Step 2 121 Impulse'!O286</f>
        <v>166</v>
      </c>
      <c r="N286" s="10">
        <f>'Step 2 125 Impulse'!O286</f>
        <v>-117</v>
      </c>
      <c r="O286" s="10">
        <f>'Step 2 142 Impulse'!O286</f>
        <v>166</v>
      </c>
      <c r="P286" s="10">
        <f>'Step 2 146 Impulse'!O286</f>
        <v>118</v>
      </c>
      <c r="Q286" s="10">
        <f>'Step 2 254 Impulse'!O286</f>
        <v>95</v>
      </c>
      <c r="R286" s="10" t="str">
        <f>'Step 2 --- Impulse'!O286</f>
        <v/>
      </c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22">
        <v>1.14E-4</v>
      </c>
      <c r="B287" s="10">
        <f>'Step 2 121 Impulse'!D287</f>
        <v>189</v>
      </c>
      <c r="C287" s="10">
        <f>'Step 2 125 Impulse'!D287</f>
        <v>-94</v>
      </c>
      <c r="D287" s="10">
        <f>'Step 2 142 Impulse'!D287</f>
        <v>166</v>
      </c>
      <c r="E287" s="10">
        <f>'Step 2 146 Impulse'!D287</f>
        <v>142</v>
      </c>
      <c r="F287" s="10">
        <f>'Step 2 254 Impulse'!D287</f>
        <v>118</v>
      </c>
      <c r="G287" s="10" t="str">
        <f>'Step 2 --- Impulse'!D287</f>
        <v/>
      </c>
      <c r="H287" s="10"/>
      <c r="I287" s="10"/>
      <c r="J287" s="10"/>
      <c r="K287" s="10"/>
      <c r="L287" s="123">
        <v>1.14E-4</v>
      </c>
      <c r="M287" s="10">
        <f>'Step 2 121 Impulse'!O287</f>
        <v>189</v>
      </c>
      <c r="N287" s="10">
        <f>'Step 2 125 Impulse'!O287</f>
        <v>-94</v>
      </c>
      <c r="O287" s="10">
        <f>'Step 2 142 Impulse'!O287</f>
        <v>166</v>
      </c>
      <c r="P287" s="10">
        <f>'Step 2 146 Impulse'!O287</f>
        <v>142</v>
      </c>
      <c r="Q287" s="10">
        <f>'Step 2 254 Impulse'!O287</f>
        <v>118</v>
      </c>
      <c r="R287" s="10" t="str">
        <f>'Step 2 --- Impulse'!O287</f>
        <v/>
      </c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22">
        <v>1.144E-4</v>
      </c>
      <c r="B288" s="10">
        <f>'Step 2 121 Impulse'!D288</f>
        <v>213</v>
      </c>
      <c r="C288" s="10">
        <f>'Step 2 125 Impulse'!D288</f>
        <v>-70</v>
      </c>
      <c r="D288" s="10">
        <f>'Step 2 142 Impulse'!D288</f>
        <v>189</v>
      </c>
      <c r="E288" s="10">
        <f>'Step 2 146 Impulse'!D288</f>
        <v>166</v>
      </c>
      <c r="F288" s="10">
        <f>'Step 2 254 Impulse'!D288</f>
        <v>142</v>
      </c>
      <c r="G288" s="10" t="str">
        <f>'Step 2 --- Impulse'!D288</f>
        <v/>
      </c>
      <c r="H288" s="10"/>
      <c r="I288" s="10"/>
      <c r="J288" s="10"/>
      <c r="K288" s="10"/>
      <c r="L288" s="123">
        <v>1.144E-4</v>
      </c>
      <c r="M288" s="10">
        <f>'Step 2 121 Impulse'!O288</f>
        <v>213</v>
      </c>
      <c r="N288" s="10">
        <f>'Step 2 125 Impulse'!O288</f>
        <v>-70</v>
      </c>
      <c r="O288" s="10">
        <f>'Step 2 142 Impulse'!O288</f>
        <v>189</v>
      </c>
      <c r="P288" s="10">
        <f>'Step 2 146 Impulse'!O288</f>
        <v>166</v>
      </c>
      <c r="Q288" s="10">
        <f>'Step 2 254 Impulse'!O288</f>
        <v>142</v>
      </c>
      <c r="R288" s="10" t="str">
        <f>'Step 2 --- Impulse'!O288</f>
        <v/>
      </c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22">
        <v>1.148E-4</v>
      </c>
      <c r="B289" s="10">
        <f>'Step 2 121 Impulse'!D289</f>
        <v>237</v>
      </c>
      <c r="C289" s="10">
        <f>'Step 2 125 Impulse'!D289</f>
        <v>-46</v>
      </c>
      <c r="D289" s="10">
        <f>'Step 2 142 Impulse'!D289</f>
        <v>213</v>
      </c>
      <c r="E289" s="10">
        <f>'Step 2 146 Impulse'!D289</f>
        <v>166</v>
      </c>
      <c r="F289" s="10">
        <f>'Step 2 254 Impulse'!D289</f>
        <v>166</v>
      </c>
      <c r="G289" s="10" t="str">
        <f>'Step 2 --- Impulse'!D289</f>
        <v/>
      </c>
      <c r="H289" s="10"/>
      <c r="I289" s="10"/>
      <c r="J289" s="10"/>
      <c r="K289" s="10"/>
      <c r="L289" s="123">
        <v>1.148E-4</v>
      </c>
      <c r="M289" s="10">
        <f>'Step 2 121 Impulse'!O289</f>
        <v>237</v>
      </c>
      <c r="N289" s="10">
        <f>'Step 2 125 Impulse'!O289</f>
        <v>-46</v>
      </c>
      <c r="O289" s="10">
        <f>'Step 2 142 Impulse'!O289</f>
        <v>213</v>
      </c>
      <c r="P289" s="10">
        <f>'Step 2 146 Impulse'!O289</f>
        <v>166</v>
      </c>
      <c r="Q289" s="10">
        <f>'Step 2 254 Impulse'!O289</f>
        <v>142</v>
      </c>
      <c r="R289" s="10" t="str">
        <f>'Step 2 --- Impulse'!O289</f>
        <v/>
      </c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22">
        <v>1.152E-4</v>
      </c>
      <c r="B290" s="10">
        <f>'Step 2 121 Impulse'!D290</f>
        <v>260</v>
      </c>
      <c r="C290" s="10">
        <f>'Step 2 125 Impulse'!D290</f>
        <v>-23</v>
      </c>
      <c r="D290" s="10">
        <f>'Step 2 142 Impulse'!D290</f>
        <v>213</v>
      </c>
      <c r="E290" s="10">
        <f>'Step 2 146 Impulse'!D290</f>
        <v>189</v>
      </c>
      <c r="F290" s="10">
        <f>'Step 2 254 Impulse'!D290</f>
        <v>166</v>
      </c>
      <c r="G290" s="10" t="str">
        <f>'Step 2 --- Impulse'!D290</f>
        <v/>
      </c>
      <c r="H290" s="10"/>
      <c r="I290" s="10"/>
      <c r="J290" s="10"/>
      <c r="K290" s="10"/>
      <c r="L290" s="123">
        <v>1.152E-4</v>
      </c>
      <c r="M290" s="10">
        <f>'Step 2 121 Impulse'!O290</f>
        <v>237</v>
      </c>
      <c r="N290" s="10">
        <f>'Step 2 125 Impulse'!O290</f>
        <v>-23</v>
      </c>
      <c r="O290" s="10">
        <f>'Step 2 142 Impulse'!O290</f>
        <v>213</v>
      </c>
      <c r="P290" s="10">
        <f>'Step 2 146 Impulse'!O290</f>
        <v>189</v>
      </c>
      <c r="Q290" s="10">
        <f>'Step 2 254 Impulse'!O290</f>
        <v>189</v>
      </c>
      <c r="R290" s="10" t="str">
        <f>'Step 2 --- Impulse'!O290</f>
        <v/>
      </c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22">
        <v>1.156E-4</v>
      </c>
      <c r="B291" s="10">
        <f>'Step 2 121 Impulse'!D291</f>
        <v>260</v>
      </c>
      <c r="C291" s="10">
        <f>'Step 2 125 Impulse'!D291</f>
        <v>0</v>
      </c>
      <c r="D291" s="10">
        <f>'Step 2 142 Impulse'!D291</f>
        <v>237</v>
      </c>
      <c r="E291" s="10">
        <f>'Step 2 146 Impulse'!D291</f>
        <v>213</v>
      </c>
      <c r="F291" s="10">
        <f>'Step 2 254 Impulse'!D291</f>
        <v>189</v>
      </c>
      <c r="G291" s="10" t="str">
        <f>'Step 2 --- Impulse'!D291</f>
        <v/>
      </c>
      <c r="H291" s="10"/>
      <c r="I291" s="10"/>
      <c r="J291" s="10"/>
      <c r="K291" s="10"/>
      <c r="L291" s="123">
        <v>1.156E-4</v>
      </c>
      <c r="M291" s="10">
        <f>'Step 2 121 Impulse'!O291</f>
        <v>260</v>
      </c>
      <c r="N291" s="10">
        <f>'Step 2 125 Impulse'!O291</f>
        <v>0</v>
      </c>
      <c r="O291" s="10">
        <f>'Step 2 142 Impulse'!O291</f>
        <v>237</v>
      </c>
      <c r="P291" s="10">
        <f>'Step 2 146 Impulse'!O291</f>
        <v>213</v>
      </c>
      <c r="Q291" s="10">
        <f>'Step 2 254 Impulse'!O291</f>
        <v>189</v>
      </c>
      <c r="R291" s="10" t="str">
        <f>'Step 2 --- Impulse'!O291</f>
        <v/>
      </c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22">
        <v>1.16E-4</v>
      </c>
      <c r="B292" s="10">
        <f>'Step 2 121 Impulse'!D292</f>
        <v>260</v>
      </c>
      <c r="C292" s="10">
        <f>'Step 2 125 Impulse'!D292</f>
        <v>24</v>
      </c>
      <c r="D292" s="10">
        <f>'Step 2 142 Impulse'!D292</f>
        <v>237</v>
      </c>
      <c r="E292" s="10">
        <f>'Step 2 146 Impulse'!D292</f>
        <v>213</v>
      </c>
      <c r="F292" s="10">
        <f>'Step 2 254 Impulse'!D292</f>
        <v>213</v>
      </c>
      <c r="G292" s="10" t="str">
        <f>'Step 2 --- Impulse'!D292</f>
        <v/>
      </c>
      <c r="H292" s="10"/>
      <c r="I292" s="10"/>
      <c r="J292" s="10"/>
      <c r="K292" s="10"/>
      <c r="L292" s="123">
        <v>1.16E-4</v>
      </c>
      <c r="M292" s="10">
        <f>'Step 2 121 Impulse'!O292</f>
        <v>260</v>
      </c>
      <c r="N292" s="10">
        <f>'Step 2 125 Impulse'!O292</f>
        <v>24</v>
      </c>
      <c r="O292" s="10">
        <f>'Step 2 142 Impulse'!O292</f>
        <v>260</v>
      </c>
      <c r="P292" s="10">
        <f>'Step 2 146 Impulse'!O292</f>
        <v>213</v>
      </c>
      <c r="Q292" s="10">
        <f>'Step 2 254 Impulse'!O292</f>
        <v>213</v>
      </c>
      <c r="R292" s="10" t="str">
        <f>'Step 2 --- Impulse'!O292</f>
        <v/>
      </c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22">
        <v>1.164E-4</v>
      </c>
      <c r="B293" s="10">
        <f>'Step 2 121 Impulse'!D293</f>
        <v>284</v>
      </c>
      <c r="C293" s="10">
        <f>'Step 2 125 Impulse'!D293</f>
        <v>47</v>
      </c>
      <c r="D293" s="10">
        <f>'Step 2 142 Impulse'!D293</f>
        <v>260</v>
      </c>
      <c r="E293" s="10">
        <f>'Step 2 146 Impulse'!D293</f>
        <v>237</v>
      </c>
      <c r="F293" s="10">
        <f>'Step 2 254 Impulse'!D293</f>
        <v>213</v>
      </c>
      <c r="G293" s="10" t="str">
        <f>'Step 2 --- Impulse'!D293</f>
        <v/>
      </c>
      <c r="H293" s="10"/>
      <c r="I293" s="10"/>
      <c r="J293" s="10"/>
      <c r="K293" s="10"/>
      <c r="L293" s="123">
        <v>1.164E-4</v>
      </c>
      <c r="M293" s="10">
        <f>'Step 2 121 Impulse'!O293</f>
        <v>284</v>
      </c>
      <c r="N293" s="10">
        <f>'Step 2 125 Impulse'!O293</f>
        <v>47</v>
      </c>
      <c r="O293" s="10">
        <f>'Step 2 142 Impulse'!O293</f>
        <v>260</v>
      </c>
      <c r="P293" s="10">
        <f>'Step 2 146 Impulse'!O293</f>
        <v>237</v>
      </c>
      <c r="Q293" s="10">
        <f>'Step 2 254 Impulse'!O293</f>
        <v>237</v>
      </c>
      <c r="R293" s="10" t="str">
        <f>'Step 2 --- Impulse'!O293</f>
        <v/>
      </c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22">
        <v>1.168E-4</v>
      </c>
      <c r="B294" s="10">
        <f>'Step 2 121 Impulse'!D294</f>
        <v>308</v>
      </c>
      <c r="C294" s="10">
        <f>'Step 2 125 Impulse'!D294</f>
        <v>71</v>
      </c>
      <c r="D294" s="10">
        <f>'Step 2 142 Impulse'!D294</f>
        <v>284</v>
      </c>
      <c r="E294" s="10">
        <f>'Step 2 146 Impulse'!D294</f>
        <v>237</v>
      </c>
      <c r="F294" s="10">
        <f>'Step 2 254 Impulse'!D294</f>
        <v>237</v>
      </c>
      <c r="G294" s="10" t="str">
        <f>'Step 2 --- Impulse'!D294</f>
        <v/>
      </c>
      <c r="H294" s="10"/>
      <c r="I294" s="10"/>
      <c r="J294" s="10"/>
      <c r="K294" s="10"/>
      <c r="L294" s="123">
        <v>1.168E-4</v>
      </c>
      <c r="M294" s="10">
        <f>'Step 2 121 Impulse'!O294</f>
        <v>308</v>
      </c>
      <c r="N294" s="10">
        <f>'Step 2 125 Impulse'!O294</f>
        <v>71</v>
      </c>
      <c r="O294" s="10">
        <f>'Step 2 142 Impulse'!O294</f>
        <v>284</v>
      </c>
      <c r="P294" s="10">
        <f>'Step 2 146 Impulse'!O294</f>
        <v>260</v>
      </c>
      <c r="Q294" s="10">
        <f>'Step 2 254 Impulse'!O294</f>
        <v>237</v>
      </c>
      <c r="R294" s="10" t="str">
        <f>'Step 2 --- Impulse'!O294</f>
        <v/>
      </c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22">
        <v>1.172E-4</v>
      </c>
      <c r="B295" s="10">
        <f>'Step 2 121 Impulse'!D295</f>
        <v>308</v>
      </c>
      <c r="C295" s="10">
        <f>'Step 2 125 Impulse'!D295</f>
        <v>95</v>
      </c>
      <c r="D295" s="10">
        <f>'Step 2 142 Impulse'!D295</f>
        <v>284</v>
      </c>
      <c r="E295" s="10">
        <f>'Step 2 146 Impulse'!D295</f>
        <v>260</v>
      </c>
      <c r="F295" s="10">
        <f>'Step 2 254 Impulse'!D295</f>
        <v>237</v>
      </c>
      <c r="G295" s="10" t="str">
        <f>'Step 2 --- Impulse'!D295</f>
        <v/>
      </c>
      <c r="H295" s="10"/>
      <c r="I295" s="10"/>
      <c r="J295" s="10"/>
      <c r="K295" s="10"/>
      <c r="L295" s="123">
        <v>1.172E-4</v>
      </c>
      <c r="M295" s="10">
        <f>'Step 2 121 Impulse'!O295</f>
        <v>308</v>
      </c>
      <c r="N295" s="10">
        <f>'Step 2 125 Impulse'!O295</f>
        <v>95</v>
      </c>
      <c r="O295" s="10">
        <f>'Step 2 142 Impulse'!O295</f>
        <v>284</v>
      </c>
      <c r="P295" s="10">
        <f>'Step 2 146 Impulse'!O295</f>
        <v>260</v>
      </c>
      <c r="Q295" s="10">
        <f>'Step 2 254 Impulse'!O295</f>
        <v>260</v>
      </c>
      <c r="R295" s="10" t="str">
        <f>'Step 2 --- Impulse'!O295</f>
        <v/>
      </c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22">
        <v>1.176E-4</v>
      </c>
      <c r="B296" s="10">
        <f>'Step 2 121 Impulse'!D296</f>
        <v>331</v>
      </c>
      <c r="C296" s="10">
        <f>'Step 2 125 Impulse'!D296</f>
        <v>118</v>
      </c>
      <c r="D296" s="10">
        <f>'Step 2 142 Impulse'!D296</f>
        <v>308</v>
      </c>
      <c r="E296" s="10">
        <f>'Step 2 146 Impulse'!D296</f>
        <v>284</v>
      </c>
      <c r="F296" s="10">
        <f>'Step 2 254 Impulse'!D296</f>
        <v>260</v>
      </c>
      <c r="G296" s="10" t="str">
        <f>'Step 2 --- Impulse'!D296</f>
        <v/>
      </c>
      <c r="H296" s="10"/>
      <c r="I296" s="10"/>
      <c r="J296" s="10"/>
      <c r="K296" s="10"/>
      <c r="L296" s="123">
        <v>1.176E-4</v>
      </c>
      <c r="M296" s="10">
        <f>'Step 2 121 Impulse'!O296</f>
        <v>331</v>
      </c>
      <c r="N296" s="10">
        <f>'Step 2 125 Impulse'!O296</f>
        <v>118</v>
      </c>
      <c r="O296" s="10">
        <f>'Step 2 142 Impulse'!O296</f>
        <v>308</v>
      </c>
      <c r="P296" s="10">
        <f>'Step 2 146 Impulse'!O296</f>
        <v>260</v>
      </c>
      <c r="Q296" s="10">
        <f>'Step 2 254 Impulse'!O296</f>
        <v>260</v>
      </c>
      <c r="R296" s="10" t="str">
        <f>'Step 2 --- Impulse'!O296</f>
        <v/>
      </c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22">
        <v>1.18E-4</v>
      </c>
      <c r="B297" s="10">
        <f>'Step 2 121 Impulse'!D297</f>
        <v>331</v>
      </c>
      <c r="C297" s="10">
        <f>'Step 2 125 Impulse'!D297</f>
        <v>142</v>
      </c>
      <c r="D297" s="10">
        <f>'Step 2 142 Impulse'!D297</f>
        <v>308</v>
      </c>
      <c r="E297" s="10">
        <f>'Step 2 146 Impulse'!D297</f>
        <v>284</v>
      </c>
      <c r="F297" s="10">
        <f>'Step 2 254 Impulse'!D297</f>
        <v>260</v>
      </c>
      <c r="G297" s="10" t="str">
        <f>'Step 2 --- Impulse'!D297</f>
        <v/>
      </c>
      <c r="H297" s="10"/>
      <c r="I297" s="10"/>
      <c r="J297" s="10"/>
      <c r="K297" s="10"/>
      <c r="L297" s="123">
        <v>1.18E-4</v>
      </c>
      <c r="M297" s="10">
        <f>'Step 2 121 Impulse'!O297</f>
        <v>331</v>
      </c>
      <c r="N297" s="10">
        <f>'Step 2 125 Impulse'!O297</f>
        <v>118</v>
      </c>
      <c r="O297" s="10">
        <f>'Step 2 142 Impulse'!O297</f>
        <v>308</v>
      </c>
      <c r="P297" s="10">
        <f>'Step 2 146 Impulse'!O297</f>
        <v>284</v>
      </c>
      <c r="Q297" s="10">
        <f>'Step 2 254 Impulse'!O297</f>
        <v>284</v>
      </c>
      <c r="R297" s="10" t="str">
        <f>'Step 2 --- Impulse'!O297</f>
        <v/>
      </c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22">
        <v>1.184E-4</v>
      </c>
      <c r="B298" s="10">
        <f>'Step 2 121 Impulse'!D298</f>
        <v>331</v>
      </c>
      <c r="C298" s="10">
        <f>'Step 2 125 Impulse'!D298</f>
        <v>142</v>
      </c>
      <c r="D298" s="10">
        <f>'Step 2 142 Impulse'!D298</f>
        <v>331</v>
      </c>
      <c r="E298" s="10">
        <f>'Step 2 146 Impulse'!D298</f>
        <v>308</v>
      </c>
      <c r="F298" s="10">
        <f>'Step 2 254 Impulse'!D298</f>
        <v>284</v>
      </c>
      <c r="G298" s="10" t="str">
        <f>'Step 2 --- Impulse'!D298</f>
        <v/>
      </c>
      <c r="H298" s="10"/>
      <c r="I298" s="10"/>
      <c r="J298" s="10"/>
      <c r="K298" s="10"/>
      <c r="L298" s="123">
        <v>1.184E-4</v>
      </c>
      <c r="M298" s="10">
        <f>'Step 2 121 Impulse'!O298</f>
        <v>355</v>
      </c>
      <c r="N298" s="10">
        <f>'Step 2 125 Impulse'!O298</f>
        <v>142</v>
      </c>
      <c r="O298" s="10">
        <f>'Step 2 142 Impulse'!O298</f>
        <v>308</v>
      </c>
      <c r="P298" s="10">
        <f>'Step 2 146 Impulse'!O298</f>
        <v>308</v>
      </c>
      <c r="Q298" s="10">
        <f>'Step 2 254 Impulse'!O298</f>
        <v>284</v>
      </c>
      <c r="R298" s="10" t="str">
        <f>'Step 2 --- Impulse'!O298</f>
        <v/>
      </c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22">
        <v>1.188E-4</v>
      </c>
      <c r="B299" s="10">
        <f>'Step 2 121 Impulse'!D299</f>
        <v>355</v>
      </c>
      <c r="C299" s="10">
        <f>'Step 2 125 Impulse'!D299</f>
        <v>166</v>
      </c>
      <c r="D299" s="10">
        <f>'Step 2 142 Impulse'!D299</f>
        <v>331</v>
      </c>
      <c r="E299" s="10">
        <f>'Step 2 146 Impulse'!D299</f>
        <v>308</v>
      </c>
      <c r="F299" s="10">
        <f>'Step 2 254 Impulse'!D299</f>
        <v>308</v>
      </c>
      <c r="G299" s="10" t="str">
        <f>'Step 2 --- Impulse'!D299</f>
        <v/>
      </c>
      <c r="H299" s="10"/>
      <c r="I299" s="10"/>
      <c r="J299" s="10"/>
      <c r="K299" s="10"/>
      <c r="L299" s="123">
        <v>1.188E-4</v>
      </c>
      <c r="M299" s="10">
        <f>'Step 2 121 Impulse'!O299</f>
        <v>355</v>
      </c>
      <c r="N299" s="10">
        <f>'Step 2 125 Impulse'!O299</f>
        <v>166</v>
      </c>
      <c r="O299" s="10">
        <f>'Step 2 142 Impulse'!O299</f>
        <v>331</v>
      </c>
      <c r="P299" s="10">
        <f>'Step 2 146 Impulse'!O299</f>
        <v>308</v>
      </c>
      <c r="Q299" s="10">
        <f>'Step 2 254 Impulse'!O299</f>
        <v>308</v>
      </c>
      <c r="R299" s="10" t="str">
        <f>'Step 2 --- Impulse'!O299</f>
        <v/>
      </c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22">
        <v>1.192E-4</v>
      </c>
      <c r="B300" s="10">
        <f>'Step 2 121 Impulse'!D300</f>
        <v>379</v>
      </c>
      <c r="C300" s="10">
        <f>'Step 2 125 Impulse'!D300</f>
        <v>189</v>
      </c>
      <c r="D300" s="10">
        <f>'Step 2 142 Impulse'!D300</f>
        <v>331</v>
      </c>
      <c r="E300" s="10">
        <f>'Step 2 146 Impulse'!D300</f>
        <v>331</v>
      </c>
      <c r="F300" s="10">
        <f>'Step 2 254 Impulse'!D300</f>
        <v>308</v>
      </c>
      <c r="G300" s="10" t="str">
        <f>'Step 2 --- Impulse'!D300</f>
        <v/>
      </c>
      <c r="H300" s="10"/>
      <c r="I300" s="10"/>
      <c r="J300" s="10"/>
      <c r="K300" s="10"/>
      <c r="L300" s="123">
        <v>1.192E-4</v>
      </c>
      <c r="M300" s="10">
        <f>'Step 2 121 Impulse'!O300</f>
        <v>379</v>
      </c>
      <c r="N300" s="10">
        <f>'Step 2 125 Impulse'!O300</f>
        <v>189</v>
      </c>
      <c r="O300" s="10">
        <f>'Step 2 142 Impulse'!O300</f>
        <v>331</v>
      </c>
      <c r="P300" s="10">
        <f>'Step 2 146 Impulse'!O300</f>
        <v>308</v>
      </c>
      <c r="Q300" s="10">
        <f>'Step 2 254 Impulse'!O300</f>
        <v>308</v>
      </c>
      <c r="R300" s="10" t="str">
        <f>'Step 2 --- Impulse'!O300</f>
        <v/>
      </c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22">
        <v>1.196E-4</v>
      </c>
      <c r="B301" s="10">
        <f>'Step 2 121 Impulse'!D301</f>
        <v>379</v>
      </c>
      <c r="C301" s="10">
        <f>'Step 2 125 Impulse'!D301</f>
        <v>189</v>
      </c>
      <c r="D301" s="10">
        <f>'Step 2 142 Impulse'!D301</f>
        <v>355</v>
      </c>
      <c r="E301" s="10">
        <f>'Step 2 146 Impulse'!D301</f>
        <v>331</v>
      </c>
      <c r="F301" s="10">
        <f>'Step 2 254 Impulse'!D301</f>
        <v>331</v>
      </c>
      <c r="G301" s="10" t="str">
        <f>'Step 2 --- Impulse'!D301</f>
        <v/>
      </c>
      <c r="H301" s="10"/>
      <c r="I301" s="10"/>
      <c r="J301" s="10"/>
      <c r="K301" s="10"/>
      <c r="L301" s="123">
        <v>1.196E-4</v>
      </c>
      <c r="M301" s="10">
        <f>'Step 2 121 Impulse'!O301</f>
        <v>379</v>
      </c>
      <c r="N301" s="10">
        <f>'Step 2 125 Impulse'!O301</f>
        <v>189</v>
      </c>
      <c r="O301" s="10">
        <f>'Step 2 142 Impulse'!O301</f>
        <v>331</v>
      </c>
      <c r="P301" s="10">
        <f>'Step 2 146 Impulse'!O301</f>
        <v>331</v>
      </c>
      <c r="Q301" s="10">
        <f>'Step 2 254 Impulse'!O301</f>
        <v>331</v>
      </c>
      <c r="R301" s="10" t="str">
        <f>'Step 2 --- Impulse'!O301</f>
        <v/>
      </c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22">
        <v>1.2E-4</v>
      </c>
      <c r="B302" s="10">
        <f>'Step 2 121 Impulse'!D302</f>
        <v>379</v>
      </c>
      <c r="C302" s="10">
        <f>'Step 2 125 Impulse'!D302</f>
        <v>213</v>
      </c>
      <c r="D302" s="10">
        <f>'Step 2 142 Impulse'!D302</f>
        <v>331</v>
      </c>
      <c r="E302" s="10">
        <f>'Step 2 146 Impulse'!D302</f>
        <v>331</v>
      </c>
      <c r="F302" s="10">
        <f>'Step 2 254 Impulse'!D302</f>
        <v>331</v>
      </c>
      <c r="G302" s="10" t="str">
        <f>'Step 2 --- Impulse'!D302</f>
        <v/>
      </c>
      <c r="H302" s="10"/>
      <c r="I302" s="10"/>
      <c r="J302" s="10"/>
      <c r="K302" s="10"/>
      <c r="L302" s="123">
        <v>1.2E-4</v>
      </c>
      <c r="M302" s="10">
        <f>'Step 2 121 Impulse'!O302</f>
        <v>379</v>
      </c>
      <c r="N302" s="10">
        <f>'Step 2 125 Impulse'!O302</f>
        <v>213</v>
      </c>
      <c r="O302" s="10">
        <f>'Step 2 142 Impulse'!O302</f>
        <v>331</v>
      </c>
      <c r="P302" s="10">
        <f>'Step 2 146 Impulse'!O302</f>
        <v>331</v>
      </c>
      <c r="Q302" s="10">
        <f>'Step 2 254 Impulse'!O302</f>
        <v>331</v>
      </c>
      <c r="R302" s="10" t="str">
        <f>'Step 2 --- Impulse'!O302</f>
        <v/>
      </c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22">
        <v>1.204E-4</v>
      </c>
      <c r="B303" s="10">
        <f>'Step 2 121 Impulse'!D303</f>
        <v>379</v>
      </c>
      <c r="C303" s="10">
        <f>'Step 2 125 Impulse'!D303</f>
        <v>237</v>
      </c>
      <c r="D303" s="10">
        <f>'Step 2 142 Impulse'!D303</f>
        <v>355</v>
      </c>
      <c r="E303" s="10">
        <f>'Step 2 146 Impulse'!D303</f>
        <v>331</v>
      </c>
      <c r="F303" s="10">
        <f>'Step 2 254 Impulse'!D303</f>
        <v>331</v>
      </c>
      <c r="G303" s="10" t="str">
        <f>'Step 2 --- Impulse'!D303</f>
        <v/>
      </c>
      <c r="H303" s="10"/>
      <c r="I303" s="10"/>
      <c r="J303" s="10"/>
      <c r="K303" s="10"/>
      <c r="L303" s="123">
        <v>1.204E-4</v>
      </c>
      <c r="M303" s="10">
        <f>'Step 2 121 Impulse'!O303</f>
        <v>379</v>
      </c>
      <c r="N303" s="10">
        <f>'Step 2 125 Impulse'!O303</f>
        <v>237</v>
      </c>
      <c r="O303" s="10">
        <f>'Step 2 142 Impulse'!O303</f>
        <v>355</v>
      </c>
      <c r="P303" s="10">
        <f>'Step 2 146 Impulse'!O303</f>
        <v>331</v>
      </c>
      <c r="Q303" s="10">
        <f>'Step 2 254 Impulse'!O303</f>
        <v>355</v>
      </c>
      <c r="R303" s="10" t="str">
        <f>'Step 2 --- Impulse'!O303</f>
        <v/>
      </c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22">
        <v>1.208E-4</v>
      </c>
      <c r="B304" s="10">
        <f>'Step 2 121 Impulse'!D304</f>
        <v>379</v>
      </c>
      <c r="C304" s="10">
        <f>'Step 2 125 Impulse'!D304</f>
        <v>260</v>
      </c>
      <c r="D304" s="10">
        <f>'Step 2 142 Impulse'!D304</f>
        <v>355</v>
      </c>
      <c r="E304" s="10">
        <f>'Step 2 146 Impulse'!D304</f>
        <v>355</v>
      </c>
      <c r="F304" s="10">
        <f>'Step 2 254 Impulse'!D304</f>
        <v>355</v>
      </c>
      <c r="G304" s="10" t="str">
        <f>'Step 2 --- Impulse'!D304</f>
        <v/>
      </c>
      <c r="H304" s="10"/>
      <c r="I304" s="10"/>
      <c r="J304" s="10"/>
      <c r="K304" s="10"/>
      <c r="L304" s="123">
        <v>1.208E-4</v>
      </c>
      <c r="M304" s="10">
        <f>'Step 2 121 Impulse'!O304</f>
        <v>402</v>
      </c>
      <c r="N304" s="10">
        <f>'Step 2 125 Impulse'!O304</f>
        <v>237</v>
      </c>
      <c r="O304" s="10">
        <f>'Step 2 142 Impulse'!O304</f>
        <v>355</v>
      </c>
      <c r="P304" s="10">
        <f>'Step 2 146 Impulse'!O304</f>
        <v>331</v>
      </c>
      <c r="Q304" s="10">
        <f>'Step 2 254 Impulse'!O304</f>
        <v>355</v>
      </c>
      <c r="R304" s="10" t="str">
        <f>'Step 2 --- Impulse'!O304</f>
        <v/>
      </c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22">
        <v>1.212E-4</v>
      </c>
      <c r="B305" s="10">
        <f>'Step 2 121 Impulse'!D305</f>
        <v>379</v>
      </c>
      <c r="C305" s="10">
        <f>'Step 2 125 Impulse'!D305</f>
        <v>260</v>
      </c>
      <c r="D305" s="10">
        <f>'Step 2 142 Impulse'!D305</f>
        <v>355</v>
      </c>
      <c r="E305" s="10">
        <f>'Step 2 146 Impulse'!D305</f>
        <v>355</v>
      </c>
      <c r="F305" s="10">
        <f>'Step 2 254 Impulse'!D305</f>
        <v>355</v>
      </c>
      <c r="G305" s="10" t="str">
        <f>'Step 2 --- Impulse'!D305</f>
        <v/>
      </c>
      <c r="H305" s="10"/>
      <c r="I305" s="10"/>
      <c r="J305" s="10"/>
      <c r="K305" s="10"/>
      <c r="L305" s="123">
        <v>1.212E-4</v>
      </c>
      <c r="M305" s="10">
        <f>'Step 2 121 Impulse'!O305</f>
        <v>402</v>
      </c>
      <c r="N305" s="10">
        <f>'Step 2 125 Impulse'!O305</f>
        <v>260</v>
      </c>
      <c r="O305" s="10">
        <f>'Step 2 142 Impulse'!O305</f>
        <v>355</v>
      </c>
      <c r="P305" s="10">
        <f>'Step 2 146 Impulse'!O305</f>
        <v>355</v>
      </c>
      <c r="Q305" s="10">
        <f>'Step 2 254 Impulse'!O305</f>
        <v>355</v>
      </c>
      <c r="R305" s="10" t="str">
        <f>'Step 2 --- Impulse'!O305</f>
        <v/>
      </c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22">
        <v>1.216E-4</v>
      </c>
      <c r="B306" s="10">
        <f>'Step 2 121 Impulse'!D306</f>
        <v>402</v>
      </c>
      <c r="C306" s="10">
        <f>'Step 2 125 Impulse'!D306</f>
        <v>284</v>
      </c>
      <c r="D306" s="10">
        <f>'Step 2 142 Impulse'!D306</f>
        <v>355</v>
      </c>
      <c r="E306" s="10">
        <f>'Step 2 146 Impulse'!D306</f>
        <v>355</v>
      </c>
      <c r="F306" s="10">
        <f>'Step 2 254 Impulse'!D306</f>
        <v>355</v>
      </c>
      <c r="G306" s="10" t="str">
        <f>'Step 2 --- Impulse'!D306</f>
        <v/>
      </c>
      <c r="H306" s="10"/>
      <c r="I306" s="10"/>
      <c r="J306" s="10"/>
      <c r="K306" s="10"/>
      <c r="L306" s="123">
        <v>1.216E-4</v>
      </c>
      <c r="M306" s="10">
        <f>'Step 2 121 Impulse'!O306</f>
        <v>402</v>
      </c>
      <c r="N306" s="10">
        <f>'Step 2 125 Impulse'!O306</f>
        <v>260</v>
      </c>
      <c r="O306" s="10">
        <f>'Step 2 142 Impulse'!O306</f>
        <v>355</v>
      </c>
      <c r="P306" s="10">
        <f>'Step 2 146 Impulse'!O306</f>
        <v>355</v>
      </c>
      <c r="Q306" s="10">
        <f>'Step 2 254 Impulse'!O306</f>
        <v>355</v>
      </c>
      <c r="R306" s="10" t="str">
        <f>'Step 2 --- Impulse'!O306</f>
        <v/>
      </c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22">
        <v>1.22E-4</v>
      </c>
      <c r="B307" s="10">
        <f>'Step 2 121 Impulse'!D307</f>
        <v>402</v>
      </c>
      <c r="C307" s="10">
        <f>'Step 2 125 Impulse'!D307</f>
        <v>284</v>
      </c>
      <c r="D307" s="10">
        <f>'Step 2 142 Impulse'!D307</f>
        <v>379</v>
      </c>
      <c r="E307" s="10">
        <f>'Step 2 146 Impulse'!D307</f>
        <v>355</v>
      </c>
      <c r="F307" s="10">
        <f>'Step 2 254 Impulse'!D307</f>
        <v>355</v>
      </c>
      <c r="G307" s="10" t="str">
        <f>'Step 2 --- Impulse'!D307</f>
        <v/>
      </c>
      <c r="H307" s="10"/>
      <c r="I307" s="10"/>
      <c r="J307" s="10"/>
      <c r="K307" s="10"/>
      <c r="L307" s="123">
        <v>1.22E-4</v>
      </c>
      <c r="M307" s="10">
        <f>'Step 2 121 Impulse'!O307</f>
        <v>402</v>
      </c>
      <c r="N307" s="10">
        <f>'Step 2 125 Impulse'!O307</f>
        <v>284</v>
      </c>
      <c r="O307" s="10">
        <f>'Step 2 142 Impulse'!O307</f>
        <v>379</v>
      </c>
      <c r="P307" s="10">
        <f>'Step 2 146 Impulse'!O307</f>
        <v>355</v>
      </c>
      <c r="Q307" s="10">
        <f>'Step 2 254 Impulse'!O307</f>
        <v>355</v>
      </c>
      <c r="R307" s="10" t="str">
        <f>'Step 2 --- Impulse'!O307</f>
        <v/>
      </c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22">
        <v>1.224E-4</v>
      </c>
      <c r="B308" s="10">
        <f>'Step 2 121 Impulse'!D308</f>
        <v>402</v>
      </c>
      <c r="C308" s="10">
        <f>'Step 2 125 Impulse'!D308</f>
        <v>308</v>
      </c>
      <c r="D308" s="10">
        <f>'Step 2 142 Impulse'!D308</f>
        <v>379</v>
      </c>
      <c r="E308" s="10">
        <f>'Step 2 146 Impulse'!D308</f>
        <v>355</v>
      </c>
      <c r="F308" s="10">
        <f>'Step 2 254 Impulse'!D308</f>
        <v>379</v>
      </c>
      <c r="G308" s="10" t="str">
        <f>'Step 2 --- Impulse'!D308</f>
        <v/>
      </c>
      <c r="H308" s="10"/>
      <c r="I308" s="10"/>
      <c r="J308" s="10"/>
      <c r="K308" s="10"/>
      <c r="L308" s="123">
        <v>1.224E-4</v>
      </c>
      <c r="M308" s="10">
        <f>'Step 2 121 Impulse'!O308</f>
        <v>402</v>
      </c>
      <c r="N308" s="10">
        <f>'Step 2 125 Impulse'!O308</f>
        <v>308</v>
      </c>
      <c r="O308" s="10">
        <f>'Step 2 142 Impulse'!O308</f>
        <v>379</v>
      </c>
      <c r="P308" s="10">
        <f>'Step 2 146 Impulse'!O308</f>
        <v>355</v>
      </c>
      <c r="Q308" s="10">
        <f>'Step 2 254 Impulse'!O308</f>
        <v>379</v>
      </c>
      <c r="R308" s="10" t="str">
        <f>'Step 2 --- Impulse'!O308</f>
        <v/>
      </c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22">
        <v>1.228E-4</v>
      </c>
      <c r="B309" s="10">
        <f>'Step 2 121 Impulse'!D309</f>
        <v>402</v>
      </c>
      <c r="C309" s="10">
        <f>'Step 2 125 Impulse'!D309</f>
        <v>308</v>
      </c>
      <c r="D309" s="10">
        <f>'Step 2 142 Impulse'!D309</f>
        <v>379</v>
      </c>
      <c r="E309" s="10">
        <f>'Step 2 146 Impulse'!D309</f>
        <v>355</v>
      </c>
      <c r="F309" s="10">
        <f>'Step 2 254 Impulse'!D309</f>
        <v>379</v>
      </c>
      <c r="G309" s="10" t="str">
        <f>'Step 2 --- Impulse'!D309</f>
        <v/>
      </c>
      <c r="H309" s="10"/>
      <c r="I309" s="10"/>
      <c r="J309" s="10"/>
      <c r="K309" s="10"/>
      <c r="L309" s="123">
        <v>1.228E-4</v>
      </c>
      <c r="M309" s="10">
        <f>'Step 2 121 Impulse'!O309</f>
        <v>402</v>
      </c>
      <c r="N309" s="10">
        <f>'Step 2 125 Impulse'!O309</f>
        <v>308</v>
      </c>
      <c r="O309" s="10">
        <f>'Step 2 142 Impulse'!O309</f>
        <v>379</v>
      </c>
      <c r="P309" s="10">
        <f>'Step 2 146 Impulse'!O309</f>
        <v>355</v>
      </c>
      <c r="Q309" s="10">
        <f>'Step 2 254 Impulse'!O309</f>
        <v>379</v>
      </c>
      <c r="R309" s="10" t="str">
        <f>'Step 2 --- Impulse'!O309</f>
        <v/>
      </c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22">
        <v>1.232E-4</v>
      </c>
      <c r="B310" s="10">
        <f>'Step 2 121 Impulse'!D310</f>
        <v>402</v>
      </c>
      <c r="C310" s="10">
        <f>'Step 2 125 Impulse'!D310</f>
        <v>331</v>
      </c>
      <c r="D310" s="10">
        <f>'Step 2 142 Impulse'!D310</f>
        <v>379</v>
      </c>
      <c r="E310" s="10">
        <f>'Step 2 146 Impulse'!D310</f>
        <v>379</v>
      </c>
      <c r="F310" s="10">
        <f>'Step 2 254 Impulse'!D310</f>
        <v>379</v>
      </c>
      <c r="G310" s="10" t="str">
        <f>'Step 2 --- Impulse'!D310</f>
        <v/>
      </c>
      <c r="H310" s="10"/>
      <c r="I310" s="10"/>
      <c r="J310" s="10"/>
      <c r="K310" s="10"/>
      <c r="L310" s="123">
        <v>1.232E-4</v>
      </c>
      <c r="M310" s="10">
        <f>'Step 2 121 Impulse'!O310</f>
        <v>402</v>
      </c>
      <c r="N310" s="10">
        <f>'Step 2 125 Impulse'!O310</f>
        <v>331</v>
      </c>
      <c r="O310" s="10">
        <f>'Step 2 142 Impulse'!O310</f>
        <v>379</v>
      </c>
      <c r="P310" s="10">
        <f>'Step 2 146 Impulse'!O310</f>
        <v>379</v>
      </c>
      <c r="Q310" s="10">
        <f>'Step 2 254 Impulse'!O310</f>
        <v>379</v>
      </c>
      <c r="R310" s="10" t="str">
        <f>'Step 2 --- Impulse'!O310</f>
        <v/>
      </c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22">
        <v>1.236E-4</v>
      </c>
      <c r="B311" s="10">
        <f>'Step 2 121 Impulse'!D311</f>
        <v>402</v>
      </c>
      <c r="C311" s="10">
        <f>'Step 2 125 Impulse'!D311</f>
        <v>331</v>
      </c>
      <c r="D311" s="10">
        <f>'Step 2 142 Impulse'!D311</f>
        <v>379</v>
      </c>
      <c r="E311" s="10">
        <f>'Step 2 146 Impulse'!D311</f>
        <v>355</v>
      </c>
      <c r="F311" s="10">
        <f>'Step 2 254 Impulse'!D311</f>
        <v>379</v>
      </c>
      <c r="G311" s="10" t="str">
        <f>'Step 2 --- Impulse'!D311</f>
        <v/>
      </c>
      <c r="H311" s="10"/>
      <c r="I311" s="10"/>
      <c r="J311" s="10"/>
      <c r="K311" s="10"/>
      <c r="L311" s="123">
        <v>1.236E-4</v>
      </c>
      <c r="M311" s="10">
        <f>'Step 2 121 Impulse'!O311</f>
        <v>402</v>
      </c>
      <c r="N311" s="10">
        <f>'Step 2 125 Impulse'!O311</f>
        <v>331</v>
      </c>
      <c r="O311" s="10">
        <f>'Step 2 142 Impulse'!O311</f>
        <v>379</v>
      </c>
      <c r="P311" s="10">
        <f>'Step 2 146 Impulse'!O311</f>
        <v>355</v>
      </c>
      <c r="Q311" s="10">
        <f>'Step 2 254 Impulse'!O311</f>
        <v>379</v>
      </c>
      <c r="R311" s="10" t="str">
        <f>'Step 2 --- Impulse'!O311</f>
        <v/>
      </c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22">
        <v>1.24E-4</v>
      </c>
      <c r="B312" s="10">
        <f>'Step 2 121 Impulse'!D312</f>
        <v>402</v>
      </c>
      <c r="C312" s="10">
        <f>'Step 2 125 Impulse'!D312</f>
        <v>355</v>
      </c>
      <c r="D312" s="10">
        <f>'Step 2 142 Impulse'!D312</f>
        <v>355</v>
      </c>
      <c r="E312" s="10">
        <f>'Step 2 146 Impulse'!D312</f>
        <v>355</v>
      </c>
      <c r="F312" s="10">
        <f>'Step 2 254 Impulse'!D312</f>
        <v>379</v>
      </c>
      <c r="G312" s="10" t="str">
        <f>'Step 2 --- Impulse'!D312</f>
        <v/>
      </c>
      <c r="H312" s="10"/>
      <c r="I312" s="10"/>
      <c r="J312" s="10"/>
      <c r="K312" s="10"/>
      <c r="L312" s="123">
        <v>1.24E-4</v>
      </c>
      <c r="M312" s="10">
        <f>'Step 2 121 Impulse'!O312</f>
        <v>402</v>
      </c>
      <c r="N312" s="10">
        <f>'Step 2 125 Impulse'!O312</f>
        <v>355</v>
      </c>
      <c r="O312" s="10">
        <f>'Step 2 142 Impulse'!O312</f>
        <v>379</v>
      </c>
      <c r="P312" s="10">
        <f>'Step 2 146 Impulse'!O312</f>
        <v>355</v>
      </c>
      <c r="Q312" s="10">
        <f>'Step 2 254 Impulse'!O312</f>
        <v>379</v>
      </c>
      <c r="R312" s="10" t="str">
        <f>'Step 2 --- Impulse'!O312</f>
        <v/>
      </c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22">
        <v>1.244E-4</v>
      </c>
      <c r="B313" s="10">
        <f>'Step 2 121 Impulse'!D313</f>
        <v>402</v>
      </c>
      <c r="C313" s="10">
        <f>'Step 2 125 Impulse'!D313</f>
        <v>355</v>
      </c>
      <c r="D313" s="10">
        <f>'Step 2 142 Impulse'!D313</f>
        <v>379</v>
      </c>
      <c r="E313" s="10">
        <f>'Step 2 146 Impulse'!D313</f>
        <v>355</v>
      </c>
      <c r="F313" s="10">
        <f>'Step 2 254 Impulse'!D313</f>
        <v>379</v>
      </c>
      <c r="G313" s="10" t="str">
        <f>'Step 2 --- Impulse'!D313</f>
        <v/>
      </c>
      <c r="H313" s="10"/>
      <c r="I313" s="10"/>
      <c r="J313" s="10"/>
      <c r="K313" s="10"/>
      <c r="L313" s="123">
        <v>1.244E-4</v>
      </c>
      <c r="M313" s="10">
        <f>'Step 2 121 Impulse'!O313</f>
        <v>402</v>
      </c>
      <c r="N313" s="10">
        <f>'Step 2 125 Impulse'!O313</f>
        <v>355</v>
      </c>
      <c r="O313" s="10">
        <f>'Step 2 142 Impulse'!O313</f>
        <v>379</v>
      </c>
      <c r="P313" s="10">
        <f>'Step 2 146 Impulse'!O313</f>
        <v>355</v>
      </c>
      <c r="Q313" s="10">
        <f>'Step 2 254 Impulse'!O313</f>
        <v>379</v>
      </c>
      <c r="R313" s="10" t="str">
        <f>'Step 2 --- Impulse'!O313</f>
        <v/>
      </c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22">
        <v>1.248E-4</v>
      </c>
      <c r="B314" s="10">
        <f>'Step 2 121 Impulse'!D314</f>
        <v>379</v>
      </c>
      <c r="C314" s="10">
        <f>'Step 2 125 Impulse'!D314</f>
        <v>355</v>
      </c>
      <c r="D314" s="10">
        <f>'Step 2 142 Impulse'!D314</f>
        <v>355</v>
      </c>
      <c r="E314" s="10">
        <f>'Step 2 146 Impulse'!D314</f>
        <v>355</v>
      </c>
      <c r="F314" s="10">
        <f>'Step 2 254 Impulse'!D314</f>
        <v>379</v>
      </c>
      <c r="G314" s="10" t="str">
        <f>'Step 2 --- Impulse'!D314</f>
        <v/>
      </c>
      <c r="H314" s="10"/>
      <c r="I314" s="10"/>
      <c r="J314" s="10"/>
      <c r="K314" s="10"/>
      <c r="L314" s="123">
        <v>1.248E-4</v>
      </c>
      <c r="M314" s="10">
        <f>'Step 2 121 Impulse'!O314</f>
        <v>379</v>
      </c>
      <c r="N314" s="10">
        <f>'Step 2 125 Impulse'!O314</f>
        <v>355</v>
      </c>
      <c r="O314" s="10">
        <f>'Step 2 142 Impulse'!O314</f>
        <v>355</v>
      </c>
      <c r="P314" s="10">
        <f>'Step 2 146 Impulse'!O314</f>
        <v>355</v>
      </c>
      <c r="Q314" s="10">
        <f>'Step 2 254 Impulse'!O314</f>
        <v>379</v>
      </c>
      <c r="R314" s="10" t="str">
        <f>'Step 2 --- Impulse'!O314</f>
        <v/>
      </c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22">
        <v>1.252E-4</v>
      </c>
      <c r="B315" s="10">
        <f>'Step 2 121 Impulse'!D315</f>
        <v>379</v>
      </c>
      <c r="C315" s="10">
        <f>'Step 2 125 Impulse'!D315</f>
        <v>379</v>
      </c>
      <c r="D315" s="10">
        <f>'Step 2 142 Impulse'!D315</f>
        <v>355</v>
      </c>
      <c r="E315" s="10">
        <f>'Step 2 146 Impulse'!D315</f>
        <v>355</v>
      </c>
      <c r="F315" s="10">
        <f>'Step 2 254 Impulse'!D315</f>
        <v>379</v>
      </c>
      <c r="G315" s="10" t="str">
        <f>'Step 2 --- Impulse'!D315</f>
        <v/>
      </c>
      <c r="H315" s="10"/>
      <c r="I315" s="10"/>
      <c r="J315" s="10"/>
      <c r="K315" s="10"/>
      <c r="L315" s="123">
        <v>1.252E-4</v>
      </c>
      <c r="M315" s="10">
        <f>'Step 2 121 Impulse'!O315</f>
        <v>379</v>
      </c>
      <c r="N315" s="10">
        <f>'Step 2 125 Impulse'!O315</f>
        <v>379</v>
      </c>
      <c r="O315" s="10">
        <f>'Step 2 142 Impulse'!O315</f>
        <v>355</v>
      </c>
      <c r="P315" s="10">
        <f>'Step 2 146 Impulse'!O315</f>
        <v>355</v>
      </c>
      <c r="Q315" s="10">
        <f>'Step 2 254 Impulse'!O315</f>
        <v>379</v>
      </c>
      <c r="R315" s="10" t="str">
        <f>'Step 2 --- Impulse'!O315</f>
        <v/>
      </c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22">
        <v>1.256E-4</v>
      </c>
      <c r="B316" s="10">
        <f>'Step 2 121 Impulse'!D316</f>
        <v>379</v>
      </c>
      <c r="C316" s="10">
        <f>'Step 2 125 Impulse'!D316</f>
        <v>379</v>
      </c>
      <c r="D316" s="10">
        <f>'Step 2 142 Impulse'!D316</f>
        <v>355</v>
      </c>
      <c r="E316" s="10">
        <f>'Step 2 146 Impulse'!D316</f>
        <v>355</v>
      </c>
      <c r="F316" s="10">
        <f>'Step 2 254 Impulse'!D316</f>
        <v>379</v>
      </c>
      <c r="G316" s="10" t="str">
        <f>'Step 2 --- Impulse'!D316</f>
        <v/>
      </c>
      <c r="H316" s="10"/>
      <c r="I316" s="10"/>
      <c r="J316" s="10"/>
      <c r="K316" s="10"/>
      <c r="L316" s="123">
        <v>1.256E-4</v>
      </c>
      <c r="M316" s="10">
        <f>'Step 2 121 Impulse'!O316</f>
        <v>379</v>
      </c>
      <c r="N316" s="10">
        <f>'Step 2 125 Impulse'!O316</f>
        <v>379</v>
      </c>
      <c r="O316" s="10">
        <f>'Step 2 142 Impulse'!O316</f>
        <v>355</v>
      </c>
      <c r="P316" s="10">
        <f>'Step 2 146 Impulse'!O316</f>
        <v>355</v>
      </c>
      <c r="Q316" s="10">
        <f>'Step 2 254 Impulse'!O316</f>
        <v>379</v>
      </c>
      <c r="R316" s="10" t="str">
        <f>'Step 2 --- Impulse'!O316</f>
        <v/>
      </c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22">
        <v>1.26E-4</v>
      </c>
      <c r="B317" s="10">
        <f>'Step 2 121 Impulse'!D317</f>
        <v>355</v>
      </c>
      <c r="C317" s="10">
        <f>'Step 2 125 Impulse'!D317</f>
        <v>379</v>
      </c>
      <c r="D317" s="10">
        <f>'Step 2 142 Impulse'!D317</f>
        <v>355</v>
      </c>
      <c r="E317" s="10">
        <f>'Step 2 146 Impulse'!D317</f>
        <v>355</v>
      </c>
      <c r="F317" s="10">
        <f>'Step 2 254 Impulse'!D317</f>
        <v>379</v>
      </c>
      <c r="G317" s="10" t="str">
        <f>'Step 2 --- Impulse'!D317</f>
        <v/>
      </c>
      <c r="H317" s="10"/>
      <c r="I317" s="10"/>
      <c r="J317" s="10"/>
      <c r="K317" s="10"/>
      <c r="L317" s="123">
        <v>1.26E-4</v>
      </c>
      <c r="M317" s="10">
        <f>'Step 2 121 Impulse'!O317</f>
        <v>379</v>
      </c>
      <c r="N317" s="10">
        <f>'Step 2 125 Impulse'!O317</f>
        <v>379</v>
      </c>
      <c r="O317" s="10">
        <f>'Step 2 142 Impulse'!O317</f>
        <v>355</v>
      </c>
      <c r="P317" s="10">
        <f>'Step 2 146 Impulse'!O317</f>
        <v>355</v>
      </c>
      <c r="Q317" s="10">
        <f>'Step 2 254 Impulse'!O317</f>
        <v>379</v>
      </c>
      <c r="R317" s="10" t="str">
        <f>'Step 2 --- Impulse'!O317</f>
        <v/>
      </c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22">
        <v>1.264E-4</v>
      </c>
      <c r="B318" s="10">
        <f>'Step 2 121 Impulse'!D318</f>
        <v>355</v>
      </c>
      <c r="C318" s="10">
        <f>'Step 2 125 Impulse'!D318</f>
        <v>402</v>
      </c>
      <c r="D318" s="10">
        <f>'Step 2 142 Impulse'!D318</f>
        <v>355</v>
      </c>
      <c r="E318" s="10">
        <f>'Step 2 146 Impulse'!D318</f>
        <v>355</v>
      </c>
      <c r="F318" s="10">
        <f>'Step 2 254 Impulse'!D318</f>
        <v>379</v>
      </c>
      <c r="G318" s="10" t="str">
        <f>'Step 2 --- Impulse'!D318</f>
        <v/>
      </c>
      <c r="H318" s="10"/>
      <c r="I318" s="10"/>
      <c r="J318" s="10"/>
      <c r="K318" s="10"/>
      <c r="L318" s="123">
        <v>1.264E-4</v>
      </c>
      <c r="M318" s="10">
        <f>'Step 2 121 Impulse'!O318</f>
        <v>355</v>
      </c>
      <c r="N318" s="10">
        <f>'Step 2 125 Impulse'!O318</f>
        <v>379</v>
      </c>
      <c r="O318" s="10">
        <f>'Step 2 142 Impulse'!O318</f>
        <v>355</v>
      </c>
      <c r="P318" s="10">
        <f>'Step 2 146 Impulse'!O318</f>
        <v>355</v>
      </c>
      <c r="Q318" s="10">
        <f>'Step 2 254 Impulse'!O318</f>
        <v>379</v>
      </c>
      <c r="R318" s="10" t="str">
        <f>'Step 2 --- Impulse'!O318</f>
        <v/>
      </c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22">
        <v>1.268E-4</v>
      </c>
      <c r="B319" s="10">
        <f>'Step 2 121 Impulse'!D319</f>
        <v>355</v>
      </c>
      <c r="C319" s="10">
        <f>'Step 2 125 Impulse'!D319</f>
        <v>402</v>
      </c>
      <c r="D319" s="10">
        <f>'Step 2 142 Impulse'!D319</f>
        <v>331</v>
      </c>
      <c r="E319" s="10">
        <f>'Step 2 146 Impulse'!D319</f>
        <v>331</v>
      </c>
      <c r="F319" s="10">
        <f>'Step 2 254 Impulse'!D319</f>
        <v>355</v>
      </c>
      <c r="G319" s="10" t="str">
        <f>'Step 2 --- Impulse'!D319</f>
        <v/>
      </c>
      <c r="H319" s="10"/>
      <c r="I319" s="10"/>
      <c r="J319" s="10"/>
      <c r="K319" s="10"/>
      <c r="L319" s="123">
        <v>1.268E-4</v>
      </c>
      <c r="M319" s="10">
        <f>'Step 2 121 Impulse'!O319</f>
        <v>355</v>
      </c>
      <c r="N319" s="10">
        <f>'Step 2 125 Impulse'!O319</f>
        <v>402</v>
      </c>
      <c r="O319" s="10">
        <f>'Step 2 142 Impulse'!O319</f>
        <v>331</v>
      </c>
      <c r="P319" s="10">
        <f>'Step 2 146 Impulse'!O319</f>
        <v>331</v>
      </c>
      <c r="Q319" s="10">
        <f>'Step 2 254 Impulse'!O319</f>
        <v>355</v>
      </c>
      <c r="R319" s="10" t="str">
        <f>'Step 2 --- Impulse'!O319</f>
        <v/>
      </c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22">
        <v>1.272E-4</v>
      </c>
      <c r="B320" s="10">
        <f>'Step 2 121 Impulse'!D320</f>
        <v>355</v>
      </c>
      <c r="C320" s="10">
        <f>'Step 2 125 Impulse'!D320</f>
        <v>402</v>
      </c>
      <c r="D320" s="10">
        <f>'Step 2 142 Impulse'!D320</f>
        <v>331</v>
      </c>
      <c r="E320" s="10">
        <f>'Step 2 146 Impulse'!D320</f>
        <v>331</v>
      </c>
      <c r="F320" s="10">
        <f>'Step 2 254 Impulse'!D320</f>
        <v>355</v>
      </c>
      <c r="G320" s="10" t="str">
        <f>'Step 2 --- Impulse'!D320</f>
        <v/>
      </c>
      <c r="H320" s="10"/>
      <c r="I320" s="10"/>
      <c r="J320" s="10"/>
      <c r="K320" s="10"/>
      <c r="L320" s="123">
        <v>1.272E-4</v>
      </c>
      <c r="M320" s="10">
        <f>'Step 2 121 Impulse'!O320</f>
        <v>355</v>
      </c>
      <c r="N320" s="10">
        <f>'Step 2 125 Impulse'!O320</f>
        <v>402</v>
      </c>
      <c r="O320" s="10">
        <f>'Step 2 142 Impulse'!O320</f>
        <v>331</v>
      </c>
      <c r="P320" s="10">
        <f>'Step 2 146 Impulse'!O320</f>
        <v>331</v>
      </c>
      <c r="Q320" s="10">
        <f>'Step 2 254 Impulse'!O320</f>
        <v>355</v>
      </c>
      <c r="R320" s="10" t="str">
        <f>'Step 2 --- Impulse'!O320</f>
        <v/>
      </c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22">
        <v>1.276E-4</v>
      </c>
      <c r="B321" s="10">
        <f>'Step 2 121 Impulse'!D321</f>
        <v>331</v>
      </c>
      <c r="C321" s="10">
        <f>'Step 2 125 Impulse'!D321</f>
        <v>402</v>
      </c>
      <c r="D321" s="10">
        <f>'Step 2 142 Impulse'!D321</f>
        <v>331</v>
      </c>
      <c r="E321" s="10">
        <f>'Step 2 146 Impulse'!D321</f>
        <v>331</v>
      </c>
      <c r="F321" s="10">
        <f>'Step 2 254 Impulse'!D321</f>
        <v>355</v>
      </c>
      <c r="G321" s="10" t="str">
        <f>'Step 2 --- Impulse'!D321</f>
        <v/>
      </c>
      <c r="H321" s="10"/>
      <c r="I321" s="10"/>
      <c r="J321" s="10"/>
      <c r="K321" s="10"/>
      <c r="L321" s="123">
        <v>1.276E-4</v>
      </c>
      <c r="M321" s="10">
        <f>'Step 2 121 Impulse'!O321</f>
        <v>331</v>
      </c>
      <c r="N321" s="10">
        <f>'Step 2 125 Impulse'!O321</f>
        <v>402</v>
      </c>
      <c r="O321" s="10">
        <f>'Step 2 142 Impulse'!O321</f>
        <v>331</v>
      </c>
      <c r="P321" s="10">
        <f>'Step 2 146 Impulse'!O321</f>
        <v>331</v>
      </c>
      <c r="Q321" s="10">
        <f>'Step 2 254 Impulse'!O321</f>
        <v>355</v>
      </c>
      <c r="R321" s="10" t="str">
        <f>'Step 2 --- Impulse'!O321</f>
        <v/>
      </c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22">
        <v>1.28E-4</v>
      </c>
      <c r="B322" s="10">
        <f>'Step 2 121 Impulse'!D322</f>
        <v>331</v>
      </c>
      <c r="C322" s="10">
        <f>'Step 2 125 Impulse'!D322</f>
        <v>402</v>
      </c>
      <c r="D322" s="10">
        <f>'Step 2 142 Impulse'!D322</f>
        <v>308</v>
      </c>
      <c r="E322" s="10">
        <f>'Step 2 146 Impulse'!D322</f>
        <v>308</v>
      </c>
      <c r="F322" s="10">
        <f>'Step 2 254 Impulse'!D322</f>
        <v>355</v>
      </c>
      <c r="G322" s="10" t="str">
        <f>'Step 2 --- Impulse'!D322</f>
        <v/>
      </c>
      <c r="H322" s="10"/>
      <c r="I322" s="10"/>
      <c r="J322" s="10"/>
      <c r="K322" s="10"/>
      <c r="L322" s="123">
        <v>1.28E-4</v>
      </c>
      <c r="M322" s="10">
        <f>'Step 2 121 Impulse'!O322</f>
        <v>331</v>
      </c>
      <c r="N322" s="10">
        <f>'Step 2 125 Impulse'!O322</f>
        <v>402</v>
      </c>
      <c r="O322" s="10">
        <f>'Step 2 142 Impulse'!O322</f>
        <v>308</v>
      </c>
      <c r="P322" s="10">
        <f>'Step 2 146 Impulse'!O322</f>
        <v>331</v>
      </c>
      <c r="Q322" s="10">
        <f>'Step 2 254 Impulse'!O322</f>
        <v>355</v>
      </c>
      <c r="R322" s="10" t="str">
        <f>'Step 2 --- Impulse'!O322</f>
        <v/>
      </c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22">
        <v>1.284E-4</v>
      </c>
      <c r="B323" s="10">
        <f>'Step 2 121 Impulse'!D323</f>
        <v>308</v>
      </c>
      <c r="C323" s="10">
        <f>'Step 2 125 Impulse'!D323</f>
        <v>402</v>
      </c>
      <c r="D323" s="10">
        <f>'Step 2 142 Impulse'!D323</f>
        <v>308</v>
      </c>
      <c r="E323" s="10">
        <f>'Step 2 146 Impulse'!D323</f>
        <v>308</v>
      </c>
      <c r="F323" s="10">
        <f>'Step 2 254 Impulse'!D323</f>
        <v>331</v>
      </c>
      <c r="G323" s="10" t="str">
        <f>'Step 2 --- Impulse'!D323</f>
        <v/>
      </c>
      <c r="H323" s="10"/>
      <c r="I323" s="10"/>
      <c r="J323" s="10"/>
      <c r="K323" s="10"/>
      <c r="L323" s="123">
        <v>1.284E-4</v>
      </c>
      <c r="M323" s="10">
        <f>'Step 2 121 Impulse'!O323</f>
        <v>331</v>
      </c>
      <c r="N323" s="10">
        <f>'Step 2 125 Impulse'!O323</f>
        <v>402</v>
      </c>
      <c r="O323" s="10">
        <f>'Step 2 142 Impulse'!O323</f>
        <v>308</v>
      </c>
      <c r="P323" s="10">
        <f>'Step 2 146 Impulse'!O323</f>
        <v>308</v>
      </c>
      <c r="Q323" s="10">
        <f>'Step 2 254 Impulse'!O323</f>
        <v>331</v>
      </c>
      <c r="R323" s="10" t="str">
        <f>'Step 2 --- Impulse'!O323</f>
        <v/>
      </c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22">
        <v>1.288E-4</v>
      </c>
      <c r="B324" s="10">
        <f>'Step 2 121 Impulse'!D324</f>
        <v>308</v>
      </c>
      <c r="C324" s="10">
        <f>'Step 2 125 Impulse'!D324</f>
        <v>402</v>
      </c>
      <c r="D324" s="10">
        <f>'Step 2 142 Impulse'!D324</f>
        <v>308</v>
      </c>
      <c r="E324" s="10">
        <f>'Step 2 146 Impulse'!D324</f>
        <v>308</v>
      </c>
      <c r="F324" s="10">
        <f>'Step 2 254 Impulse'!D324</f>
        <v>331</v>
      </c>
      <c r="G324" s="10" t="str">
        <f>'Step 2 --- Impulse'!D324</f>
        <v/>
      </c>
      <c r="H324" s="10"/>
      <c r="I324" s="10"/>
      <c r="J324" s="10"/>
      <c r="K324" s="10"/>
      <c r="L324" s="123">
        <v>1.288E-4</v>
      </c>
      <c r="M324" s="10">
        <f>'Step 2 121 Impulse'!O324</f>
        <v>308</v>
      </c>
      <c r="N324" s="10">
        <f>'Step 2 125 Impulse'!O324</f>
        <v>402</v>
      </c>
      <c r="O324" s="10">
        <f>'Step 2 142 Impulse'!O324</f>
        <v>284</v>
      </c>
      <c r="P324" s="10">
        <f>'Step 2 146 Impulse'!O324</f>
        <v>308</v>
      </c>
      <c r="Q324" s="10">
        <f>'Step 2 254 Impulse'!O324</f>
        <v>331</v>
      </c>
      <c r="R324" s="10" t="str">
        <f>'Step 2 --- Impulse'!O324</f>
        <v/>
      </c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22">
        <v>1.292E-4</v>
      </c>
      <c r="B325" s="10">
        <f>'Step 2 121 Impulse'!D325</f>
        <v>284</v>
      </c>
      <c r="C325" s="10">
        <f>'Step 2 125 Impulse'!D325</f>
        <v>402</v>
      </c>
      <c r="D325" s="10">
        <f>'Step 2 142 Impulse'!D325</f>
        <v>284</v>
      </c>
      <c r="E325" s="10">
        <f>'Step 2 146 Impulse'!D325</f>
        <v>284</v>
      </c>
      <c r="F325" s="10">
        <f>'Step 2 254 Impulse'!D325</f>
        <v>331</v>
      </c>
      <c r="G325" s="10" t="str">
        <f>'Step 2 --- Impulse'!D325</f>
        <v/>
      </c>
      <c r="H325" s="10"/>
      <c r="I325" s="10"/>
      <c r="J325" s="10"/>
      <c r="K325" s="10"/>
      <c r="L325" s="123">
        <v>1.292E-4</v>
      </c>
      <c r="M325" s="10">
        <f>'Step 2 121 Impulse'!O325</f>
        <v>308</v>
      </c>
      <c r="N325" s="10">
        <f>'Step 2 125 Impulse'!O325</f>
        <v>402</v>
      </c>
      <c r="O325" s="10">
        <f>'Step 2 142 Impulse'!O325</f>
        <v>284</v>
      </c>
      <c r="P325" s="10">
        <f>'Step 2 146 Impulse'!O325</f>
        <v>284</v>
      </c>
      <c r="Q325" s="10">
        <f>'Step 2 254 Impulse'!O325</f>
        <v>331</v>
      </c>
      <c r="R325" s="10" t="str">
        <f>'Step 2 --- Impulse'!O325</f>
        <v/>
      </c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22">
        <v>1.296E-4</v>
      </c>
      <c r="B326" s="10">
        <f>'Step 2 121 Impulse'!D326</f>
        <v>284</v>
      </c>
      <c r="C326" s="10">
        <f>'Step 2 125 Impulse'!D326</f>
        <v>402</v>
      </c>
      <c r="D326" s="10">
        <f>'Step 2 142 Impulse'!D326</f>
        <v>260</v>
      </c>
      <c r="E326" s="10">
        <f>'Step 2 146 Impulse'!D326</f>
        <v>284</v>
      </c>
      <c r="F326" s="10">
        <f>'Step 2 254 Impulse'!D326</f>
        <v>308</v>
      </c>
      <c r="G326" s="10" t="str">
        <f>'Step 2 --- Impulse'!D326</f>
        <v/>
      </c>
      <c r="H326" s="10"/>
      <c r="I326" s="10"/>
      <c r="J326" s="10"/>
      <c r="K326" s="10"/>
      <c r="L326" s="123">
        <v>1.296E-4</v>
      </c>
      <c r="M326" s="10">
        <f>'Step 2 121 Impulse'!O326</f>
        <v>284</v>
      </c>
      <c r="N326" s="10">
        <f>'Step 2 125 Impulse'!O326</f>
        <v>402</v>
      </c>
      <c r="O326" s="10">
        <f>'Step 2 142 Impulse'!O326</f>
        <v>260</v>
      </c>
      <c r="P326" s="10">
        <f>'Step 2 146 Impulse'!O326</f>
        <v>284</v>
      </c>
      <c r="Q326" s="10">
        <f>'Step 2 254 Impulse'!O326</f>
        <v>308</v>
      </c>
      <c r="R326" s="10" t="str">
        <f>'Step 2 --- Impulse'!O326</f>
        <v/>
      </c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22">
        <v>1.3E-4</v>
      </c>
      <c r="B327" s="10">
        <f>'Step 2 121 Impulse'!D327</f>
        <v>260</v>
      </c>
      <c r="C327" s="10">
        <f>'Step 2 125 Impulse'!D327</f>
        <v>402</v>
      </c>
      <c r="D327" s="10">
        <f>'Step 2 142 Impulse'!D327</f>
        <v>260</v>
      </c>
      <c r="E327" s="10">
        <f>'Step 2 146 Impulse'!D327</f>
        <v>284</v>
      </c>
      <c r="F327" s="10">
        <f>'Step 2 254 Impulse'!D327</f>
        <v>308</v>
      </c>
      <c r="G327" s="10" t="str">
        <f>'Step 2 --- Impulse'!D327</f>
        <v/>
      </c>
      <c r="H327" s="10"/>
      <c r="I327" s="10"/>
      <c r="J327" s="10"/>
      <c r="K327" s="10"/>
      <c r="L327" s="123">
        <v>1.3E-4</v>
      </c>
      <c r="M327" s="10">
        <f>'Step 2 121 Impulse'!O327</f>
        <v>260</v>
      </c>
      <c r="N327" s="10">
        <f>'Step 2 125 Impulse'!O327</f>
        <v>402</v>
      </c>
      <c r="O327" s="10">
        <f>'Step 2 142 Impulse'!O327</f>
        <v>260</v>
      </c>
      <c r="P327" s="10">
        <f>'Step 2 146 Impulse'!O327</f>
        <v>260</v>
      </c>
      <c r="Q327" s="10">
        <f>'Step 2 254 Impulse'!O327</f>
        <v>308</v>
      </c>
      <c r="R327" s="10" t="str">
        <f>'Step 2 --- Impulse'!O327</f>
        <v/>
      </c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22">
        <v>1.304E-4</v>
      </c>
      <c r="B328" s="10">
        <f>'Step 2 121 Impulse'!D328</f>
        <v>260</v>
      </c>
      <c r="C328" s="10">
        <f>'Step 2 125 Impulse'!D328</f>
        <v>402</v>
      </c>
      <c r="D328" s="10">
        <f>'Step 2 142 Impulse'!D328</f>
        <v>260</v>
      </c>
      <c r="E328" s="10">
        <f>'Step 2 146 Impulse'!D328</f>
        <v>260</v>
      </c>
      <c r="F328" s="10">
        <f>'Step 2 254 Impulse'!D328</f>
        <v>284</v>
      </c>
      <c r="G328" s="10" t="str">
        <f>'Step 2 --- Impulse'!D328</f>
        <v/>
      </c>
      <c r="H328" s="10"/>
      <c r="I328" s="10"/>
      <c r="J328" s="10"/>
      <c r="K328" s="10"/>
      <c r="L328" s="123">
        <v>1.304E-4</v>
      </c>
      <c r="M328" s="10">
        <f>'Step 2 121 Impulse'!O328</f>
        <v>260</v>
      </c>
      <c r="N328" s="10">
        <f>'Step 2 125 Impulse'!O328</f>
        <v>402</v>
      </c>
      <c r="O328" s="10">
        <f>'Step 2 142 Impulse'!O328</f>
        <v>260</v>
      </c>
      <c r="P328" s="10">
        <f>'Step 2 146 Impulse'!O328</f>
        <v>260</v>
      </c>
      <c r="Q328" s="10">
        <f>'Step 2 254 Impulse'!O328</f>
        <v>284</v>
      </c>
      <c r="R328" s="10" t="str">
        <f>'Step 2 --- Impulse'!O328</f>
        <v/>
      </c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22">
        <v>1.308E-4</v>
      </c>
      <c r="B329" s="10">
        <f>'Step 2 121 Impulse'!D329</f>
        <v>237</v>
      </c>
      <c r="C329" s="10">
        <f>'Step 2 125 Impulse'!D329</f>
        <v>402</v>
      </c>
      <c r="D329" s="10">
        <f>'Step 2 142 Impulse'!D329</f>
        <v>237</v>
      </c>
      <c r="E329" s="10">
        <f>'Step 2 146 Impulse'!D329</f>
        <v>237</v>
      </c>
      <c r="F329" s="10">
        <f>'Step 2 254 Impulse'!D329</f>
        <v>284</v>
      </c>
      <c r="G329" s="10" t="str">
        <f>'Step 2 --- Impulse'!D329</f>
        <v/>
      </c>
      <c r="H329" s="10"/>
      <c r="I329" s="10"/>
      <c r="J329" s="10"/>
      <c r="K329" s="10"/>
      <c r="L329" s="123">
        <v>1.308E-4</v>
      </c>
      <c r="M329" s="10">
        <f>'Step 2 121 Impulse'!O329</f>
        <v>237</v>
      </c>
      <c r="N329" s="10">
        <f>'Step 2 125 Impulse'!O329</f>
        <v>402</v>
      </c>
      <c r="O329" s="10">
        <f>'Step 2 142 Impulse'!O329</f>
        <v>237</v>
      </c>
      <c r="P329" s="10">
        <f>'Step 2 146 Impulse'!O329</f>
        <v>260</v>
      </c>
      <c r="Q329" s="10">
        <f>'Step 2 254 Impulse'!O329</f>
        <v>284</v>
      </c>
      <c r="R329" s="10" t="str">
        <f>'Step 2 --- Impulse'!O329</f>
        <v/>
      </c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22">
        <v>1.312E-4</v>
      </c>
      <c r="B330" s="10">
        <f>'Step 2 121 Impulse'!D330</f>
        <v>237</v>
      </c>
      <c r="C330" s="10">
        <f>'Step 2 125 Impulse'!D330</f>
        <v>402</v>
      </c>
      <c r="D330" s="10">
        <f>'Step 2 142 Impulse'!D330</f>
        <v>237</v>
      </c>
      <c r="E330" s="10">
        <f>'Step 2 146 Impulse'!D330</f>
        <v>237</v>
      </c>
      <c r="F330" s="10">
        <f>'Step 2 254 Impulse'!D330</f>
        <v>260</v>
      </c>
      <c r="G330" s="10" t="str">
        <f>'Step 2 --- Impulse'!D330</f>
        <v/>
      </c>
      <c r="H330" s="10"/>
      <c r="I330" s="10"/>
      <c r="J330" s="10"/>
      <c r="K330" s="10"/>
      <c r="L330" s="123">
        <v>1.312E-4</v>
      </c>
      <c r="M330" s="10">
        <f>'Step 2 121 Impulse'!O330</f>
        <v>237</v>
      </c>
      <c r="N330" s="10">
        <f>'Step 2 125 Impulse'!O330</f>
        <v>402</v>
      </c>
      <c r="O330" s="10">
        <f>'Step 2 142 Impulse'!O330</f>
        <v>237</v>
      </c>
      <c r="P330" s="10">
        <f>'Step 2 146 Impulse'!O330</f>
        <v>237</v>
      </c>
      <c r="Q330" s="10">
        <f>'Step 2 254 Impulse'!O330</f>
        <v>284</v>
      </c>
      <c r="R330" s="10" t="str">
        <f>'Step 2 --- Impulse'!O330</f>
        <v/>
      </c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22">
        <v>1.316E-4</v>
      </c>
      <c r="B331" s="10">
        <f>'Step 2 121 Impulse'!D331</f>
        <v>213</v>
      </c>
      <c r="C331" s="10">
        <f>'Step 2 125 Impulse'!D331</f>
        <v>379</v>
      </c>
      <c r="D331" s="10">
        <f>'Step 2 142 Impulse'!D331</f>
        <v>213</v>
      </c>
      <c r="E331" s="10">
        <f>'Step 2 146 Impulse'!D331</f>
        <v>237</v>
      </c>
      <c r="F331" s="10">
        <f>'Step 2 254 Impulse'!D331</f>
        <v>260</v>
      </c>
      <c r="G331" s="10" t="str">
        <f>'Step 2 --- Impulse'!D331</f>
        <v/>
      </c>
      <c r="H331" s="10"/>
      <c r="I331" s="10"/>
      <c r="J331" s="10"/>
      <c r="K331" s="10"/>
      <c r="L331" s="123">
        <v>1.316E-4</v>
      </c>
      <c r="M331" s="10">
        <f>'Step 2 121 Impulse'!O331</f>
        <v>237</v>
      </c>
      <c r="N331" s="10">
        <f>'Step 2 125 Impulse'!O331</f>
        <v>379</v>
      </c>
      <c r="O331" s="10">
        <f>'Step 2 142 Impulse'!O331</f>
        <v>213</v>
      </c>
      <c r="P331" s="10">
        <f>'Step 2 146 Impulse'!O331</f>
        <v>237</v>
      </c>
      <c r="Q331" s="10">
        <f>'Step 2 254 Impulse'!O331</f>
        <v>260</v>
      </c>
      <c r="R331" s="10" t="str">
        <f>'Step 2 --- Impulse'!O331</f>
        <v/>
      </c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22">
        <v>1.32E-4</v>
      </c>
      <c r="B332" s="10">
        <f>'Step 2 121 Impulse'!D332</f>
        <v>213</v>
      </c>
      <c r="C332" s="10">
        <f>'Step 2 125 Impulse'!D332</f>
        <v>379</v>
      </c>
      <c r="D332" s="10">
        <f>'Step 2 142 Impulse'!D332</f>
        <v>189</v>
      </c>
      <c r="E332" s="10">
        <f>'Step 2 146 Impulse'!D332</f>
        <v>213</v>
      </c>
      <c r="F332" s="10">
        <f>'Step 2 254 Impulse'!D332</f>
        <v>260</v>
      </c>
      <c r="G332" s="10" t="str">
        <f>'Step 2 --- Impulse'!D332</f>
        <v/>
      </c>
      <c r="H332" s="10"/>
      <c r="I332" s="10"/>
      <c r="J332" s="10"/>
      <c r="K332" s="10"/>
      <c r="L332" s="123">
        <v>1.32E-4</v>
      </c>
      <c r="M332" s="10">
        <f>'Step 2 121 Impulse'!O332</f>
        <v>213</v>
      </c>
      <c r="N332" s="10">
        <f>'Step 2 125 Impulse'!O332</f>
        <v>379</v>
      </c>
      <c r="O332" s="10">
        <f>'Step 2 142 Impulse'!O332</f>
        <v>213</v>
      </c>
      <c r="P332" s="10">
        <f>'Step 2 146 Impulse'!O332</f>
        <v>213</v>
      </c>
      <c r="Q332" s="10">
        <f>'Step 2 254 Impulse'!O332</f>
        <v>237</v>
      </c>
      <c r="R332" s="10" t="str">
        <f>'Step 2 --- Impulse'!O332</f>
        <v/>
      </c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22">
        <v>1.324E-4</v>
      </c>
      <c r="B333" s="10">
        <f>'Step 2 121 Impulse'!D333</f>
        <v>189</v>
      </c>
      <c r="C333" s="10">
        <f>'Step 2 125 Impulse'!D333</f>
        <v>379</v>
      </c>
      <c r="D333" s="10">
        <f>'Step 2 142 Impulse'!D333</f>
        <v>189</v>
      </c>
      <c r="E333" s="10">
        <f>'Step 2 146 Impulse'!D333</f>
        <v>213</v>
      </c>
      <c r="F333" s="10">
        <f>'Step 2 254 Impulse'!D333</f>
        <v>237</v>
      </c>
      <c r="G333" s="10" t="str">
        <f>'Step 2 --- Impulse'!D333</f>
        <v/>
      </c>
      <c r="H333" s="10"/>
      <c r="I333" s="10"/>
      <c r="J333" s="10"/>
      <c r="K333" s="10"/>
      <c r="L333" s="123">
        <v>1.324E-4</v>
      </c>
      <c r="M333" s="10">
        <f>'Step 2 121 Impulse'!O333</f>
        <v>189</v>
      </c>
      <c r="N333" s="10">
        <f>'Step 2 125 Impulse'!O333</f>
        <v>379</v>
      </c>
      <c r="O333" s="10">
        <f>'Step 2 142 Impulse'!O333</f>
        <v>189</v>
      </c>
      <c r="P333" s="10">
        <f>'Step 2 146 Impulse'!O333</f>
        <v>213</v>
      </c>
      <c r="Q333" s="10">
        <f>'Step 2 254 Impulse'!O333</f>
        <v>237</v>
      </c>
      <c r="R333" s="10" t="str">
        <f>'Step 2 --- Impulse'!O333</f>
        <v/>
      </c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22">
        <v>1.328E-4</v>
      </c>
      <c r="B334" s="10">
        <f>'Step 2 121 Impulse'!D334</f>
        <v>166</v>
      </c>
      <c r="C334" s="10">
        <f>'Step 2 125 Impulse'!D334</f>
        <v>355</v>
      </c>
      <c r="D334" s="10">
        <f>'Step 2 142 Impulse'!D334</f>
        <v>166</v>
      </c>
      <c r="E334" s="10">
        <f>'Step 2 146 Impulse'!D334</f>
        <v>189</v>
      </c>
      <c r="F334" s="10">
        <f>'Step 2 254 Impulse'!D334</f>
        <v>237</v>
      </c>
      <c r="G334" s="10" t="str">
        <f>'Step 2 --- Impulse'!D334</f>
        <v/>
      </c>
      <c r="H334" s="10"/>
      <c r="I334" s="10"/>
      <c r="J334" s="10"/>
      <c r="K334" s="10"/>
      <c r="L334" s="123">
        <v>1.328E-4</v>
      </c>
      <c r="M334" s="10">
        <f>'Step 2 121 Impulse'!O334</f>
        <v>189</v>
      </c>
      <c r="N334" s="10">
        <f>'Step 2 125 Impulse'!O334</f>
        <v>379</v>
      </c>
      <c r="O334" s="10">
        <f>'Step 2 142 Impulse'!O334</f>
        <v>166</v>
      </c>
      <c r="P334" s="10">
        <f>'Step 2 146 Impulse'!O334</f>
        <v>189</v>
      </c>
      <c r="Q334" s="10">
        <f>'Step 2 254 Impulse'!O334</f>
        <v>213</v>
      </c>
      <c r="R334" s="10" t="str">
        <f>'Step 2 --- Impulse'!O334</f>
        <v/>
      </c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22">
        <v>1.332E-4</v>
      </c>
      <c r="B335" s="10">
        <f>'Step 2 121 Impulse'!D335</f>
        <v>166</v>
      </c>
      <c r="C335" s="10">
        <f>'Step 2 125 Impulse'!D335</f>
        <v>355</v>
      </c>
      <c r="D335" s="10">
        <f>'Step 2 142 Impulse'!D335</f>
        <v>166</v>
      </c>
      <c r="E335" s="10">
        <f>'Step 2 146 Impulse'!D335</f>
        <v>166</v>
      </c>
      <c r="F335" s="10">
        <f>'Step 2 254 Impulse'!D335</f>
        <v>213</v>
      </c>
      <c r="G335" s="10" t="str">
        <f>'Step 2 --- Impulse'!D335</f>
        <v/>
      </c>
      <c r="H335" s="10"/>
      <c r="I335" s="10"/>
      <c r="J335" s="10"/>
      <c r="K335" s="10"/>
      <c r="L335" s="123">
        <v>1.332E-4</v>
      </c>
      <c r="M335" s="10">
        <f>'Step 2 121 Impulse'!O335</f>
        <v>166</v>
      </c>
      <c r="N335" s="10">
        <f>'Step 2 125 Impulse'!O335</f>
        <v>355</v>
      </c>
      <c r="O335" s="10">
        <f>'Step 2 142 Impulse'!O335</f>
        <v>166</v>
      </c>
      <c r="P335" s="10">
        <f>'Step 2 146 Impulse'!O335</f>
        <v>189</v>
      </c>
      <c r="Q335" s="10">
        <f>'Step 2 254 Impulse'!O335</f>
        <v>213</v>
      </c>
      <c r="R335" s="10" t="str">
        <f>'Step 2 --- Impulse'!O335</f>
        <v/>
      </c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22">
        <v>1.336E-4</v>
      </c>
      <c r="B336" s="10">
        <f>'Step 2 121 Impulse'!D336</f>
        <v>142</v>
      </c>
      <c r="C336" s="10">
        <f>'Step 2 125 Impulse'!D336</f>
        <v>355</v>
      </c>
      <c r="D336" s="10">
        <f>'Step 2 142 Impulse'!D336</f>
        <v>142</v>
      </c>
      <c r="E336" s="10">
        <f>'Step 2 146 Impulse'!D336</f>
        <v>166</v>
      </c>
      <c r="F336" s="10">
        <f>'Step 2 254 Impulse'!D336</f>
        <v>213</v>
      </c>
      <c r="G336" s="10" t="str">
        <f>'Step 2 --- Impulse'!D336</f>
        <v/>
      </c>
      <c r="H336" s="10"/>
      <c r="I336" s="10"/>
      <c r="J336" s="10"/>
      <c r="K336" s="10"/>
      <c r="L336" s="123">
        <v>1.336E-4</v>
      </c>
      <c r="M336" s="10">
        <f>'Step 2 121 Impulse'!O336</f>
        <v>142</v>
      </c>
      <c r="N336" s="10">
        <f>'Step 2 125 Impulse'!O336</f>
        <v>355</v>
      </c>
      <c r="O336" s="10">
        <f>'Step 2 142 Impulse'!O336</f>
        <v>142</v>
      </c>
      <c r="P336" s="10">
        <f>'Step 2 146 Impulse'!O336</f>
        <v>166</v>
      </c>
      <c r="Q336" s="10">
        <f>'Step 2 254 Impulse'!O336</f>
        <v>189</v>
      </c>
      <c r="R336" s="10" t="str">
        <f>'Step 2 --- Impulse'!O336</f>
        <v/>
      </c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22">
        <v>1.34E-4</v>
      </c>
      <c r="B337" s="10">
        <f>'Step 2 121 Impulse'!D337</f>
        <v>118</v>
      </c>
      <c r="C337" s="10">
        <f>'Step 2 125 Impulse'!D337</f>
        <v>331</v>
      </c>
      <c r="D337" s="10">
        <f>'Step 2 142 Impulse'!D337</f>
        <v>142</v>
      </c>
      <c r="E337" s="10">
        <f>'Step 2 146 Impulse'!D337</f>
        <v>142</v>
      </c>
      <c r="F337" s="10">
        <f>'Step 2 254 Impulse'!D337</f>
        <v>189</v>
      </c>
      <c r="G337" s="10" t="str">
        <f>'Step 2 --- Impulse'!D337</f>
        <v/>
      </c>
      <c r="H337" s="10"/>
      <c r="I337" s="10"/>
      <c r="J337" s="10"/>
      <c r="K337" s="10"/>
      <c r="L337" s="123">
        <v>1.34E-4</v>
      </c>
      <c r="M337" s="10">
        <f>'Step 2 121 Impulse'!O337</f>
        <v>118</v>
      </c>
      <c r="N337" s="10">
        <f>'Step 2 125 Impulse'!O337</f>
        <v>355</v>
      </c>
      <c r="O337" s="10">
        <f>'Step 2 142 Impulse'!O337</f>
        <v>142</v>
      </c>
      <c r="P337" s="10">
        <f>'Step 2 146 Impulse'!O337</f>
        <v>166</v>
      </c>
      <c r="Q337" s="10">
        <f>'Step 2 254 Impulse'!O337</f>
        <v>189</v>
      </c>
      <c r="R337" s="10" t="str">
        <f>'Step 2 --- Impulse'!O337</f>
        <v/>
      </c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22">
        <v>1.344E-4</v>
      </c>
      <c r="B338" s="10">
        <f>'Step 2 121 Impulse'!D338</f>
        <v>118</v>
      </c>
      <c r="C338" s="10">
        <f>'Step 2 125 Impulse'!D338</f>
        <v>331</v>
      </c>
      <c r="D338" s="10">
        <f>'Step 2 142 Impulse'!D338</f>
        <v>118</v>
      </c>
      <c r="E338" s="10">
        <f>'Step 2 146 Impulse'!D338</f>
        <v>142</v>
      </c>
      <c r="F338" s="10">
        <f>'Step 2 254 Impulse'!D338</f>
        <v>166</v>
      </c>
      <c r="G338" s="10" t="str">
        <f>'Step 2 --- Impulse'!D338</f>
        <v/>
      </c>
      <c r="H338" s="10"/>
      <c r="I338" s="10"/>
      <c r="J338" s="10"/>
      <c r="K338" s="10"/>
      <c r="L338" s="123">
        <v>1.344E-4</v>
      </c>
      <c r="M338" s="10">
        <f>'Step 2 121 Impulse'!O338</f>
        <v>118</v>
      </c>
      <c r="N338" s="10">
        <f>'Step 2 125 Impulse'!O338</f>
        <v>331</v>
      </c>
      <c r="O338" s="10">
        <f>'Step 2 142 Impulse'!O338</f>
        <v>118</v>
      </c>
      <c r="P338" s="10">
        <f>'Step 2 146 Impulse'!O338</f>
        <v>142</v>
      </c>
      <c r="Q338" s="10">
        <f>'Step 2 254 Impulse'!O338</f>
        <v>166</v>
      </c>
      <c r="R338" s="10" t="str">
        <f>'Step 2 --- Impulse'!O338</f>
        <v/>
      </c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22">
        <v>1.348E-4</v>
      </c>
      <c r="B339" s="10">
        <f>'Step 2 121 Impulse'!D339</f>
        <v>95</v>
      </c>
      <c r="C339" s="10">
        <f>'Step 2 125 Impulse'!D339</f>
        <v>308</v>
      </c>
      <c r="D339" s="10">
        <f>'Step 2 142 Impulse'!D339</f>
        <v>118</v>
      </c>
      <c r="E339" s="10">
        <f>'Step 2 146 Impulse'!D339</f>
        <v>118</v>
      </c>
      <c r="F339" s="10">
        <f>'Step 2 254 Impulse'!D339</f>
        <v>166</v>
      </c>
      <c r="G339" s="10" t="str">
        <f>'Step 2 --- Impulse'!D339</f>
        <v/>
      </c>
      <c r="H339" s="10"/>
      <c r="I339" s="10"/>
      <c r="J339" s="10"/>
      <c r="K339" s="10"/>
      <c r="L339" s="123">
        <v>1.348E-4</v>
      </c>
      <c r="M339" s="10">
        <f>'Step 2 121 Impulse'!O339</f>
        <v>95</v>
      </c>
      <c r="N339" s="10">
        <f>'Step 2 125 Impulse'!O339</f>
        <v>331</v>
      </c>
      <c r="O339" s="10">
        <f>'Step 2 142 Impulse'!O339</f>
        <v>95</v>
      </c>
      <c r="P339" s="10">
        <f>'Step 2 146 Impulse'!O339</f>
        <v>118</v>
      </c>
      <c r="Q339" s="10">
        <f>'Step 2 254 Impulse'!O339</f>
        <v>166</v>
      </c>
      <c r="R339" s="10" t="str">
        <f>'Step 2 --- Impulse'!O339</f>
        <v/>
      </c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22">
        <v>1.352E-4</v>
      </c>
      <c r="B340" s="10">
        <f>'Step 2 121 Impulse'!D340</f>
        <v>71</v>
      </c>
      <c r="C340" s="10">
        <f>'Step 2 125 Impulse'!D340</f>
        <v>308</v>
      </c>
      <c r="D340" s="10">
        <f>'Step 2 142 Impulse'!D340</f>
        <v>95</v>
      </c>
      <c r="E340" s="10">
        <f>'Step 2 146 Impulse'!D340</f>
        <v>118</v>
      </c>
      <c r="F340" s="10">
        <f>'Step 2 254 Impulse'!D340</f>
        <v>142</v>
      </c>
      <c r="G340" s="10" t="str">
        <f>'Step 2 --- Impulse'!D340</f>
        <v/>
      </c>
      <c r="H340" s="10"/>
      <c r="I340" s="10"/>
      <c r="J340" s="10"/>
      <c r="K340" s="10"/>
      <c r="L340" s="123">
        <v>1.352E-4</v>
      </c>
      <c r="M340" s="10">
        <f>'Step 2 121 Impulse'!O340</f>
        <v>71</v>
      </c>
      <c r="N340" s="10">
        <f>'Step 2 125 Impulse'!O340</f>
        <v>308</v>
      </c>
      <c r="O340" s="10">
        <f>'Step 2 142 Impulse'!O340</f>
        <v>95</v>
      </c>
      <c r="P340" s="10">
        <f>'Step 2 146 Impulse'!O340</f>
        <v>118</v>
      </c>
      <c r="Q340" s="10">
        <f>'Step 2 254 Impulse'!O340</f>
        <v>142</v>
      </c>
      <c r="R340" s="10" t="str">
        <f>'Step 2 --- Impulse'!O340</f>
        <v/>
      </c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22">
        <v>1.356E-4</v>
      </c>
      <c r="B341" s="10">
        <f>'Step 2 121 Impulse'!D341</f>
        <v>71</v>
      </c>
      <c r="C341" s="10">
        <f>'Step 2 125 Impulse'!D341</f>
        <v>308</v>
      </c>
      <c r="D341" s="10">
        <f>'Step 2 142 Impulse'!D341</f>
        <v>71</v>
      </c>
      <c r="E341" s="10">
        <f>'Step 2 146 Impulse'!D341</f>
        <v>95</v>
      </c>
      <c r="F341" s="10">
        <f>'Step 2 254 Impulse'!D341</f>
        <v>142</v>
      </c>
      <c r="G341" s="10" t="str">
        <f>'Step 2 --- Impulse'!D341</f>
        <v/>
      </c>
      <c r="H341" s="10"/>
      <c r="I341" s="10"/>
      <c r="J341" s="10"/>
      <c r="K341" s="10"/>
      <c r="L341" s="123">
        <v>1.356E-4</v>
      </c>
      <c r="M341" s="10">
        <f>'Step 2 121 Impulse'!O341</f>
        <v>71</v>
      </c>
      <c r="N341" s="10">
        <f>'Step 2 125 Impulse'!O341</f>
        <v>308</v>
      </c>
      <c r="O341" s="10">
        <f>'Step 2 142 Impulse'!O341</f>
        <v>71</v>
      </c>
      <c r="P341" s="10">
        <f>'Step 2 146 Impulse'!O341</f>
        <v>95</v>
      </c>
      <c r="Q341" s="10">
        <f>'Step 2 254 Impulse'!O341</f>
        <v>118</v>
      </c>
      <c r="R341" s="10" t="str">
        <f>'Step 2 --- Impulse'!O341</f>
        <v/>
      </c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22">
        <v>1.36E-4</v>
      </c>
      <c r="B342" s="10">
        <f>'Step 2 121 Impulse'!D342</f>
        <v>47</v>
      </c>
      <c r="C342" s="10">
        <f>'Step 2 125 Impulse'!D342</f>
        <v>284</v>
      </c>
      <c r="D342" s="10">
        <f>'Step 2 142 Impulse'!D342</f>
        <v>47</v>
      </c>
      <c r="E342" s="10">
        <f>'Step 2 146 Impulse'!D342</f>
        <v>71</v>
      </c>
      <c r="F342" s="10">
        <f>'Step 2 254 Impulse'!D342</f>
        <v>118</v>
      </c>
      <c r="G342" s="10" t="str">
        <f>'Step 2 --- Impulse'!D342</f>
        <v/>
      </c>
      <c r="H342" s="10"/>
      <c r="I342" s="10"/>
      <c r="J342" s="10"/>
      <c r="K342" s="10"/>
      <c r="L342" s="123">
        <v>1.36E-4</v>
      </c>
      <c r="M342" s="10">
        <f>'Step 2 121 Impulse'!O342</f>
        <v>47</v>
      </c>
      <c r="N342" s="10">
        <f>'Step 2 125 Impulse'!O342</f>
        <v>284</v>
      </c>
      <c r="O342" s="10">
        <f>'Step 2 142 Impulse'!O342</f>
        <v>47</v>
      </c>
      <c r="P342" s="10">
        <f>'Step 2 146 Impulse'!O342</f>
        <v>71</v>
      </c>
      <c r="Q342" s="10">
        <f>'Step 2 254 Impulse'!O342</f>
        <v>118</v>
      </c>
      <c r="R342" s="10" t="str">
        <f>'Step 2 --- Impulse'!O342</f>
        <v/>
      </c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22">
        <v>1.364E-4</v>
      </c>
      <c r="B343" s="10">
        <f>'Step 2 121 Impulse'!D343</f>
        <v>24</v>
      </c>
      <c r="C343" s="10">
        <f>'Step 2 125 Impulse'!D343</f>
        <v>284</v>
      </c>
      <c r="D343" s="10">
        <f>'Step 2 142 Impulse'!D343</f>
        <v>47</v>
      </c>
      <c r="E343" s="10">
        <f>'Step 2 146 Impulse'!D343</f>
        <v>71</v>
      </c>
      <c r="F343" s="10">
        <f>'Step 2 254 Impulse'!D343</f>
        <v>95</v>
      </c>
      <c r="G343" s="10" t="str">
        <f>'Step 2 --- Impulse'!D343</f>
        <v/>
      </c>
      <c r="H343" s="10"/>
      <c r="I343" s="10"/>
      <c r="J343" s="10"/>
      <c r="K343" s="10"/>
      <c r="L343" s="123">
        <v>1.364E-4</v>
      </c>
      <c r="M343" s="10">
        <f>'Step 2 121 Impulse'!O343</f>
        <v>47</v>
      </c>
      <c r="N343" s="10">
        <f>'Step 2 125 Impulse'!O343</f>
        <v>284</v>
      </c>
      <c r="O343" s="10">
        <f>'Step 2 142 Impulse'!O343</f>
        <v>47</v>
      </c>
      <c r="P343" s="10">
        <f>'Step 2 146 Impulse'!O343</f>
        <v>71</v>
      </c>
      <c r="Q343" s="10">
        <f>'Step 2 254 Impulse'!O343</f>
        <v>95</v>
      </c>
      <c r="R343" s="10" t="str">
        <f>'Step 2 --- Impulse'!O343</f>
        <v/>
      </c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22">
        <v>1.368E-4</v>
      </c>
      <c r="B344" s="10">
        <f>'Step 2 121 Impulse'!D344</f>
        <v>24</v>
      </c>
      <c r="C344" s="10">
        <f>'Step 2 125 Impulse'!D344</f>
        <v>260</v>
      </c>
      <c r="D344" s="10">
        <f>'Step 2 142 Impulse'!D344</f>
        <v>24</v>
      </c>
      <c r="E344" s="10">
        <f>'Step 2 146 Impulse'!D344</f>
        <v>47</v>
      </c>
      <c r="F344" s="10">
        <f>'Step 2 254 Impulse'!D344</f>
        <v>95</v>
      </c>
      <c r="G344" s="10" t="str">
        <f>'Step 2 --- Impulse'!D344</f>
        <v/>
      </c>
      <c r="H344" s="10"/>
      <c r="I344" s="10"/>
      <c r="J344" s="10"/>
      <c r="K344" s="10"/>
      <c r="L344" s="123">
        <v>1.368E-4</v>
      </c>
      <c r="M344" s="10">
        <f>'Step 2 121 Impulse'!O344</f>
        <v>24</v>
      </c>
      <c r="N344" s="10">
        <f>'Step 2 125 Impulse'!O344</f>
        <v>260</v>
      </c>
      <c r="O344" s="10">
        <f>'Step 2 142 Impulse'!O344</f>
        <v>24</v>
      </c>
      <c r="P344" s="10">
        <f>'Step 2 146 Impulse'!O344</f>
        <v>47</v>
      </c>
      <c r="Q344" s="10">
        <f>'Step 2 254 Impulse'!O344</f>
        <v>71</v>
      </c>
      <c r="R344" s="10" t="str">
        <f>'Step 2 --- Impulse'!O344</f>
        <v/>
      </c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22">
        <v>1.372E-4</v>
      </c>
      <c r="B345" s="10">
        <f>'Step 2 121 Impulse'!D345</f>
        <v>0</v>
      </c>
      <c r="C345" s="10">
        <f>'Step 2 125 Impulse'!D345</f>
        <v>260</v>
      </c>
      <c r="D345" s="10">
        <f>'Step 2 142 Impulse'!D345</f>
        <v>0</v>
      </c>
      <c r="E345" s="10">
        <f>'Step 2 146 Impulse'!D345</f>
        <v>47</v>
      </c>
      <c r="F345" s="10">
        <f>'Step 2 254 Impulse'!D345</f>
        <v>71</v>
      </c>
      <c r="G345" s="10" t="str">
        <f>'Step 2 --- Impulse'!D345</f>
        <v/>
      </c>
      <c r="H345" s="10"/>
      <c r="I345" s="10"/>
      <c r="J345" s="10"/>
      <c r="K345" s="10"/>
      <c r="L345" s="123">
        <v>1.372E-4</v>
      </c>
      <c r="M345" s="10">
        <f>'Step 2 121 Impulse'!O345</f>
        <v>0</v>
      </c>
      <c r="N345" s="10">
        <f>'Step 2 125 Impulse'!O345</f>
        <v>260</v>
      </c>
      <c r="O345" s="10">
        <f>'Step 2 142 Impulse'!O345</f>
        <v>0</v>
      </c>
      <c r="P345" s="10">
        <f>'Step 2 146 Impulse'!O345</f>
        <v>47</v>
      </c>
      <c r="Q345" s="10">
        <f>'Step 2 254 Impulse'!O345</f>
        <v>71</v>
      </c>
      <c r="R345" s="10" t="str">
        <f>'Step 2 --- Impulse'!O345</f>
        <v/>
      </c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22">
        <v>1.376E-4</v>
      </c>
      <c r="B346" s="10">
        <f>'Step 2 121 Impulse'!D346</f>
        <v>-23</v>
      </c>
      <c r="C346" s="10">
        <f>'Step 2 125 Impulse'!D346</f>
        <v>237</v>
      </c>
      <c r="D346" s="10">
        <f>'Step 2 142 Impulse'!D346</f>
        <v>0</v>
      </c>
      <c r="E346" s="10">
        <f>'Step 2 146 Impulse'!D346</f>
        <v>24</v>
      </c>
      <c r="F346" s="10">
        <f>'Step 2 254 Impulse'!D346</f>
        <v>71</v>
      </c>
      <c r="G346" s="10" t="str">
        <f>'Step 2 --- Impulse'!D346</f>
        <v/>
      </c>
      <c r="H346" s="10"/>
      <c r="I346" s="10"/>
      <c r="J346" s="10"/>
      <c r="K346" s="10"/>
      <c r="L346" s="123">
        <v>1.376E-4</v>
      </c>
      <c r="M346" s="10">
        <f>'Step 2 121 Impulse'!O346</f>
        <v>-23</v>
      </c>
      <c r="N346" s="10">
        <f>'Step 2 125 Impulse'!O346</f>
        <v>237</v>
      </c>
      <c r="O346" s="10">
        <f>'Step 2 142 Impulse'!O346</f>
        <v>0</v>
      </c>
      <c r="P346" s="10">
        <f>'Step 2 146 Impulse'!O346</f>
        <v>24</v>
      </c>
      <c r="Q346" s="10">
        <f>'Step 2 254 Impulse'!O346</f>
        <v>47</v>
      </c>
      <c r="R346" s="10" t="str">
        <f>'Step 2 --- Impulse'!O346</f>
        <v/>
      </c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22">
        <v>1.38E-4</v>
      </c>
      <c r="B347" s="10">
        <f>'Step 2 121 Impulse'!D347</f>
        <v>-46</v>
      </c>
      <c r="C347" s="10">
        <f>'Step 2 125 Impulse'!D347</f>
        <v>237</v>
      </c>
      <c r="D347" s="10">
        <f>'Step 2 142 Impulse'!D347</f>
        <v>-23</v>
      </c>
      <c r="E347" s="10">
        <f>'Step 2 146 Impulse'!D347</f>
        <v>24</v>
      </c>
      <c r="F347" s="10">
        <f>'Step 2 254 Impulse'!D347</f>
        <v>47</v>
      </c>
      <c r="G347" s="10" t="str">
        <f>'Step 2 --- Impulse'!D347</f>
        <v/>
      </c>
      <c r="H347" s="10"/>
      <c r="I347" s="10"/>
      <c r="J347" s="10"/>
      <c r="K347" s="10"/>
      <c r="L347" s="123">
        <v>1.38E-4</v>
      </c>
      <c r="M347" s="10">
        <f>'Step 2 121 Impulse'!O347</f>
        <v>-23</v>
      </c>
      <c r="N347" s="10">
        <f>'Step 2 125 Impulse'!O347</f>
        <v>237</v>
      </c>
      <c r="O347" s="10">
        <f>'Step 2 142 Impulse'!O347</f>
        <v>-23</v>
      </c>
      <c r="P347" s="10">
        <f>'Step 2 146 Impulse'!O347</f>
        <v>24</v>
      </c>
      <c r="Q347" s="10">
        <f>'Step 2 254 Impulse'!O347</f>
        <v>47</v>
      </c>
      <c r="R347" s="10" t="str">
        <f>'Step 2 --- Impulse'!O347</f>
        <v/>
      </c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22">
        <v>1.384E-4</v>
      </c>
      <c r="B348" s="10">
        <f>'Step 2 121 Impulse'!D348</f>
        <v>-46</v>
      </c>
      <c r="C348" s="10">
        <f>'Step 2 125 Impulse'!D348</f>
        <v>213</v>
      </c>
      <c r="D348" s="10">
        <f>'Step 2 142 Impulse'!D348</f>
        <v>-23</v>
      </c>
      <c r="E348" s="10">
        <f>'Step 2 146 Impulse'!D348</f>
        <v>0</v>
      </c>
      <c r="F348" s="10">
        <f>'Step 2 254 Impulse'!D348</f>
        <v>24</v>
      </c>
      <c r="G348" s="10" t="str">
        <f>'Step 2 --- Impulse'!D348</f>
        <v/>
      </c>
      <c r="H348" s="10"/>
      <c r="I348" s="10"/>
      <c r="J348" s="10"/>
      <c r="K348" s="10"/>
      <c r="L348" s="123">
        <v>1.384E-4</v>
      </c>
      <c r="M348" s="10">
        <f>'Step 2 121 Impulse'!O348</f>
        <v>-46</v>
      </c>
      <c r="N348" s="10">
        <f>'Step 2 125 Impulse'!O348</f>
        <v>213</v>
      </c>
      <c r="O348" s="10">
        <f>'Step 2 142 Impulse'!O348</f>
        <v>-23</v>
      </c>
      <c r="P348" s="10">
        <f>'Step 2 146 Impulse'!O348</f>
        <v>0</v>
      </c>
      <c r="Q348" s="10">
        <f>'Step 2 254 Impulse'!O348</f>
        <v>24</v>
      </c>
      <c r="R348" s="10" t="str">
        <f>'Step 2 --- Impulse'!O348</f>
        <v/>
      </c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22">
        <v>1.388E-4</v>
      </c>
      <c r="B349" s="10">
        <f>'Step 2 121 Impulse'!D349</f>
        <v>-70</v>
      </c>
      <c r="C349" s="10">
        <f>'Step 2 125 Impulse'!D349</f>
        <v>189</v>
      </c>
      <c r="D349" s="10">
        <f>'Step 2 142 Impulse'!D349</f>
        <v>-46</v>
      </c>
      <c r="E349" s="10">
        <f>'Step 2 146 Impulse'!D349</f>
        <v>0</v>
      </c>
      <c r="F349" s="10">
        <f>'Step 2 254 Impulse'!D349</f>
        <v>24</v>
      </c>
      <c r="G349" s="10" t="str">
        <f>'Step 2 --- Impulse'!D349</f>
        <v/>
      </c>
      <c r="H349" s="10"/>
      <c r="I349" s="10"/>
      <c r="J349" s="10"/>
      <c r="K349" s="10"/>
      <c r="L349" s="123">
        <v>1.388E-4</v>
      </c>
      <c r="M349" s="10">
        <f>'Step 2 121 Impulse'!O349</f>
        <v>-46</v>
      </c>
      <c r="N349" s="10">
        <f>'Step 2 125 Impulse'!O349</f>
        <v>213</v>
      </c>
      <c r="O349" s="10">
        <f>'Step 2 142 Impulse'!O349</f>
        <v>-46</v>
      </c>
      <c r="P349" s="10">
        <f>'Step 2 146 Impulse'!O349</f>
        <v>-23</v>
      </c>
      <c r="Q349" s="10">
        <f>'Step 2 254 Impulse'!O349</f>
        <v>0</v>
      </c>
      <c r="R349" s="10" t="str">
        <f>'Step 2 --- Impulse'!O349</f>
        <v/>
      </c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22">
        <v>1.392E-4</v>
      </c>
      <c r="B350" s="10">
        <f>'Step 2 121 Impulse'!D350</f>
        <v>-70</v>
      </c>
      <c r="C350" s="10">
        <f>'Step 2 125 Impulse'!D350</f>
        <v>189</v>
      </c>
      <c r="D350" s="10">
        <f>'Step 2 142 Impulse'!D350</f>
        <v>-46</v>
      </c>
      <c r="E350" s="10">
        <f>'Step 2 146 Impulse'!D350</f>
        <v>-23</v>
      </c>
      <c r="F350" s="10">
        <f>'Step 2 254 Impulse'!D350</f>
        <v>0</v>
      </c>
      <c r="G350" s="10" t="str">
        <f>'Step 2 --- Impulse'!D350</f>
        <v/>
      </c>
      <c r="H350" s="10"/>
      <c r="I350" s="10"/>
      <c r="J350" s="10"/>
      <c r="K350" s="10"/>
      <c r="L350" s="123">
        <v>1.392E-4</v>
      </c>
      <c r="M350" s="10">
        <f>'Step 2 121 Impulse'!O350</f>
        <v>-70</v>
      </c>
      <c r="N350" s="10">
        <f>'Step 2 125 Impulse'!O350</f>
        <v>189</v>
      </c>
      <c r="O350" s="10">
        <f>'Step 2 142 Impulse'!O350</f>
        <v>-46</v>
      </c>
      <c r="P350" s="10">
        <f>'Step 2 146 Impulse'!O350</f>
        <v>-23</v>
      </c>
      <c r="Q350" s="10">
        <f>'Step 2 254 Impulse'!O350</f>
        <v>0</v>
      </c>
      <c r="R350" s="10" t="str">
        <f>'Step 2 --- Impulse'!O350</f>
        <v/>
      </c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22">
        <v>1.396E-4</v>
      </c>
      <c r="B351" s="10">
        <f>'Step 2 121 Impulse'!D351</f>
        <v>-94</v>
      </c>
      <c r="C351" s="10">
        <f>'Step 2 125 Impulse'!D351</f>
        <v>166</v>
      </c>
      <c r="D351" s="10">
        <f>'Step 2 142 Impulse'!D351</f>
        <v>-70</v>
      </c>
      <c r="E351" s="10">
        <f>'Step 2 146 Impulse'!D351</f>
        <v>-46</v>
      </c>
      <c r="F351" s="10">
        <f>'Step 2 254 Impulse'!D351</f>
        <v>-23</v>
      </c>
      <c r="G351" s="10" t="str">
        <f>'Step 2 --- Impulse'!D351</f>
        <v/>
      </c>
      <c r="H351" s="10"/>
      <c r="I351" s="10"/>
      <c r="J351" s="10"/>
      <c r="K351" s="10"/>
      <c r="L351" s="123">
        <v>1.396E-4</v>
      </c>
      <c r="M351" s="10">
        <f>'Step 2 121 Impulse'!O351</f>
        <v>-94</v>
      </c>
      <c r="N351" s="10">
        <f>'Step 2 125 Impulse'!O351</f>
        <v>189</v>
      </c>
      <c r="O351" s="10">
        <f>'Step 2 142 Impulse'!O351</f>
        <v>-70</v>
      </c>
      <c r="P351" s="10">
        <f>'Step 2 146 Impulse'!O351</f>
        <v>-46</v>
      </c>
      <c r="Q351" s="10">
        <f>'Step 2 254 Impulse'!O351</f>
        <v>-23</v>
      </c>
      <c r="R351" s="10" t="str">
        <f>'Step 2 --- Impulse'!O351</f>
        <v/>
      </c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22">
        <v>1.4E-4</v>
      </c>
      <c r="B352" s="10">
        <f>'Step 2 121 Impulse'!D352</f>
        <v>-117</v>
      </c>
      <c r="C352" s="10">
        <f>'Step 2 125 Impulse'!D352</f>
        <v>166</v>
      </c>
      <c r="D352" s="10">
        <f>'Step 2 142 Impulse'!D352</f>
        <v>-70</v>
      </c>
      <c r="E352" s="10">
        <f>'Step 2 146 Impulse'!D352</f>
        <v>-46</v>
      </c>
      <c r="F352" s="10">
        <f>'Step 2 254 Impulse'!D352</f>
        <v>-23</v>
      </c>
      <c r="G352" s="10" t="str">
        <f>'Step 2 --- Impulse'!D352</f>
        <v/>
      </c>
      <c r="H352" s="10"/>
      <c r="I352" s="10"/>
      <c r="J352" s="10"/>
      <c r="K352" s="10"/>
      <c r="L352" s="123">
        <v>1.4E-4</v>
      </c>
      <c r="M352" s="10">
        <f>'Step 2 121 Impulse'!O352</f>
        <v>-117</v>
      </c>
      <c r="N352" s="10">
        <f>'Step 2 125 Impulse'!O352</f>
        <v>166</v>
      </c>
      <c r="O352" s="10">
        <f>'Step 2 142 Impulse'!O352</f>
        <v>-70</v>
      </c>
      <c r="P352" s="10">
        <f>'Step 2 146 Impulse'!O352</f>
        <v>-46</v>
      </c>
      <c r="Q352" s="10">
        <f>'Step 2 254 Impulse'!O352</f>
        <v>-23</v>
      </c>
      <c r="R352" s="10" t="str">
        <f>'Step 2 --- Impulse'!O352</f>
        <v/>
      </c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22">
        <v>1.404E-4</v>
      </c>
      <c r="B353" s="10">
        <f>'Step 2 121 Impulse'!D353</f>
        <v>-117</v>
      </c>
      <c r="C353" s="10">
        <f>'Step 2 125 Impulse'!D353</f>
        <v>142</v>
      </c>
      <c r="D353" s="10">
        <f>'Step 2 142 Impulse'!D353</f>
        <v>-94</v>
      </c>
      <c r="E353" s="10">
        <f>'Step 2 146 Impulse'!D353</f>
        <v>-70</v>
      </c>
      <c r="F353" s="10">
        <f>'Step 2 254 Impulse'!D353</f>
        <v>-46</v>
      </c>
      <c r="G353" s="10" t="str">
        <f>'Step 2 --- Impulse'!D353</f>
        <v/>
      </c>
      <c r="H353" s="10"/>
      <c r="I353" s="10"/>
      <c r="J353" s="10"/>
      <c r="K353" s="10"/>
      <c r="L353" s="123">
        <v>1.404E-4</v>
      </c>
      <c r="M353" s="10">
        <f>'Step 2 121 Impulse'!O353</f>
        <v>-117</v>
      </c>
      <c r="N353" s="10">
        <f>'Step 2 125 Impulse'!O353</f>
        <v>142</v>
      </c>
      <c r="O353" s="10">
        <f>'Step 2 142 Impulse'!O353</f>
        <v>-94</v>
      </c>
      <c r="P353" s="10">
        <f>'Step 2 146 Impulse'!O353</f>
        <v>-70</v>
      </c>
      <c r="Q353" s="10">
        <f>'Step 2 254 Impulse'!O353</f>
        <v>-46</v>
      </c>
      <c r="R353" s="10" t="str">
        <f>'Step 2 --- Impulse'!O353</f>
        <v/>
      </c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22">
        <v>1.408E-4</v>
      </c>
      <c r="B354" s="10">
        <f>'Step 2 121 Impulse'!D354</f>
        <v>-141</v>
      </c>
      <c r="C354" s="10">
        <f>'Step 2 125 Impulse'!D354</f>
        <v>118</v>
      </c>
      <c r="D354" s="10">
        <f>'Step 2 142 Impulse'!D354</f>
        <v>-117</v>
      </c>
      <c r="E354" s="10">
        <f>'Step 2 146 Impulse'!D354</f>
        <v>-70</v>
      </c>
      <c r="F354" s="10">
        <f>'Step 2 254 Impulse'!D354</f>
        <v>-46</v>
      </c>
      <c r="G354" s="10" t="str">
        <f>'Step 2 --- Impulse'!D354</f>
        <v/>
      </c>
      <c r="H354" s="10"/>
      <c r="I354" s="10"/>
      <c r="J354" s="10"/>
      <c r="K354" s="10"/>
      <c r="L354" s="123">
        <v>1.408E-4</v>
      </c>
      <c r="M354" s="10">
        <f>'Step 2 121 Impulse'!O354</f>
        <v>-117</v>
      </c>
      <c r="N354" s="10">
        <f>'Step 2 125 Impulse'!O354</f>
        <v>142</v>
      </c>
      <c r="O354" s="10">
        <f>'Step 2 142 Impulse'!O354</f>
        <v>-117</v>
      </c>
      <c r="P354" s="10">
        <f>'Step 2 146 Impulse'!O354</f>
        <v>-94</v>
      </c>
      <c r="Q354" s="10">
        <f>'Step 2 254 Impulse'!O354</f>
        <v>-70</v>
      </c>
      <c r="R354" s="10" t="str">
        <f>'Step 2 --- Impulse'!O354</f>
        <v/>
      </c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22">
        <v>1.412E-4</v>
      </c>
      <c r="B355" s="10">
        <f>'Step 2 121 Impulse'!D355</f>
        <v>-141</v>
      </c>
      <c r="C355" s="10">
        <f>'Step 2 125 Impulse'!D355</f>
        <v>118</v>
      </c>
      <c r="D355" s="10">
        <f>'Step 2 142 Impulse'!D355</f>
        <v>-117</v>
      </c>
      <c r="E355" s="10">
        <f>'Step 2 146 Impulse'!D355</f>
        <v>-94</v>
      </c>
      <c r="F355" s="10">
        <f>'Step 2 254 Impulse'!D355</f>
        <v>-70</v>
      </c>
      <c r="G355" s="10" t="str">
        <f>'Step 2 --- Impulse'!D355</f>
        <v/>
      </c>
      <c r="H355" s="10"/>
      <c r="I355" s="10"/>
      <c r="J355" s="10"/>
      <c r="K355" s="10"/>
      <c r="L355" s="123">
        <v>1.412E-4</v>
      </c>
      <c r="M355" s="10">
        <f>'Step 2 121 Impulse'!O355</f>
        <v>-141</v>
      </c>
      <c r="N355" s="10">
        <f>'Step 2 125 Impulse'!O355</f>
        <v>118</v>
      </c>
      <c r="O355" s="10">
        <f>'Step 2 142 Impulse'!O355</f>
        <v>-117</v>
      </c>
      <c r="P355" s="10">
        <f>'Step 2 146 Impulse'!O355</f>
        <v>-94</v>
      </c>
      <c r="Q355" s="10">
        <f>'Step 2 254 Impulse'!O355</f>
        <v>-70</v>
      </c>
      <c r="R355" s="10" t="str">
        <f>'Step 2 --- Impulse'!O355</f>
        <v/>
      </c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22">
        <v>1.416E-4</v>
      </c>
      <c r="B356" s="10">
        <f>'Step 2 121 Impulse'!D356</f>
        <v>-141</v>
      </c>
      <c r="C356" s="10">
        <f>'Step 2 125 Impulse'!D356</f>
        <v>95</v>
      </c>
      <c r="D356" s="10">
        <f>'Step 2 142 Impulse'!D356</f>
        <v>-141</v>
      </c>
      <c r="E356" s="10">
        <f>'Step 2 146 Impulse'!D356</f>
        <v>-117</v>
      </c>
      <c r="F356" s="10">
        <f>'Step 2 254 Impulse'!D356</f>
        <v>-70</v>
      </c>
      <c r="G356" s="10" t="str">
        <f>'Step 2 --- Impulse'!D356</f>
        <v/>
      </c>
      <c r="H356" s="10"/>
      <c r="I356" s="10"/>
      <c r="J356" s="10"/>
      <c r="K356" s="10"/>
      <c r="L356" s="123">
        <v>1.416E-4</v>
      </c>
      <c r="M356" s="10">
        <f>'Step 2 121 Impulse'!O356</f>
        <v>-165</v>
      </c>
      <c r="N356" s="10">
        <f>'Step 2 125 Impulse'!O356</f>
        <v>95</v>
      </c>
      <c r="O356" s="10">
        <f>'Step 2 142 Impulse'!O356</f>
        <v>-141</v>
      </c>
      <c r="P356" s="10">
        <f>'Step 2 146 Impulse'!O356</f>
        <v>-117</v>
      </c>
      <c r="Q356" s="10">
        <f>'Step 2 254 Impulse'!O356</f>
        <v>-94</v>
      </c>
      <c r="R356" s="10" t="str">
        <f>'Step 2 --- Impulse'!O356</f>
        <v/>
      </c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22">
        <v>1.42E-4</v>
      </c>
      <c r="B357" s="10">
        <f>'Step 2 121 Impulse'!D357</f>
        <v>-165</v>
      </c>
      <c r="C357" s="10">
        <f>'Step 2 125 Impulse'!D357</f>
        <v>71</v>
      </c>
      <c r="D357" s="10">
        <f>'Step 2 142 Impulse'!D357</f>
        <v>-141</v>
      </c>
      <c r="E357" s="10">
        <f>'Step 2 146 Impulse'!D357</f>
        <v>-117</v>
      </c>
      <c r="F357" s="10">
        <f>'Step 2 254 Impulse'!D357</f>
        <v>-94</v>
      </c>
      <c r="G357" s="10" t="str">
        <f>'Step 2 --- Impulse'!D357</f>
        <v/>
      </c>
      <c r="H357" s="10"/>
      <c r="I357" s="10"/>
      <c r="J357" s="10"/>
      <c r="K357" s="10"/>
      <c r="L357" s="123">
        <v>1.42E-4</v>
      </c>
      <c r="M357" s="10">
        <f>'Step 2 121 Impulse'!O357</f>
        <v>-165</v>
      </c>
      <c r="N357" s="10">
        <f>'Step 2 125 Impulse'!O357</f>
        <v>71</v>
      </c>
      <c r="O357" s="10">
        <f>'Step 2 142 Impulse'!O357</f>
        <v>-141</v>
      </c>
      <c r="P357" s="10">
        <f>'Step 2 146 Impulse'!O357</f>
        <v>-117</v>
      </c>
      <c r="Q357" s="10">
        <f>'Step 2 254 Impulse'!O357</f>
        <v>-117</v>
      </c>
      <c r="R357" s="10" t="str">
        <f>'Step 2 --- Impulse'!O357</f>
        <v/>
      </c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22">
        <v>1.424E-4</v>
      </c>
      <c r="B358" s="10">
        <f>'Step 2 121 Impulse'!D358</f>
        <v>-188</v>
      </c>
      <c r="C358" s="10">
        <f>'Step 2 125 Impulse'!D358</f>
        <v>71</v>
      </c>
      <c r="D358" s="10">
        <f>'Step 2 142 Impulse'!D358</f>
        <v>-141</v>
      </c>
      <c r="E358" s="10">
        <f>'Step 2 146 Impulse'!D358</f>
        <v>-141</v>
      </c>
      <c r="F358" s="10">
        <f>'Step 2 254 Impulse'!D358</f>
        <v>-117</v>
      </c>
      <c r="G358" s="10" t="str">
        <f>'Step 2 --- Impulse'!D358</f>
        <v/>
      </c>
      <c r="H358" s="10"/>
      <c r="I358" s="10"/>
      <c r="J358" s="10"/>
      <c r="K358" s="10"/>
      <c r="L358" s="123">
        <v>1.424E-4</v>
      </c>
      <c r="M358" s="10">
        <f>'Step 2 121 Impulse'!O358</f>
        <v>-188</v>
      </c>
      <c r="N358" s="10">
        <f>'Step 2 125 Impulse'!O358</f>
        <v>71</v>
      </c>
      <c r="O358" s="10">
        <f>'Step 2 142 Impulse'!O358</f>
        <v>-165</v>
      </c>
      <c r="P358" s="10">
        <f>'Step 2 146 Impulse'!O358</f>
        <v>-141</v>
      </c>
      <c r="Q358" s="10">
        <f>'Step 2 254 Impulse'!O358</f>
        <v>-117</v>
      </c>
      <c r="R358" s="10" t="str">
        <f>'Step 2 --- Impulse'!O358</f>
        <v/>
      </c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22">
        <v>1.428E-4</v>
      </c>
      <c r="B359" s="10">
        <f>'Step 2 121 Impulse'!D359</f>
        <v>-188</v>
      </c>
      <c r="C359" s="10">
        <f>'Step 2 125 Impulse'!D359</f>
        <v>47</v>
      </c>
      <c r="D359" s="10">
        <f>'Step 2 142 Impulse'!D359</f>
        <v>-165</v>
      </c>
      <c r="E359" s="10">
        <f>'Step 2 146 Impulse'!D359</f>
        <v>-141</v>
      </c>
      <c r="F359" s="10">
        <f>'Step 2 254 Impulse'!D359</f>
        <v>-117</v>
      </c>
      <c r="G359" s="10" t="str">
        <f>'Step 2 --- Impulse'!D359</f>
        <v/>
      </c>
      <c r="H359" s="10"/>
      <c r="I359" s="10"/>
      <c r="J359" s="10"/>
      <c r="K359" s="10"/>
      <c r="L359" s="123">
        <v>1.428E-4</v>
      </c>
      <c r="M359" s="10">
        <f>'Step 2 121 Impulse'!O359</f>
        <v>-188</v>
      </c>
      <c r="N359" s="10">
        <f>'Step 2 125 Impulse'!O359</f>
        <v>47</v>
      </c>
      <c r="O359" s="10">
        <f>'Step 2 142 Impulse'!O359</f>
        <v>-165</v>
      </c>
      <c r="P359" s="10">
        <f>'Step 2 146 Impulse'!O359</f>
        <v>-141</v>
      </c>
      <c r="Q359" s="10">
        <f>'Step 2 254 Impulse'!O359</f>
        <v>-117</v>
      </c>
      <c r="R359" s="10" t="str">
        <f>'Step 2 --- Impulse'!O359</f>
        <v/>
      </c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22">
        <v>1.432E-4</v>
      </c>
      <c r="B360" s="10">
        <f>'Step 2 121 Impulse'!D360</f>
        <v>-188</v>
      </c>
      <c r="C360" s="10">
        <f>'Step 2 125 Impulse'!D360</f>
        <v>47</v>
      </c>
      <c r="D360" s="10">
        <f>'Step 2 142 Impulse'!D360</f>
        <v>-165</v>
      </c>
      <c r="E360" s="10">
        <f>'Step 2 146 Impulse'!D360</f>
        <v>-141</v>
      </c>
      <c r="F360" s="10">
        <f>'Step 2 254 Impulse'!D360</f>
        <v>-117</v>
      </c>
      <c r="G360" s="10" t="str">
        <f>'Step 2 --- Impulse'!D360</f>
        <v/>
      </c>
      <c r="H360" s="10"/>
      <c r="I360" s="10"/>
      <c r="J360" s="10"/>
      <c r="K360" s="10"/>
      <c r="L360" s="123">
        <v>1.432E-4</v>
      </c>
      <c r="M360" s="10">
        <f>'Step 2 121 Impulse'!O360</f>
        <v>-188</v>
      </c>
      <c r="N360" s="10">
        <f>'Step 2 125 Impulse'!O360</f>
        <v>47</v>
      </c>
      <c r="O360" s="10">
        <f>'Step 2 142 Impulse'!O360</f>
        <v>-165</v>
      </c>
      <c r="P360" s="10">
        <f>'Step 2 146 Impulse'!O360</f>
        <v>-141</v>
      </c>
      <c r="Q360" s="10">
        <f>'Step 2 254 Impulse'!O360</f>
        <v>-141</v>
      </c>
      <c r="R360" s="10" t="str">
        <f>'Step 2 --- Impulse'!O360</f>
        <v/>
      </c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22">
        <v>1.436E-4</v>
      </c>
      <c r="B361" s="10">
        <f>'Step 2 121 Impulse'!D361</f>
        <v>-212</v>
      </c>
      <c r="C361" s="10">
        <f>'Step 2 125 Impulse'!D361</f>
        <v>24</v>
      </c>
      <c r="D361" s="10">
        <f>'Step 2 142 Impulse'!D361</f>
        <v>-188</v>
      </c>
      <c r="E361" s="10">
        <f>'Step 2 146 Impulse'!D361</f>
        <v>-165</v>
      </c>
      <c r="F361" s="10">
        <f>'Step 2 254 Impulse'!D361</f>
        <v>-141</v>
      </c>
      <c r="G361" s="10" t="str">
        <f>'Step 2 --- Impulse'!D361</f>
        <v/>
      </c>
      <c r="H361" s="10"/>
      <c r="I361" s="10"/>
      <c r="J361" s="10"/>
      <c r="K361" s="10"/>
      <c r="L361" s="123">
        <v>1.436E-4</v>
      </c>
      <c r="M361" s="10">
        <f>'Step 2 121 Impulse'!O361</f>
        <v>-212</v>
      </c>
      <c r="N361" s="10">
        <f>'Step 2 125 Impulse'!O361</f>
        <v>24</v>
      </c>
      <c r="O361" s="10">
        <f>'Step 2 142 Impulse'!O361</f>
        <v>-188</v>
      </c>
      <c r="P361" s="10">
        <f>'Step 2 146 Impulse'!O361</f>
        <v>-165</v>
      </c>
      <c r="Q361" s="10">
        <f>'Step 2 254 Impulse'!O361</f>
        <v>-141</v>
      </c>
      <c r="R361" s="10" t="str">
        <f>'Step 2 --- Impulse'!O361</f>
        <v/>
      </c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22">
        <v>1.44E-4</v>
      </c>
      <c r="B362" s="10">
        <f>'Step 2 121 Impulse'!D362</f>
        <v>-212</v>
      </c>
      <c r="C362" s="10">
        <f>'Step 2 125 Impulse'!D362</f>
        <v>0</v>
      </c>
      <c r="D362" s="10">
        <f>'Step 2 142 Impulse'!D362</f>
        <v>-188</v>
      </c>
      <c r="E362" s="10">
        <f>'Step 2 146 Impulse'!D362</f>
        <v>-165</v>
      </c>
      <c r="F362" s="10">
        <f>'Step 2 254 Impulse'!D362</f>
        <v>-141</v>
      </c>
      <c r="G362" s="10" t="str">
        <f>'Step 2 --- Impulse'!D362</f>
        <v/>
      </c>
      <c r="H362" s="10"/>
      <c r="I362" s="10"/>
      <c r="J362" s="10"/>
      <c r="K362" s="10"/>
      <c r="L362" s="123">
        <v>1.44E-4</v>
      </c>
      <c r="M362" s="10">
        <f>'Step 2 121 Impulse'!O362</f>
        <v>-212</v>
      </c>
      <c r="N362" s="10">
        <f>'Step 2 125 Impulse'!O362</f>
        <v>0</v>
      </c>
      <c r="O362" s="10">
        <f>'Step 2 142 Impulse'!O362</f>
        <v>-188</v>
      </c>
      <c r="P362" s="10">
        <f>'Step 2 146 Impulse'!O362</f>
        <v>-165</v>
      </c>
      <c r="Q362" s="10">
        <f>'Step 2 254 Impulse'!O362</f>
        <v>-165</v>
      </c>
      <c r="R362" s="10" t="str">
        <f>'Step 2 --- Impulse'!O362</f>
        <v/>
      </c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22">
        <v>1.444E-4</v>
      </c>
      <c r="B363" s="10">
        <f>'Step 2 121 Impulse'!D363</f>
        <v>-212</v>
      </c>
      <c r="C363" s="10">
        <f>'Step 2 125 Impulse'!D363</f>
        <v>-23</v>
      </c>
      <c r="D363" s="10">
        <f>'Step 2 142 Impulse'!D363</f>
        <v>-188</v>
      </c>
      <c r="E363" s="10">
        <f>'Step 2 146 Impulse'!D363</f>
        <v>-188</v>
      </c>
      <c r="F363" s="10">
        <f>'Step 2 254 Impulse'!D363</f>
        <v>-165</v>
      </c>
      <c r="G363" s="10" t="str">
        <f>'Step 2 --- Impulse'!D363</f>
        <v/>
      </c>
      <c r="H363" s="10"/>
      <c r="I363" s="10"/>
      <c r="J363" s="10"/>
      <c r="K363" s="10"/>
      <c r="L363" s="123">
        <v>1.444E-4</v>
      </c>
      <c r="M363" s="10">
        <f>'Step 2 121 Impulse'!O363</f>
        <v>-212</v>
      </c>
      <c r="N363" s="10">
        <f>'Step 2 125 Impulse'!O363</f>
        <v>0</v>
      </c>
      <c r="O363" s="10">
        <f>'Step 2 142 Impulse'!O363</f>
        <v>-188</v>
      </c>
      <c r="P363" s="10">
        <f>'Step 2 146 Impulse'!O363</f>
        <v>-165</v>
      </c>
      <c r="Q363" s="10">
        <f>'Step 2 254 Impulse'!O363</f>
        <v>-165</v>
      </c>
      <c r="R363" s="10" t="str">
        <f>'Step 2 --- Impulse'!O363</f>
        <v/>
      </c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22">
        <v>1.448E-4</v>
      </c>
      <c r="B364" s="10">
        <f>'Step 2 121 Impulse'!D364</f>
        <v>-236</v>
      </c>
      <c r="C364" s="10">
        <f>'Step 2 125 Impulse'!D364</f>
        <v>-23</v>
      </c>
      <c r="D364" s="10">
        <f>'Step 2 142 Impulse'!D364</f>
        <v>-212</v>
      </c>
      <c r="E364" s="10">
        <f>'Step 2 146 Impulse'!D364</f>
        <v>-188</v>
      </c>
      <c r="F364" s="10">
        <f>'Step 2 254 Impulse'!D364</f>
        <v>-165</v>
      </c>
      <c r="G364" s="10" t="str">
        <f>'Step 2 --- Impulse'!D364</f>
        <v/>
      </c>
      <c r="H364" s="10"/>
      <c r="I364" s="10"/>
      <c r="J364" s="10"/>
      <c r="K364" s="10"/>
      <c r="L364" s="123">
        <v>1.448E-4</v>
      </c>
      <c r="M364" s="10">
        <f>'Step 2 121 Impulse'!O364</f>
        <v>-236</v>
      </c>
      <c r="N364" s="10">
        <f>'Step 2 125 Impulse'!O364</f>
        <v>-23</v>
      </c>
      <c r="O364" s="10">
        <f>'Step 2 142 Impulse'!O364</f>
        <v>-212</v>
      </c>
      <c r="P364" s="10">
        <f>'Step 2 146 Impulse'!O364</f>
        <v>-188</v>
      </c>
      <c r="Q364" s="10">
        <f>'Step 2 254 Impulse'!O364</f>
        <v>-165</v>
      </c>
      <c r="R364" s="10" t="str">
        <f>'Step 2 --- Impulse'!O364</f>
        <v/>
      </c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22">
        <v>1.452E-4</v>
      </c>
      <c r="B365" s="10">
        <f>'Step 2 121 Impulse'!D365</f>
        <v>-236</v>
      </c>
      <c r="C365" s="10">
        <f>'Step 2 125 Impulse'!D365</f>
        <v>-46</v>
      </c>
      <c r="D365" s="10">
        <f>'Step 2 142 Impulse'!D365</f>
        <v>-212</v>
      </c>
      <c r="E365" s="10">
        <f>'Step 2 146 Impulse'!D365</f>
        <v>-188</v>
      </c>
      <c r="F365" s="10">
        <f>'Step 2 254 Impulse'!D365</f>
        <v>-188</v>
      </c>
      <c r="G365" s="10" t="str">
        <f>'Step 2 --- Impulse'!D365</f>
        <v/>
      </c>
      <c r="H365" s="10"/>
      <c r="I365" s="10"/>
      <c r="J365" s="10"/>
      <c r="K365" s="10"/>
      <c r="L365" s="123">
        <v>1.452E-4</v>
      </c>
      <c r="M365" s="10">
        <f>'Step 2 121 Impulse'!O365</f>
        <v>-236</v>
      </c>
      <c r="N365" s="10">
        <f>'Step 2 125 Impulse'!O365</f>
        <v>-46</v>
      </c>
      <c r="O365" s="10">
        <f>'Step 2 142 Impulse'!O365</f>
        <v>-212</v>
      </c>
      <c r="P365" s="10">
        <f>'Step 2 146 Impulse'!O365</f>
        <v>-188</v>
      </c>
      <c r="Q365" s="10">
        <f>'Step 2 254 Impulse'!O365</f>
        <v>-188</v>
      </c>
      <c r="R365" s="10" t="str">
        <f>'Step 2 --- Impulse'!O365</f>
        <v/>
      </c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22">
        <v>1.456E-4</v>
      </c>
      <c r="B366" s="10">
        <f>'Step 2 121 Impulse'!D366</f>
        <v>-236</v>
      </c>
      <c r="C366" s="10">
        <f>'Step 2 125 Impulse'!D366</f>
        <v>-46</v>
      </c>
      <c r="D366" s="10">
        <f>'Step 2 142 Impulse'!D366</f>
        <v>-212</v>
      </c>
      <c r="E366" s="10">
        <f>'Step 2 146 Impulse'!D366</f>
        <v>-212</v>
      </c>
      <c r="F366" s="10">
        <f>'Step 2 254 Impulse'!D366</f>
        <v>-188</v>
      </c>
      <c r="G366" s="10" t="str">
        <f>'Step 2 --- Impulse'!D366</f>
        <v/>
      </c>
      <c r="H366" s="10"/>
      <c r="I366" s="10"/>
      <c r="J366" s="10"/>
      <c r="K366" s="10"/>
      <c r="L366" s="123">
        <v>1.456E-4</v>
      </c>
      <c r="M366" s="10">
        <f>'Step 2 121 Impulse'!O366</f>
        <v>-236</v>
      </c>
      <c r="N366" s="10">
        <f>'Step 2 125 Impulse'!O366</f>
        <v>-46</v>
      </c>
      <c r="O366" s="10">
        <f>'Step 2 142 Impulse'!O366</f>
        <v>-212</v>
      </c>
      <c r="P366" s="10">
        <f>'Step 2 146 Impulse'!O366</f>
        <v>-212</v>
      </c>
      <c r="Q366" s="10">
        <f>'Step 2 254 Impulse'!O366</f>
        <v>-188</v>
      </c>
      <c r="R366" s="10" t="str">
        <f>'Step 2 --- Impulse'!O366</f>
        <v/>
      </c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22">
        <v>1.46E-4</v>
      </c>
      <c r="B367" s="10">
        <f>'Step 2 121 Impulse'!D367</f>
        <v>-259</v>
      </c>
      <c r="C367" s="10">
        <f>'Step 2 125 Impulse'!D367</f>
        <v>-70</v>
      </c>
      <c r="D367" s="10">
        <f>'Step 2 142 Impulse'!D367</f>
        <v>-236</v>
      </c>
      <c r="E367" s="10">
        <f>'Step 2 146 Impulse'!D367</f>
        <v>-212</v>
      </c>
      <c r="F367" s="10">
        <f>'Step 2 254 Impulse'!D367</f>
        <v>-212</v>
      </c>
      <c r="G367" s="10" t="str">
        <f>'Step 2 --- Impulse'!D367</f>
        <v/>
      </c>
      <c r="H367" s="10"/>
      <c r="I367" s="10"/>
      <c r="J367" s="10"/>
      <c r="K367" s="10"/>
      <c r="L367" s="123">
        <v>1.46E-4</v>
      </c>
      <c r="M367" s="10">
        <f>'Step 2 121 Impulse'!O367</f>
        <v>-259</v>
      </c>
      <c r="N367" s="10">
        <f>'Step 2 125 Impulse'!O367</f>
        <v>-70</v>
      </c>
      <c r="O367" s="10">
        <f>'Step 2 142 Impulse'!O367</f>
        <v>-236</v>
      </c>
      <c r="P367" s="10">
        <f>'Step 2 146 Impulse'!O367</f>
        <v>-212</v>
      </c>
      <c r="Q367" s="10">
        <f>'Step 2 254 Impulse'!O367</f>
        <v>-212</v>
      </c>
      <c r="R367" s="10" t="str">
        <f>'Step 2 --- Impulse'!O367</f>
        <v/>
      </c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22">
        <v>1.464E-4</v>
      </c>
      <c r="B368" s="10">
        <f>'Step 2 121 Impulse'!D368</f>
        <v>-259</v>
      </c>
      <c r="C368" s="10">
        <f>'Step 2 125 Impulse'!D368</f>
        <v>-70</v>
      </c>
      <c r="D368" s="10">
        <f>'Step 2 142 Impulse'!D368</f>
        <v>-236</v>
      </c>
      <c r="E368" s="10">
        <f>'Step 2 146 Impulse'!D368</f>
        <v>-212</v>
      </c>
      <c r="F368" s="10">
        <f>'Step 2 254 Impulse'!D368</f>
        <v>-212</v>
      </c>
      <c r="G368" s="10" t="str">
        <f>'Step 2 --- Impulse'!D368</f>
        <v/>
      </c>
      <c r="H368" s="10"/>
      <c r="I368" s="10"/>
      <c r="J368" s="10"/>
      <c r="K368" s="10"/>
      <c r="L368" s="123">
        <v>1.464E-4</v>
      </c>
      <c r="M368" s="10">
        <f>'Step 2 121 Impulse'!O368</f>
        <v>-259</v>
      </c>
      <c r="N368" s="10">
        <f>'Step 2 125 Impulse'!O368</f>
        <v>-70</v>
      </c>
      <c r="O368" s="10">
        <f>'Step 2 142 Impulse'!O368</f>
        <v>-236</v>
      </c>
      <c r="P368" s="10">
        <f>'Step 2 146 Impulse'!O368</f>
        <v>-212</v>
      </c>
      <c r="Q368" s="10">
        <f>'Step 2 254 Impulse'!O368</f>
        <v>-212</v>
      </c>
      <c r="R368" s="10" t="str">
        <f>'Step 2 --- Impulse'!O368</f>
        <v/>
      </c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22">
        <v>1.468E-4</v>
      </c>
      <c r="B369" s="10">
        <f>'Step 2 121 Impulse'!D369</f>
        <v>-259</v>
      </c>
      <c r="C369" s="10">
        <f>'Step 2 125 Impulse'!D369</f>
        <v>-94</v>
      </c>
      <c r="D369" s="10">
        <f>'Step 2 142 Impulse'!D369</f>
        <v>-236</v>
      </c>
      <c r="E369" s="10">
        <f>'Step 2 146 Impulse'!D369</f>
        <v>-212</v>
      </c>
      <c r="F369" s="10">
        <f>'Step 2 254 Impulse'!D369</f>
        <v>-212</v>
      </c>
      <c r="G369" s="10" t="str">
        <f>'Step 2 --- Impulse'!D369</f>
        <v/>
      </c>
      <c r="H369" s="10"/>
      <c r="I369" s="10"/>
      <c r="J369" s="10"/>
      <c r="K369" s="10"/>
      <c r="L369" s="123">
        <v>1.468E-4</v>
      </c>
      <c r="M369" s="10">
        <f>'Step 2 121 Impulse'!O369</f>
        <v>-259</v>
      </c>
      <c r="N369" s="10">
        <f>'Step 2 125 Impulse'!O369</f>
        <v>-94</v>
      </c>
      <c r="O369" s="10">
        <f>'Step 2 142 Impulse'!O369</f>
        <v>-236</v>
      </c>
      <c r="P369" s="10">
        <f>'Step 2 146 Impulse'!O369</f>
        <v>-212</v>
      </c>
      <c r="Q369" s="10">
        <f>'Step 2 254 Impulse'!O369</f>
        <v>-212</v>
      </c>
      <c r="R369" s="10" t="str">
        <f>'Step 2 --- Impulse'!O369</f>
        <v/>
      </c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22">
        <v>1.472E-4</v>
      </c>
      <c r="B370" s="10">
        <f>'Step 2 121 Impulse'!D370</f>
        <v>-259</v>
      </c>
      <c r="C370" s="10">
        <f>'Step 2 125 Impulse'!D370</f>
        <v>-117</v>
      </c>
      <c r="D370" s="10">
        <f>'Step 2 142 Impulse'!D370</f>
        <v>-236</v>
      </c>
      <c r="E370" s="10">
        <f>'Step 2 146 Impulse'!D370</f>
        <v>-212</v>
      </c>
      <c r="F370" s="10">
        <f>'Step 2 254 Impulse'!D370</f>
        <v>-212</v>
      </c>
      <c r="G370" s="10" t="str">
        <f>'Step 2 --- Impulse'!D370</f>
        <v/>
      </c>
      <c r="H370" s="10"/>
      <c r="I370" s="10"/>
      <c r="J370" s="10"/>
      <c r="K370" s="10"/>
      <c r="L370" s="123">
        <v>1.472E-4</v>
      </c>
      <c r="M370" s="10">
        <f>'Step 2 121 Impulse'!O370</f>
        <v>-259</v>
      </c>
      <c r="N370" s="10">
        <f>'Step 2 125 Impulse'!O370</f>
        <v>-117</v>
      </c>
      <c r="O370" s="10">
        <f>'Step 2 142 Impulse'!O370</f>
        <v>-236</v>
      </c>
      <c r="P370" s="10">
        <f>'Step 2 146 Impulse'!O370</f>
        <v>-236</v>
      </c>
      <c r="Q370" s="10">
        <f>'Step 2 254 Impulse'!O370</f>
        <v>-236</v>
      </c>
      <c r="R370" s="10" t="str">
        <f>'Step 2 --- Impulse'!O370</f>
        <v/>
      </c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22">
        <v>1.476E-4</v>
      </c>
      <c r="B371" s="10">
        <f>'Step 2 121 Impulse'!D371</f>
        <v>-259</v>
      </c>
      <c r="C371" s="10">
        <f>'Step 2 125 Impulse'!D371</f>
        <v>-117</v>
      </c>
      <c r="D371" s="10">
        <f>'Step 2 142 Impulse'!D371</f>
        <v>-259</v>
      </c>
      <c r="E371" s="10">
        <f>'Step 2 146 Impulse'!D371</f>
        <v>-236</v>
      </c>
      <c r="F371" s="10">
        <f>'Step 2 254 Impulse'!D371</f>
        <v>-236</v>
      </c>
      <c r="G371" s="10" t="str">
        <f>'Step 2 --- Impulse'!D371</f>
        <v/>
      </c>
      <c r="H371" s="10"/>
      <c r="I371" s="10"/>
      <c r="J371" s="10"/>
      <c r="K371" s="10"/>
      <c r="L371" s="123">
        <v>1.476E-4</v>
      </c>
      <c r="M371" s="10">
        <f>'Step 2 121 Impulse'!O371</f>
        <v>-283</v>
      </c>
      <c r="N371" s="10">
        <f>'Step 2 125 Impulse'!O371</f>
        <v>-117</v>
      </c>
      <c r="O371" s="10">
        <f>'Step 2 142 Impulse'!O371</f>
        <v>-236</v>
      </c>
      <c r="P371" s="10">
        <f>'Step 2 146 Impulse'!O371</f>
        <v>-236</v>
      </c>
      <c r="Q371" s="10">
        <f>'Step 2 254 Impulse'!O371</f>
        <v>-236</v>
      </c>
      <c r="R371" s="10" t="str">
        <f>'Step 2 --- Impulse'!O371</f>
        <v/>
      </c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22">
        <v>1.48E-4</v>
      </c>
      <c r="B372" s="10">
        <f>'Step 2 121 Impulse'!D372</f>
        <v>-283</v>
      </c>
      <c r="C372" s="10">
        <f>'Step 2 125 Impulse'!D372</f>
        <v>-141</v>
      </c>
      <c r="D372" s="10">
        <f>'Step 2 142 Impulse'!D372</f>
        <v>-259</v>
      </c>
      <c r="E372" s="10">
        <f>'Step 2 146 Impulse'!D372</f>
        <v>-236</v>
      </c>
      <c r="F372" s="10">
        <f>'Step 2 254 Impulse'!D372</f>
        <v>-236</v>
      </c>
      <c r="G372" s="10" t="str">
        <f>'Step 2 --- Impulse'!D372</f>
        <v/>
      </c>
      <c r="H372" s="10"/>
      <c r="I372" s="10"/>
      <c r="J372" s="10"/>
      <c r="K372" s="10"/>
      <c r="L372" s="123">
        <v>1.48E-4</v>
      </c>
      <c r="M372" s="10">
        <f>'Step 2 121 Impulse'!O372</f>
        <v>-283</v>
      </c>
      <c r="N372" s="10">
        <f>'Step 2 125 Impulse'!O372</f>
        <v>-141</v>
      </c>
      <c r="O372" s="10">
        <f>'Step 2 142 Impulse'!O372</f>
        <v>-259</v>
      </c>
      <c r="P372" s="10">
        <f>'Step 2 146 Impulse'!O372</f>
        <v>-236</v>
      </c>
      <c r="Q372" s="10">
        <f>'Step 2 254 Impulse'!O372</f>
        <v>-236</v>
      </c>
      <c r="R372" s="10" t="str">
        <f>'Step 2 --- Impulse'!O372</f>
        <v/>
      </c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22">
        <v>1.484E-4</v>
      </c>
      <c r="B373" s="10">
        <f>'Step 2 121 Impulse'!D373</f>
        <v>-283</v>
      </c>
      <c r="C373" s="10">
        <f>'Step 2 125 Impulse'!D373</f>
        <v>-141</v>
      </c>
      <c r="D373" s="10">
        <f>'Step 2 142 Impulse'!D373</f>
        <v>-259</v>
      </c>
      <c r="E373" s="10">
        <f>'Step 2 146 Impulse'!D373</f>
        <v>-236</v>
      </c>
      <c r="F373" s="10">
        <f>'Step 2 254 Impulse'!D373</f>
        <v>-236</v>
      </c>
      <c r="G373" s="10" t="str">
        <f>'Step 2 --- Impulse'!D373</f>
        <v/>
      </c>
      <c r="H373" s="10"/>
      <c r="I373" s="10"/>
      <c r="J373" s="10"/>
      <c r="K373" s="10"/>
      <c r="L373" s="123">
        <v>1.484E-4</v>
      </c>
      <c r="M373" s="10">
        <f>'Step 2 121 Impulse'!O373</f>
        <v>-283</v>
      </c>
      <c r="N373" s="10">
        <f>'Step 2 125 Impulse'!O373</f>
        <v>-141</v>
      </c>
      <c r="O373" s="10">
        <f>'Step 2 142 Impulse'!O373</f>
        <v>-259</v>
      </c>
      <c r="P373" s="10">
        <f>'Step 2 146 Impulse'!O373</f>
        <v>-236</v>
      </c>
      <c r="Q373" s="10">
        <f>'Step 2 254 Impulse'!O373</f>
        <v>-236</v>
      </c>
      <c r="R373" s="10" t="str">
        <f>'Step 2 --- Impulse'!O373</f>
        <v/>
      </c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22">
        <v>1.488E-4</v>
      </c>
      <c r="B374" s="10">
        <f>'Step 2 121 Impulse'!D374</f>
        <v>-283</v>
      </c>
      <c r="C374" s="10">
        <f>'Step 2 125 Impulse'!D374</f>
        <v>-165</v>
      </c>
      <c r="D374" s="10">
        <f>'Step 2 142 Impulse'!D374</f>
        <v>-259</v>
      </c>
      <c r="E374" s="10">
        <f>'Step 2 146 Impulse'!D374</f>
        <v>-236</v>
      </c>
      <c r="F374" s="10">
        <f>'Step 2 254 Impulse'!D374</f>
        <v>-236</v>
      </c>
      <c r="G374" s="10" t="str">
        <f>'Step 2 --- Impulse'!D374</f>
        <v/>
      </c>
      <c r="H374" s="10"/>
      <c r="I374" s="10"/>
      <c r="J374" s="10"/>
      <c r="K374" s="10"/>
      <c r="L374" s="123">
        <v>1.488E-4</v>
      </c>
      <c r="M374" s="10">
        <f>'Step 2 121 Impulse'!O374</f>
        <v>-283</v>
      </c>
      <c r="N374" s="10">
        <f>'Step 2 125 Impulse'!O374</f>
        <v>-165</v>
      </c>
      <c r="O374" s="10">
        <f>'Step 2 142 Impulse'!O374</f>
        <v>-259</v>
      </c>
      <c r="P374" s="10">
        <f>'Step 2 146 Impulse'!O374</f>
        <v>-259</v>
      </c>
      <c r="Q374" s="10">
        <f>'Step 2 254 Impulse'!O374</f>
        <v>-259</v>
      </c>
      <c r="R374" s="10" t="str">
        <f>'Step 2 --- Impulse'!O374</f>
        <v/>
      </c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22">
        <v>1.492E-4</v>
      </c>
      <c r="B375" s="10">
        <f>'Step 2 121 Impulse'!D375</f>
        <v>-283</v>
      </c>
      <c r="C375" s="10">
        <f>'Step 2 125 Impulse'!D375</f>
        <v>-165</v>
      </c>
      <c r="D375" s="10">
        <f>'Step 2 142 Impulse'!D375</f>
        <v>-259</v>
      </c>
      <c r="E375" s="10">
        <f>'Step 2 146 Impulse'!D375</f>
        <v>-236</v>
      </c>
      <c r="F375" s="10">
        <f>'Step 2 254 Impulse'!D375</f>
        <v>-236</v>
      </c>
      <c r="G375" s="10" t="str">
        <f>'Step 2 --- Impulse'!D375</f>
        <v/>
      </c>
      <c r="H375" s="10"/>
      <c r="I375" s="10"/>
      <c r="J375" s="10"/>
      <c r="K375" s="10"/>
      <c r="L375" s="123">
        <v>1.492E-4</v>
      </c>
      <c r="M375" s="10">
        <f>'Step 2 121 Impulse'!O375</f>
        <v>-283</v>
      </c>
      <c r="N375" s="10">
        <f>'Step 2 125 Impulse'!O375</f>
        <v>-165</v>
      </c>
      <c r="O375" s="10">
        <f>'Step 2 142 Impulse'!O375</f>
        <v>-259</v>
      </c>
      <c r="P375" s="10">
        <f>'Step 2 146 Impulse'!O375</f>
        <v>-236</v>
      </c>
      <c r="Q375" s="10">
        <f>'Step 2 254 Impulse'!O375</f>
        <v>-259</v>
      </c>
      <c r="R375" s="10" t="str">
        <f>'Step 2 --- Impulse'!O375</f>
        <v/>
      </c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22">
        <v>1.496E-4</v>
      </c>
      <c r="B376" s="10">
        <f>'Step 2 121 Impulse'!D376</f>
        <v>-283</v>
      </c>
      <c r="C376" s="10">
        <f>'Step 2 125 Impulse'!D376</f>
        <v>-188</v>
      </c>
      <c r="D376" s="10">
        <f>'Step 2 142 Impulse'!D376</f>
        <v>-259</v>
      </c>
      <c r="E376" s="10">
        <f>'Step 2 146 Impulse'!D376</f>
        <v>-236</v>
      </c>
      <c r="F376" s="10">
        <f>'Step 2 254 Impulse'!D376</f>
        <v>-259</v>
      </c>
      <c r="G376" s="10" t="str">
        <f>'Step 2 --- Impulse'!D376</f>
        <v/>
      </c>
      <c r="H376" s="10"/>
      <c r="I376" s="10"/>
      <c r="J376" s="10"/>
      <c r="K376" s="10"/>
      <c r="L376" s="123">
        <v>1.496E-4</v>
      </c>
      <c r="M376" s="10">
        <f>'Step 2 121 Impulse'!O376</f>
        <v>-283</v>
      </c>
      <c r="N376" s="10">
        <f>'Step 2 125 Impulse'!O376</f>
        <v>-188</v>
      </c>
      <c r="O376" s="10">
        <f>'Step 2 142 Impulse'!O376</f>
        <v>-259</v>
      </c>
      <c r="P376" s="10">
        <f>'Step 2 146 Impulse'!O376</f>
        <v>-259</v>
      </c>
      <c r="Q376" s="10">
        <f>'Step 2 254 Impulse'!O376</f>
        <v>-259</v>
      </c>
      <c r="R376" s="10" t="str">
        <f>'Step 2 --- Impulse'!O376</f>
        <v/>
      </c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22">
        <v>1.5E-4</v>
      </c>
      <c r="B377" s="10">
        <f>'Step 2 121 Impulse'!D377</f>
        <v>-283</v>
      </c>
      <c r="C377" s="10">
        <f>'Step 2 125 Impulse'!D377</f>
        <v>-188</v>
      </c>
      <c r="D377" s="10">
        <f>'Step 2 142 Impulse'!D377</f>
        <v>-259</v>
      </c>
      <c r="E377" s="10">
        <f>'Step 2 146 Impulse'!D377</f>
        <v>-236</v>
      </c>
      <c r="F377" s="10">
        <f>'Step 2 254 Impulse'!D377</f>
        <v>-259</v>
      </c>
      <c r="G377" s="10" t="str">
        <f>'Step 2 --- Impulse'!D377</f>
        <v/>
      </c>
      <c r="H377" s="10"/>
      <c r="I377" s="10"/>
      <c r="J377" s="10"/>
      <c r="K377" s="10"/>
      <c r="L377" s="123">
        <v>1.5E-4</v>
      </c>
      <c r="M377" s="10">
        <f>'Step 2 121 Impulse'!O377</f>
        <v>-283</v>
      </c>
      <c r="N377" s="10">
        <f>'Step 2 125 Impulse'!O377</f>
        <v>-188</v>
      </c>
      <c r="O377" s="10">
        <f>'Step 2 142 Impulse'!O377</f>
        <v>-259</v>
      </c>
      <c r="P377" s="10">
        <f>'Step 2 146 Impulse'!O377</f>
        <v>-259</v>
      </c>
      <c r="Q377" s="10">
        <f>'Step 2 254 Impulse'!O377</f>
        <v>-259</v>
      </c>
      <c r="R377" s="10" t="str">
        <f>'Step 2 --- Impulse'!O377</f>
        <v/>
      </c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22">
        <v>1.504E-4</v>
      </c>
      <c r="B378" s="10">
        <f>'Step 2 121 Impulse'!D378</f>
        <v>-283</v>
      </c>
      <c r="C378" s="10">
        <f>'Step 2 125 Impulse'!D378</f>
        <v>-212</v>
      </c>
      <c r="D378" s="10">
        <f>'Step 2 142 Impulse'!D378</f>
        <v>-259</v>
      </c>
      <c r="E378" s="10">
        <f>'Step 2 146 Impulse'!D378</f>
        <v>-259</v>
      </c>
      <c r="F378" s="10">
        <f>'Step 2 254 Impulse'!D378</f>
        <v>-259</v>
      </c>
      <c r="G378" s="10" t="str">
        <f>'Step 2 --- Impulse'!D378</f>
        <v/>
      </c>
      <c r="H378" s="10"/>
      <c r="I378" s="10"/>
      <c r="J378" s="10"/>
      <c r="K378" s="10"/>
      <c r="L378" s="123">
        <v>1.504E-4</v>
      </c>
      <c r="M378" s="10">
        <f>'Step 2 121 Impulse'!O378</f>
        <v>-283</v>
      </c>
      <c r="N378" s="10">
        <f>'Step 2 125 Impulse'!O378</f>
        <v>-188</v>
      </c>
      <c r="O378" s="10">
        <f>'Step 2 142 Impulse'!O378</f>
        <v>-259</v>
      </c>
      <c r="P378" s="10">
        <f>'Step 2 146 Impulse'!O378</f>
        <v>-259</v>
      </c>
      <c r="Q378" s="10">
        <f>'Step 2 254 Impulse'!O378</f>
        <v>-259</v>
      </c>
      <c r="R378" s="10" t="str">
        <f>'Step 2 --- Impulse'!O378</f>
        <v/>
      </c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22">
        <v>1.508E-4</v>
      </c>
      <c r="B379" s="10">
        <f>'Step 2 121 Impulse'!D379</f>
        <v>-283</v>
      </c>
      <c r="C379" s="10">
        <f>'Step 2 125 Impulse'!D379</f>
        <v>-212</v>
      </c>
      <c r="D379" s="10">
        <f>'Step 2 142 Impulse'!D379</f>
        <v>-259</v>
      </c>
      <c r="E379" s="10">
        <f>'Step 2 146 Impulse'!D379</f>
        <v>-259</v>
      </c>
      <c r="F379" s="10">
        <f>'Step 2 254 Impulse'!D379</f>
        <v>-259</v>
      </c>
      <c r="G379" s="10" t="str">
        <f>'Step 2 --- Impulse'!D379</f>
        <v/>
      </c>
      <c r="H379" s="10"/>
      <c r="I379" s="10"/>
      <c r="J379" s="10"/>
      <c r="K379" s="10"/>
      <c r="L379" s="123">
        <v>1.508E-4</v>
      </c>
      <c r="M379" s="10">
        <f>'Step 2 121 Impulse'!O379</f>
        <v>-283</v>
      </c>
      <c r="N379" s="10">
        <f>'Step 2 125 Impulse'!O379</f>
        <v>-212</v>
      </c>
      <c r="O379" s="10">
        <f>'Step 2 142 Impulse'!O379</f>
        <v>-259</v>
      </c>
      <c r="P379" s="10">
        <f>'Step 2 146 Impulse'!O379</f>
        <v>-259</v>
      </c>
      <c r="Q379" s="10">
        <f>'Step 2 254 Impulse'!O379</f>
        <v>-259</v>
      </c>
      <c r="R379" s="10" t="str">
        <f>'Step 2 --- Impulse'!O379</f>
        <v/>
      </c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22">
        <v>1.512E-4</v>
      </c>
      <c r="B380" s="10">
        <f>'Step 2 121 Impulse'!D380</f>
        <v>-283</v>
      </c>
      <c r="C380" s="10">
        <f>'Step 2 125 Impulse'!D380</f>
        <v>-212</v>
      </c>
      <c r="D380" s="10">
        <f>'Step 2 142 Impulse'!D380</f>
        <v>-259</v>
      </c>
      <c r="E380" s="10">
        <f>'Step 2 146 Impulse'!D380</f>
        <v>-259</v>
      </c>
      <c r="F380" s="10">
        <f>'Step 2 254 Impulse'!D380</f>
        <v>-259</v>
      </c>
      <c r="G380" s="10" t="str">
        <f>'Step 2 --- Impulse'!D380</f>
        <v/>
      </c>
      <c r="H380" s="10"/>
      <c r="I380" s="10"/>
      <c r="J380" s="10"/>
      <c r="K380" s="10"/>
      <c r="L380" s="123">
        <v>1.512E-4</v>
      </c>
      <c r="M380" s="10">
        <f>'Step 2 121 Impulse'!O380</f>
        <v>-283</v>
      </c>
      <c r="N380" s="10">
        <f>'Step 2 125 Impulse'!O380</f>
        <v>-212</v>
      </c>
      <c r="O380" s="10">
        <f>'Step 2 142 Impulse'!O380</f>
        <v>-259</v>
      </c>
      <c r="P380" s="10">
        <f>'Step 2 146 Impulse'!O380</f>
        <v>-259</v>
      </c>
      <c r="Q380" s="10">
        <f>'Step 2 254 Impulse'!O380</f>
        <v>-259</v>
      </c>
      <c r="R380" s="10" t="str">
        <f>'Step 2 --- Impulse'!O380</f>
        <v/>
      </c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22">
        <v>1.516E-4</v>
      </c>
      <c r="B381" s="10">
        <f>'Step 2 121 Impulse'!D381</f>
        <v>-283</v>
      </c>
      <c r="C381" s="10">
        <f>'Step 2 125 Impulse'!D381</f>
        <v>-236</v>
      </c>
      <c r="D381" s="10">
        <f>'Step 2 142 Impulse'!D381</f>
        <v>-259</v>
      </c>
      <c r="E381" s="10">
        <f>'Step 2 146 Impulse'!D381</f>
        <v>-259</v>
      </c>
      <c r="F381" s="10">
        <f>'Step 2 254 Impulse'!D381</f>
        <v>-259</v>
      </c>
      <c r="G381" s="10" t="str">
        <f>'Step 2 --- Impulse'!D381</f>
        <v/>
      </c>
      <c r="H381" s="10"/>
      <c r="I381" s="10"/>
      <c r="J381" s="10"/>
      <c r="K381" s="10"/>
      <c r="L381" s="123">
        <v>1.516E-4</v>
      </c>
      <c r="M381" s="10">
        <f>'Step 2 121 Impulse'!O381</f>
        <v>-283</v>
      </c>
      <c r="N381" s="10">
        <f>'Step 2 125 Impulse'!O381</f>
        <v>-236</v>
      </c>
      <c r="O381" s="10">
        <f>'Step 2 142 Impulse'!O381</f>
        <v>-259</v>
      </c>
      <c r="P381" s="10">
        <f>'Step 2 146 Impulse'!O381</f>
        <v>-259</v>
      </c>
      <c r="Q381" s="10">
        <f>'Step 2 254 Impulse'!O381</f>
        <v>-259</v>
      </c>
      <c r="R381" s="10" t="str">
        <f>'Step 2 --- Impulse'!O381</f>
        <v/>
      </c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22">
        <v>1.52E-4</v>
      </c>
      <c r="B382" s="10">
        <f>'Step 2 121 Impulse'!D382</f>
        <v>-259</v>
      </c>
      <c r="C382" s="10">
        <f>'Step 2 125 Impulse'!D382</f>
        <v>-236</v>
      </c>
      <c r="D382" s="10">
        <f>'Step 2 142 Impulse'!D382</f>
        <v>-259</v>
      </c>
      <c r="E382" s="10">
        <f>'Step 2 146 Impulse'!D382</f>
        <v>-236</v>
      </c>
      <c r="F382" s="10">
        <f>'Step 2 254 Impulse'!D382</f>
        <v>-259</v>
      </c>
      <c r="G382" s="10" t="str">
        <f>'Step 2 --- Impulse'!D382</f>
        <v/>
      </c>
      <c r="H382" s="10"/>
      <c r="I382" s="10"/>
      <c r="J382" s="10"/>
      <c r="K382" s="10"/>
      <c r="L382" s="123">
        <v>1.52E-4</v>
      </c>
      <c r="M382" s="10">
        <f>'Step 2 121 Impulse'!O382</f>
        <v>-283</v>
      </c>
      <c r="N382" s="10">
        <f>'Step 2 125 Impulse'!O382</f>
        <v>-236</v>
      </c>
      <c r="O382" s="10">
        <f>'Step 2 142 Impulse'!O382</f>
        <v>-259</v>
      </c>
      <c r="P382" s="10">
        <f>'Step 2 146 Impulse'!O382</f>
        <v>-259</v>
      </c>
      <c r="Q382" s="10">
        <f>'Step 2 254 Impulse'!O382</f>
        <v>-259</v>
      </c>
      <c r="R382" s="10" t="str">
        <f>'Step 2 --- Impulse'!O382</f>
        <v/>
      </c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22">
        <v>1.524E-4</v>
      </c>
      <c r="B383" s="10">
        <f>'Step 2 121 Impulse'!D383</f>
        <v>-259</v>
      </c>
      <c r="C383" s="10">
        <f>'Step 2 125 Impulse'!D383</f>
        <v>-236</v>
      </c>
      <c r="D383" s="10">
        <f>'Step 2 142 Impulse'!D383</f>
        <v>-259</v>
      </c>
      <c r="E383" s="10">
        <f>'Step 2 146 Impulse'!D383</f>
        <v>-259</v>
      </c>
      <c r="F383" s="10">
        <f>'Step 2 254 Impulse'!D383</f>
        <v>-259</v>
      </c>
      <c r="G383" s="10" t="str">
        <f>'Step 2 --- Impulse'!D383</f>
        <v/>
      </c>
      <c r="H383" s="10"/>
      <c r="I383" s="10"/>
      <c r="J383" s="10"/>
      <c r="K383" s="10"/>
      <c r="L383" s="123">
        <v>1.524E-4</v>
      </c>
      <c r="M383" s="10">
        <f>'Step 2 121 Impulse'!O383</f>
        <v>-283</v>
      </c>
      <c r="N383" s="10">
        <f>'Step 2 125 Impulse'!O383</f>
        <v>-236</v>
      </c>
      <c r="O383" s="10">
        <f>'Step 2 142 Impulse'!O383</f>
        <v>-259</v>
      </c>
      <c r="P383" s="10">
        <f>'Step 2 146 Impulse'!O383</f>
        <v>-236</v>
      </c>
      <c r="Q383" s="10">
        <f>'Step 2 254 Impulse'!O383</f>
        <v>-259</v>
      </c>
      <c r="R383" s="10" t="str">
        <f>'Step 2 --- Impulse'!O383</f>
        <v/>
      </c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22">
        <v>1.528E-4</v>
      </c>
      <c r="B384" s="10">
        <f>'Step 2 121 Impulse'!D384</f>
        <v>-259</v>
      </c>
      <c r="C384" s="10">
        <f>'Step 2 125 Impulse'!D384</f>
        <v>-259</v>
      </c>
      <c r="D384" s="10">
        <f>'Step 2 142 Impulse'!D384</f>
        <v>-236</v>
      </c>
      <c r="E384" s="10">
        <f>'Step 2 146 Impulse'!D384</f>
        <v>-236</v>
      </c>
      <c r="F384" s="10">
        <f>'Step 2 254 Impulse'!D384</f>
        <v>-259</v>
      </c>
      <c r="G384" s="10" t="str">
        <f>'Step 2 --- Impulse'!D384</f>
        <v/>
      </c>
      <c r="H384" s="10"/>
      <c r="I384" s="10"/>
      <c r="J384" s="10"/>
      <c r="K384" s="10"/>
      <c r="L384" s="123">
        <v>1.528E-4</v>
      </c>
      <c r="M384" s="10">
        <f>'Step 2 121 Impulse'!O384</f>
        <v>-259</v>
      </c>
      <c r="N384" s="10">
        <f>'Step 2 125 Impulse'!O384</f>
        <v>-259</v>
      </c>
      <c r="O384" s="10">
        <f>'Step 2 142 Impulse'!O384</f>
        <v>-259</v>
      </c>
      <c r="P384" s="10">
        <f>'Step 2 146 Impulse'!O384</f>
        <v>-259</v>
      </c>
      <c r="Q384" s="10">
        <f>'Step 2 254 Impulse'!O384</f>
        <v>-259</v>
      </c>
      <c r="R384" s="10" t="str">
        <f>'Step 2 --- Impulse'!O384</f>
        <v/>
      </c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22">
        <v>1.532E-4</v>
      </c>
      <c r="B385" s="10">
        <f>'Step 2 121 Impulse'!D385</f>
        <v>-259</v>
      </c>
      <c r="C385" s="10">
        <f>'Step 2 125 Impulse'!D385</f>
        <v>-259</v>
      </c>
      <c r="D385" s="10">
        <f>'Step 2 142 Impulse'!D385</f>
        <v>-236</v>
      </c>
      <c r="E385" s="10">
        <f>'Step 2 146 Impulse'!D385</f>
        <v>-236</v>
      </c>
      <c r="F385" s="10">
        <f>'Step 2 254 Impulse'!D385</f>
        <v>-259</v>
      </c>
      <c r="G385" s="10" t="str">
        <f>'Step 2 --- Impulse'!D385</f>
        <v/>
      </c>
      <c r="H385" s="10"/>
      <c r="I385" s="10"/>
      <c r="J385" s="10"/>
      <c r="K385" s="10"/>
      <c r="L385" s="123">
        <v>1.532E-4</v>
      </c>
      <c r="M385" s="10">
        <f>'Step 2 121 Impulse'!O385</f>
        <v>-259</v>
      </c>
      <c r="N385" s="10">
        <f>'Step 2 125 Impulse'!O385</f>
        <v>-259</v>
      </c>
      <c r="O385" s="10">
        <f>'Step 2 142 Impulse'!O385</f>
        <v>-259</v>
      </c>
      <c r="P385" s="10">
        <f>'Step 2 146 Impulse'!O385</f>
        <v>-236</v>
      </c>
      <c r="Q385" s="10">
        <f>'Step 2 254 Impulse'!O385</f>
        <v>-259</v>
      </c>
      <c r="R385" s="10" t="str">
        <f>'Step 2 --- Impulse'!O385</f>
        <v/>
      </c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22">
        <v>1.536E-4</v>
      </c>
      <c r="B386" s="10">
        <f>'Step 2 121 Impulse'!D386</f>
        <v>-259</v>
      </c>
      <c r="C386" s="10">
        <f>'Step 2 125 Impulse'!D386</f>
        <v>-259</v>
      </c>
      <c r="D386" s="10">
        <f>'Step 2 142 Impulse'!D386</f>
        <v>-236</v>
      </c>
      <c r="E386" s="10">
        <f>'Step 2 146 Impulse'!D386</f>
        <v>-236</v>
      </c>
      <c r="F386" s="10">
        <f>'Step 2 254 Impulse'!D386</f>
        <v>-259</v>
      </c>
      <c r="G386" s="10" t="str">
        <f>'Step 2 --- Impulse'!D386</f>
        <v/>
      </c>
      <c r="H386" s="10"/>
      <c r="I386" s="10"/>
      <c r="J386" s="10"/>
      <c r="K386" s="10"/>
      <c r="L386" s="123">
        <v>1.536E-4</v>
      </c>
      <c r="M386" s="10">
        <f>'Step 2 121 Impulse'!O386</f>
        <v>-259</v>
      </c>
      <c r="N386" s="10">
        <f>'Step 2 125 Impulse'!O386</f>
        <v>-259</v>
      </c>
      <c r="O386" s="10">
        <f>'Step 2 142 Impulse'!O386</f>
        <v>-236</v>
      </c>
      <c r="P386" s="10">
        <f>'Step 2 146 Impulse'!O386</f>
        <v>-236</v>
      </c>
      <c r="Q386" s="10">
        <f>'Step 2 254 Impulse'!O386</f>
        <v>-259</v>
      </c>
      <c r="R386" s="10" t="str">
        <f>'Step 2 --- Impulse'!O386</f>
        <v/>
      </c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22">
        <v>1.54E-4</v>
      </c>
      <c r="B387" s="10">
        <f>'Step 2 121 Impulse'!D387</f>
        <v>-259</v>
      </c>
      <c r="C387" s="10">
        <f>'Step 2 125 Impulse'!D387</f>
        <v>-259</v>
      </c>
      <c r="D387" s="10">
        <f>'Step 2 142 Impulse'!D387</f>
        <v>-236</v>
      </c>
      <c r="E387" s="10">
        <f>'Step 2 146 Impulse'!D387</f>
        <v>-236</v>
      </c>
      <c r="F387" s="10">
        <f>'Step 2 254 Impulse'!D387</f>
        <v>-259</v>
      </c>
      <c r="G387" s="10" t="str">
        <f>'Step 2 --- Impulse'!D387</f>
        <v/>
      </c>
      <c r="H387" s="10"/>
      <c r="I387" s="10"/>
      <c r="J387" s="10"/>
      <c r="K387" s="10"/>
      <c r="L387" s="123">
        <v>1.54E-4</v>
      </c>
      <c r="M387" s="10">
        <f>'Step 2 121 Impulse'!O387</f>
        <v>-259</v>
      </c>
      <c r="N387" s="10">
        <f>'Step 2 125 Impulse'!O387</f>
        <v>-283</v>
      </c>
      <c r="O387" s="10">
        <f>'Step 2 142 Impulse'!O387</f>
        <v>-236</v>
      </c>
      <c r="P387" s="10">
        <f>'Step 2 146 Impulse'!O387</f>
        <v>-236</v>
      </c>
      <c r="Q387" s="10">
        <f>'Step 2 254 Impulse'!O387</f>
        <v>-259</v>
      </c>
      <c r="R387" s="10" t="str">
        <f>'Step 2 --- Impulse'!O387</f>
        <v/>
      </c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22">
        <v>1.544E-4</v>
      </c>
      <c r="B388" s="10">
        <f>'Step 2 121 Impulse'!D388</f>
        <v>-259</v>
      </c>
      <c r="C388" s="10">
        <f>'Step 2 125 Impulse'!D388</f>
        <v>-283</v>
      </c>
      <c r="D388" s="10">
        <f>'Step 2 142 Impulse'!D388</f>
        <v>-236</v>
      </c>
      <c r="E388" s="10">
        <f>'Step 2 146 Impulse'!D388</f>
        <v>-236</v>
      </c>
      <c r="F388" s="10">
        <f>'Step 2 254 Impulse'!D388</f>
        <v>-259</v>
      </c>
      <c r="G388" s="10" t="str">
        <f>'Step 2 --- Impulse'!D388</f>
        <v/>
      </c>
      <c r="H388" s="10"/>
      <c r="I388" s="10"/>
      <c r="J388" s="10"/>
      <c r="K388" s="10"/>
      <c r="L388" s="123">
        <v>1.544E-4</v>
      </c>
      <c r="M388" s="10">
        <f>'Step 2 121 Impulse'!O388</f>
        <v>-259</v>
      </c>
      <c r="N388" s="10">
        <f>'Step 2 125 Impulse'!O388</f>
        <v>-283</v>
      </c>
      <c r="O388" s="10">
        <f>'Step 2 142 Impulse'!O388</f>
        <v>-236</v>
      </c>
      <c r="P388" s="10">
        <f>'Step 2 146 Impulse'!O388</f>
        <v>-236</v>
      </c>
      <c r="Q388" s="10">
        <f>'Step 2 254 Impulse'!O388</f>
        <v>-259</v>
      </c>
      <c r="R388" s="10" t="str">
        <f>'Step 2 --- Impulse'!O388</f>
        <v/>
      </c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22">
        <v>1.548E-4</v>
      </c>
      <c r="B389" s="10">
        <f>'Step 2 121 Impulse'!D389</f>
        <v>-236</v>
      </c>
      <c r="C389" s="10">
        <f>'Step 2 125 Impulse'!D389</f>
        <v>-283</v>
      </c>
      <c r="D389" s="10">
        <f>'Step 2 142 Impulse'!D389</f>
        <v>-212</v>
      </c>
      <c r="E389" s="10">
        <f>'Step 2 146 Impulse'!D389</f>
        <v>-236</v>
      </c>
      <c r="F389" s="10">
        <f>'Step 2 254 Impulse'!D389</f>
        <v>-259</v>
      </c>
      <c r="G389" s="10" t="str">
        <f>'Step 2 --- Impulse'!D389</f>
        <v/>
      </c>
      <c r="H389" s="10"/>
      <c r="I389" s="10"/>
      <c r="J389" s="10"/>
      <c r="K389" s="10"/>
      <c r="L389" s="123">
        <v>1.548E-4</v>
      </c>
      <c r="M389" s="10">
        <f>'Step 2 121 Impulse'!O389</f>
        <v>-236</v>
      </c>
      <c r="N389" s="10">
        <f>'Step 2 125 Impulse'!O389</f>
        <v>-283</v>
      </c>
      <c r="O389" s="10">
        <f>'Step 2 142 Impulse'!O389</f>
        <v>-236</v>
      </c>
      <c r="P389" s="10">
        <f>'Step 2 146 Impulse'!O389</f>
        <v>-236</v>
      </c>
      <c r="Q389" s="10">
        <f>'Step 2 254 Impulse'!O389</f>
        <v>-259</v>
      </c>
      <c r="R389" s="10" t="str">
        <f>'Step 2 --- Impulse'!O389</f>
        <v/>
      </c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22">
        <v>1.552E-4</v>
      </c>
      <c r="B390" s="10">
        <f>'Step 2 121 Impulse'!D390</f>
        <v>-236</v>
      </c>
      <c r="C390" s="10">
        <f>'Step 2 125 Impulse'!D390</f>
        <v>-283</v>
      </c>
      <c r="D390" s="10">
        <f>'Step 2 142 Impulse'!D390</f>
        <v>-212</v>
      </c>
      <c r="E390" s="10">
        <f>'Step 2 146 Impulse'!D390</f>
        <v>-236</v>
      </c>
      <c r="F390" s="10">
        <f>'Step 2 254 Impulse'!D390</f>
        <v>-236</v>
      </c>
      <c r="G390" s="10" t="str">
        <f>'Step 2 --- Impulse'!D390</f>
        <v/>
      </c>
      <c r="H390" s="10"/>
      <c r="I390" s="10"/>
      <c r="J390" s="10"/>
      <c r="K390" s="10"/>
      <c r="L390" s="123">
        <v>1.552E-4</v>
      </c>
      <c r="M390" s="10">
        <f>'Step 2 121 Impulse'!O390</f>
        <v>-236</v>
      </c>
      <c r="N390" s="10">
        <f>'Step 2 125 Impulse'!O390</f>
        <v>-283</v>
      </c>
      <c r="O390" s="10">
        <f>'Step 2 142 Impulse'!O390</f>
        <v>-236</v>
      </c>
      <c r="P390" s="10">
        <f>'Step 2 146 Impulse'!O390</f>
        <v>-236</v>
      </c>
      <c r="Q390" s="10">
        <f>'Step 2 254 Impulse'!O390</f>
        <v>-259</v>
      </c>
      <c r="R390" s="10" t="str">
        <f>'Step 2 --- Impulse'!O390</f>
        <v/>
      </c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22">
        <v>1.556E-4</v>
      </c>
      <c r="B391" s="10">
        <f>'Step 2 121 Impulse'!D391</f>
        <v>-212</v>
      </c>
      <c r="C391" s="10">
        <f>'Step 2 125 Impulse'!D391</f>
        <v>-283</v>
      </c>
      <c r="D391" s="10">
        <f>'Step 2 142 Impulse'!D391</f>
        <v>-212</v>
      </c>
      <c r="E391" s="10">
        <f>'Step 2 146 Impulse'!D391</f>
        <v>-212</v>
      </c>
      <c r="F391" s="10">
        <f>'Step 2 254 Impulse'!D391</f>
        <v>-236</v>
      </c>
      <c r="G391" s="10" t="str">
        <f>'Step 2 --- Impulse'!D391</f>
        <v/>
      </c>
      <c r="H391" s="10"/>
      <c r="I391" s="10"/>
      <c r="J391" s="10"/>
      <c r="K391" s="10"/>
      <c r="L391" s="123">
        <v>1.556E-4</v>
      </c>
      <c r="M391" s="10">
        <f>'Step 2 121 Impulse'!O391</f>
        <v>-236</v>
      </c>
      <c r="N391" s="10">
        <f>'Step 2 125 Impulse'!O391</f>
        <v>-307</v>
      </c>
      <c r="O391" s="10">
        <f>'Step 2 142 Impulse'!O391</f>
        <v>-212</v>
      </c>
      <c r="P391" s="10">
        <f>'Step 2 146 Impulse'!O391</f>
        <v>-212</v>
      </c>
      <c r="Q391" s="10">
        <f>'Step 2 254 Impulse'!O391</f>
        <v>-259</v>
      </c>
      <c r="R391" s="10" t="str">
        <f>'Step 2 --- Impulse'!O391</f>
        <v/>
      </c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22">
        <v>1.56E-4</v>
      </c>
      <c r="B392" s="10">
        <f>'Step 2 121 Impulse'!D392</f>
        <v>-212</v>
      </c>
      <c r="C392" s="10">
        <f>'Step 2 125 Impulse'!D392</f>
        <v>-283</v>
      </c>
      <c r="D392" s="10">
        <f>'Step 2 142 Impulse'!D392</f>
        <v>-212</v>
      </c>
      <c r="E392" s="10">
        <f>'Step 2 146 Impulse'!D392</f>
        <v>-212</v>
      </c>
      <c r="F392" s="10">
        <f>'Step 2 254 Impulse'!D392</f>
        <v>-236</v>
      </c>
      <c r="G392" s="10" t="str">
        <f>'Step 2 --- Impulse'!D392</f>
        <v/>
      </c>
      <c r="H392" s="10"/>
      <c r="I392" s="10"/>
      <c r="J392" s="10"/>
      <c r="K392" s="10"/>
      <c r="L392" s="123">
        <v>1.56E-4</v>
      </c>
      <c r="M392" s="10">
        <f>'Step 2 121 Impulse'!O392</f>
        <v>-212</v>
      </c>
      <c r="N392" s="10">
        <f>'Step 2 125 Impulse'!O392</f>
        <v>-307</v>
      </c>
      <c r="O392" s="10">
        <f>'Step 2 142 Impulse'!O392</f>
        <v>-212</v>
      </c>
      <c r="P392" s="10">
        <f>'Step 2 146 Impulse'!O392</f>
        <v>-212</v>
      </c>
      <c r="Q392" s="10">
        <f>'Step 2 254 Impulse'!O392</f>
        <v>-236</v>
      </c>
      <c r="R392" s="10" t="str">
        <f>'Step 2 --- Impulse'!O392</f>
        <v/>
      </c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22">
        <v>1.564E-4</v>
      </c>
      <c r="B393" s="10">
        <f>'Step 2 121 Impulse'!D393</f>
        <v>-212</v>
      </c>
      <c r="C393" s="10">
        <f>'Step 2 125 Impulse'!D393</f>
        <v>-307</v>
      </c>
      <c r="D393" s="10">
        <f>'Step 2 142 Impulse'!D393</f>
        <v>-212</v>
      </c>
      <c r="E393" s="10">
        <f>'Step 2 146 Impulse'!D393</f>
        <v>-212</v>
      </c>
      <c r="F393" s="10">
        <f>'Step 2 254 Impulse'!D393</f>
        <v>-236</v>
      </c>
      <c r="G393" s="10" t="str">
        <f>'Step 2 --- Impulse'!D393</f>
        <v/>
      </c>
      <c r="H393" s="10"/>
      <c r="I393" s="10"/>
      <c r="J393" s="10"/>
      <c r="K393" s="10"/>
      <c r="L393" s="123">
        <v>1.564E-4</v>
      </c>
      <c r="M393" s="10">
        <f>'Step 2 121 Impulse'!O393</f>
        <v>-212</v>
      </c>
      <c r="N393" s="10">
        <f>'Step 2 125 Impulse'!O393</f>
        <v>-283</v>
      </c>
      <c r="O393" s="10">
        <f>'Step 2 142 Impulse'!O393</f>
        <v>-212</v>
      </c>
      <c r="P393" s="10">
        <f>'Step 2 146 Impulse'!O393</f>
        <v>-212</v>
      </c>
      <c r="Q393" s="10">
        <f>'Step 2 254 Impulse'!O393</f>
        <v>-236</v>
      </c>
      <c r="R393" s="10" t="str">
        <f>'Step 2 --- Impulse'!O393</f>
        <v/>
      </c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22">
        <v>1.568E-4</v>
      </c>
      <c r="B394" s="10">
        <f>'Step 2 121 Impulse'!D394</f>
        <v>-212</v>
      </c>
      <c r="C394" s="10">
        <f>'Step 2 125 Impulse'!D394</f>
        <v>-307</v>
      </c>
      <c r="D394" s="10">
        <f>'Step 2 142 Impulse'!D394</f>
        <v>-188</v>
      </c>
      <c r="E394" s="10">
        <f>'Step 2 146 Impulse'!D394</f>
        <v>-212</v>
      </c>
      <c r="F394" s="10">
        <f>'Step 2 254 Impulse'!D394</f>
        <v>-236</v>
      </c>
      <c r="G394" s="10" t="str">
        <f>'Step 2 --- Impulse'!D394</f>
        <v/>
      </c>
      <c r="H394" s="10"/>
      <c r="I394" s="10"/>
      <c r="J394" s="10"/>
      <c r="K394" s="10"/>
      <c r="L394" s="123">
        <v>1.568E-4</v>
      </c>
      <c r="M394" s="10">
        <f>'Step 2 121 Impulse'!O394</f>
        <v>-212</v>
      </c>
      <c r="N394" s="10">
        <f>'Step 2 125 Impulse'!O394</f>
        <v>-307</v>
      </c>
      <c r="O394" s="10">
        <f>'Step 2 142 Impulse'!O394</f>
        <v>-188</v>
      </c>
      <c r="P394" s="10">
        <f>'Step 2 146 Impulse'!O394</f>
        <v>-212</v>
      </c>
      <c r="Q394" s="10">
        <f>'Step 2 254 Impulse'!O394</f>
        <v>-212</v>
      </c>
      <c r="R394" s="10" t="str">
        <f>'Step 2 --- Impulse'!O394</f>
        <v/>
      </c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22">
        <v>1.572E-4</v>
      </c>
      <c r="B395" s="10">
        <f>'Step 2 121 Impulse'!D395</f>
        <v>-188</v>
      </c>
      <c r="C395" s="10">
        <f>'Step 2 125 Impulse'!D395</f>
        <v>-307</v>
      </c>
      <c r="D395" s="10">
        <f>'Step 2 142 Impulse'!D395</f>
        <v>-188</v>
      </c>
      <c r="E395" s="10">
        <f>'Step 2 146 Impulse'!D395</f>
        <v>-188</v>
      </c>
      <c r="F395" s="10">
        <f>'Step 2 254 Impulse'!D395</f>
        <v>-236</v>
      </c>
      <c r="G395" s="10" t="str">
        <f>'Step 2 --- Impulse'!D395</f>
        <v/>
      </c>
      <c r="H395" s="10"/>
      <c r="I395" s="10"/>
      <c r="J395" s="10"/>
      <c r="K395" s="10"/>
      <c r="L395" s="123">
        <v>1.572E-4</v>
      </c>
      <c r="M395" s="10">
        <f>'Step 2 121 Impulse'!O395</f>
        <v>-188</v>
      </c>
      <c r="N395" s="10">
        <f>'Step 2 125 Impulse'!O395</f>
        <v>-307</v>
      </c>
      <c r="O395" s="10">
        <f>'Step 2 142 Impulse'!O395</f>
        <v>-188</v>
      </c>
      <c r="P395" s="10">
        <f>'Step 2 146 Impulse'!O395</f>
        <v>-188</v>
      </c>
      <c r="Q395" s="10">
        <f>'Step 2 254 Impulse'!O395</f>
        <v>-212</v>
      </c>
      <c r="R395" s="10" t="str">
        <f>'Step 2 --- Impulse'!O395</f>
        <v/>
      </c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22">
        <v>1.576E-4</v>
      </c>
      <c r="B396" s="10">
        <f>'Step 2 121 Impulse'!D396</f>
        <v>-188</v>
      </c>
      <c r="C396" s="10">
        <f>'Step 2 125 Impulse'!D396</f>
        <v>-307</v>
      </c>
      <c r="D396" s="10">
        <f>'Step 2 142 Impulse'!D396</f>
        <v>-188</v>
      </c>
      <c r="E396" s="10">
        <f>'Step 2 146 Impulse'!D396</f>
        <v>-188</v>
      </c>
      <c r="F396" s="10">
        <f>'Step 2 254 Impulse'!D396</f>
        <v>-212</v>
      </c>
      <c r="G396" s="10" t="str">
        <f>'Step 2 --- Impulse'!D396</f>
        <v/>
      </c>
      <c r="H396" s="10"/>
      <c r="I396" s="10"/>
      <c r="J396" s="10"/>
      <c r="K396" s="10"/>
      <c r="L396" s="123">
        <v>1.576E-4</v>
      </c>
      <c r="M396" s="10">
        <f>'Step 2 121 Impulse'!O396</f>
        <v>-188</v>
      </c>
      <c r="N396" s="10">
        <f>'Step 2 125 Impulse'!O396</f>
        <v>-307</v>
      </c>
      <c r="O396" s="10">
        <f>'Step 2 142 Impulse'!O396</f>
        <v>-188</v>
      </c>
      <c r="P396" s="10">
        <f>'Step 2 146 Impulse'!O396</f>
        <v>-188</v>
      </c>
      <c r="Q396" s="10">
        <f>'Step 2 254 Impulse'!O396</f>
        <v>-212</v>
      </c>
      <c r="R396" s="10" t="str">
        <f>'Step 2 --- Impulse'!O396</f>
        <v/>
      </c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22">
        <v>1.58E-4</v>
      </c>
      <c r="B397" s="10">
        <f>'Step 2 121 Impulse'!D397</f>
        <v>-165</v>
      </c>
      <c r="C397" s="10">
        <f>'Step 2 125 Impulse'!D397</f>
        <v>-307</v>
      </c>
      <c r="D397" s="10">
        <f>'Step 2 142 Impulse'!D397</f>
        <v>-165</v>
      </c>
      <c r="E397" s="10">
        <f>'Step 2 146 Impulse'!D397</f>
        <v>-188</v>
      </c>
      <c r="F397" s="10">
        <f>'Step 2 254 Impulse'!D397</f>
        <v>-212</v>
      </c>
      <c r="G397" s="10" t="str">
        <f>'Step 2 --- Impulse'!D397</f>
        <v/>
      </c>
      <c r="H397" s="10"/>
      <c r="I397" s="10"/>
      <c r="J397" s="10"/>
      <c r="K397" s="10"/>
      <c r="L397" s="123">
        <v>1.58E-4</v>
      </c>
      <c r="M397" s="10">
        <f>'Step 2 121 Impulse'!O397</f>
        <v>-188</v>
      </c>
      <c r="N397" s="10">
        <f>'Step 2 125 Impulse'!O397</f>
        <v>-307</v>
      </c>
      <c r="O397" s="10">
        <f>'Step 2 142 Impulse'!O397</f>
        <v>-165</v>
      </c>
      <c r="P397" s="10">
        <f>'Step 2 146 Impulse'!O397</f>
        <v>-188</v>
      </c>
      <c r="Q397" s="10">
        <f>'Step 2 254 Impulse'!O397</f>
        <v>-212</v>
      </c>
      <c r="R397" s="10" t="str">
        <f>'Step 2 --- Impulse'!O397</f>
        <v/>
      </c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22">
        <v>1.584E-4</v>
      </c>
      <c r="B398" s="10">
        <f>'Step 2 121 Impulse'!D398</f>
        <v>-165</v>
      </c>
      <c r="C398" s="10">
        <f>'Step 2 125 Impulse'!D398</f>
        <v>-283</v>
      </c>
      <c r="D398" s="10">
        <f>'Step 2 142 Impulse'!D398</f>
        <v>-165</v>
      </c>
      <c r="E398" s="10">
        <f>'Step 2 146 Impulse'!D398</f>
        <v>-165</v>
      </c>
      <c r="F398" s="10">
        <f>'Step 2 254 Impulse'!D398</f>
        <v>-212</v>
      </c>
      <c r="G398" s="10" t="str">
        <f>'Step 2 --- Impulse'!D398</f>
        <v/>
      </c>
      <c r="H398" s="10"/>
      <c r="I398" s="10"/>
      <c r="J398" s="10"/>
      <c r="K398" s="10"/>
      <c r="L398" s="123">
        <v>1.584E-4</v>
      </c>
      <c r="M398" s="10">
        <f>'Step 2 121 Impulse'!O398</f>
        <v>-165</v>
      </c>
      <c r="N398" s="10">
        <f>'Step 2 125 Impulse'!O398</f>
        <v>-307</v>
      </c>
      <c r="O398" s="10">
        <f>'Step 2 142 Impulse'!O398</f>
        <v>-165</v>
      </c>
      <c r="P398" s="10">
        <f>'Step 2 146 Impulse'!O398</f>
        <v>-188</v>
      </c>
      <c r="Q398" s="10">
        <f>'Step 2 254 Impulse'!O398</f>
        <v>-212</v>
      </c>
      <c r="R398" s="10" t="str">
        <f>'Step 2 --- Impulse'!O398</f>
        <v/>
      </c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22">
        <v>1.588E-4</v>
      </c>
      <c r="B399" s="10">
        <f>'Step 2 121 Impulse'!D399</f>
        <v>-165</v>
      </c>
      <c r="C399" s="10">
        <f>'Step 2 125 Impulse'!D399</f>
        <v>-283</v>
      </c>
      <c r="D399" s="10">
        <f>'Step 2 142 Impulse'!D399</f>
        <v>-165</v>
      </c>
      <c r="E399" s="10">
        <f>'Step 2 146 Impulse'!D399</f>
        <v>-165</v>
      </c>
      <c r="F399" s="10">
        <f>'Step 2 254 Impulse'!D399</f>
        <v>-188</v>
      </c>
      <c r="G399" s="10" t="str">
        <f>'Step 2 --- Impulse'!D399</f>
        <v/>
      </c>
      <c r="H399" s="10"/>
      <c r="I399" s="10"/>
      <c r="J399" s="10"/>
      <c r="K399" s="10"/>
      <c r="L399" s="123">
        <v>1.588E-4</v>
      </c>
      <c r="M399" s="10">
        <f>'Step 2 121 Impulse'!O399</f>
        <v>-165</v>
      </c>
      <c r="N399" s="10">
        <f>'Step 2 125 Impulse'!O399</f>
        <v>-283</v>
      </c>
      <c r="O399" s="10">
        <f>'Step 2 142 Impulse'!O399</f>
        <v>-165</v>
      </c>
      <c r="P399" s="10">
        <f>'Step 2 146 Impulse'!O399</f>
        <v>-165</v>
      </c>
      <c r="Q399" s="10">
        <f>'Step 2 254 Impulse'!O399</f>
        <v>-188</v>
      </c>
      <c r="R399" s="10" t="str">
        <f>'Step 2 --- Impulse'!O399</f>
        <v/>
      </c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22">
        <v>1.592E-4</v>
      </c>
      <c r="B400" s="10">
        <f>'Step 2 121 Impulse'!D400</f>
        <v>-141</v>
      </c>
      <c r="C400" s="10">
        <f>'Step 2 125 Impulse'!D400</f>
        <v>-283</v>
      </c>
      <c r="D400" s="10">
        <f>'Step 2 142 Impulse'!D400</f>
        <v>-141</v>
      </c>
      <c r="E400" s="10">
        <f>'Step 2 146 Impulse'!D400</f>
        <v>-165</v>
      </c>
      <c r="F400" s="10">
        <f>'Step 2 254 Impulse'!D400</f>
        <v>-188</v>
      </c>
      <c r="G400" s="10" t="str">
        <f>'Step 2 --- Impulse'!D400</f>
        <v/>
      </c>
      <c r="H400" s="10"/>
      <c r="I400" s="10"/>
      <c r="J400" s="10"/>
      <c r="K400" s="10"/>
      <c r="L400" s="123">
        <v>1.592E-4</v>
      </c>
      <c r="M400" s="10">
        <f>'Step 2 121 Impulse'!O400</f>
        <v>-141</v>
      </c>
      <c r="N400" s="10">
        <f>'Step 2 125 Impulse'!O400</f>
        <v>-283</v>
      </c>
      <c r="O400" s="10">
        <f>'Step 2 142 Impulse'!O400</f>
        <v>-141</v>
      </c>
      <c r="P400" s="10">
        <f>'Step 2 146 Impulse'!O400</f>
        <v>-165</v>
      </c>
      <c r="Q400" s="10">
        <f>'Step 2 254 Impulse'!O400</f>
        <v>-188</v>
      </c>
      <c r="R400" s="10" t="str">
        <f>'Step 2 --- Impulse'!O400</f>
        <v/>
      </c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22">
        <v>1.596E-4</v>
      </c>
      <c r="B401" s="10">
        <f>'Step 2 121 Impulse'!D401</f>
        <v>-141</v>
      </c>
      <c r="C401" s="10">
        <f>'Step 2 125 Impulse'!D401</f>
        <v>-283</v>
      </c>
      <c r="D401" s="10">
        <f>'Step 2 142 Impulse'!D401</f>
        <v>-141</v>
      </c>
      <c r="E401" s="10">
        <f>'Step 2 146 Impulse'!D401</f>
        <v>-165</v>
      </c>
      <c r="F401" s="10">
        <f>'Step 2 254 Impulse'!D401</f>
        <v>-188</v>
      </c>
      <c r="G401" s="10" t="str">
        <f>'Step 2 --- Impulse'!D401</f>
        <v/>
      </c>
      <c r="H401" s="10"/>
      <c r="I401" s="10"/>
      <c r="J401" s="10"/>
      <c r="K401" s="10"/>
      <c r="L401" s="123">
        <v>1.596E-4</v>
      </c>
      <c r="M401" s="10">
        <f>'Step 2 121 Impulse'!O401</f>
        <v>-141</v>
      </c>
      <c r="N401" s="10">
        <f>'Step 2 125 Impulse'!O401</f>
        <v>-283</v>
      </c>
      <c r="O401" s="10">
        <f>'Step 2 142 Impulse'!O401</f>
        <v>-141</v>
      </c>
      <c r="P401" s="10">
        <f>'Step 2 146 Impulse'!O401</f>
        <v>-165</v>
      </c>
      <c r="Q401" s="10">
        <f>'Step 2 254 Impulse'!O401</f>
        <v>-188</v>
      </c>
      <c r="R401" s="10" t="str">
        <f>'Step 2 --- Impulse'!O401</f>
        <v/>
      </c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22">
        <v>1.6E-4</v>
      </c>
      <c r="B402" s="10">
        <f>'Step 2 121 Impulse'!D402</f>
        <v>-117</v>
      </c>
      <c r="C402" s="10">
        <f>'Step 2 125 Impulse'!D402</f>
        <v>-283</v>
      </c>
      <c r="D402" s="10">
        <f>'Step 2 142 Impulse'!D402</f>
        <v>-141</v>
      </c>
      <c r="E402" s="10">
        <f>'Step 2 146 Impulse'!D402</f>
        <v>-141</v>
      </c>
      <c r="F402" s="10">
        <f>'Step 2 254 Impulse'!D402</f>
        <v>-188</v>
      </c>
      <c r="G402" s="10" t="str">
        <f>'Step 2 --- Impulse'!D402</f>
        <v/>
      </c>
      <c r="H402" s="10"/>
      <c r="I402" s="10"/>
      <c r="J402" s="10"/>
      <c r="K402" s="10"/>
      <c r="L402" s="123">
        <v>1.6E-4</v>
      </c>
      <c r="M402" s="10">
        <f>'Step 2 121 Impulse'!O402</f>
        <v>-141</v>
      </c>
      <c r="N402" s="10">
        <f>'Step 2 125 Impulse'!O402</f>
        <v>-283</v>
      </c>
      <c r="O402" s="10">
        <f>'Step 2 142 Impulse'!O402</f>
        <v>-117</v>
      </c>
      <c r="P402" s="10">
        <f>'Step 2 146 Impulse'!O402</f>
        <v>-141</v>
      </c>
      <c r="Q402" s="10">
        <f>'Step 2 254 Impulse'!O402</f>
        <v>-165</v>
      </c>
      <c r="R402" s="10" t="str">
        <f>'Step 2 --- Impulse'!O402</f>
        <v/>
      </c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22">
        <v>1.604E-4</v>
      </c>
      <c r="B403" s="10">
        <f>'Step 2 121 Impulse'!D403</f>
        <v>-117</v>
      </c>
      <c r="C403" s="10">
        <f>'Step 2 125 Impulse'!D403</f>
        <v>-283</v>
      </c>
      <c r="D403" s="10">
        <f>'Step 2 142 Impulse'!D403</f>
        <v>-117</v>
      </c>
      <c r="E403" s="10">
        <f>'Step 2 146 Impulse'!D403</f>
        <v>-141</v>
      </c>
      <c r="F403" s="10">
        <f>'Step 2 254 Impulse'!D403</f>
        <v>-165</v>
      </c>
      <c r="G403" s="10" t="str">
        <f>'Step 2 --- Impulse'!D403</f>
        <v/>
      </c>
      <c r="H403" s="10"/>
      <c r="I403" s="10"/>
      <c r="J403" s="10"/>
      <c r="K403" s="10"/>
      <c r="L403" s="123">
        <v>1.604E-4</v>
      </c>
      <c r="M403" s="10">
        <f>'Step 2 121 Impulse'!O403</f>
        <v>-117</v>
      </c>
      <c r="N403" s="10">
        <f>'Step 2 125 Impulse'!O403</f>
        <v>-283</v>
      </c>
      <c r="O403" s="10">
        <f>'Step 2 142 Impulse'!O403</f>
        <v>-117</v>
      </c>
      <c r="P403" s="10">
        <f>'Step 2 146 Impulse'!O403</f>
        <v>-141</v>
      </c>
      <c r="Q403" s="10">
        <f>'Step 2 254 Impulse'!O403</f>
        <v>-165</v>
      </c>
      <c r="R403" s="10" t="str">
        <f>'Step 2 --- Impulse'!O403</f>
        <v/>
      </c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22">
        <v>1.608E-4</v>
      </c>
      <c r="B404" s="10">
        <f>'Step 2 121 Impulse'!D404</f>
        <v>-117</v>
      </c>
      <c r="C404" s="10">
        <f>'Step 2 125 Impulse'!D404</f>
        <v>-283</v>
      </c>
      <c r="D404" s="10">
        <f>'Step 2 142 Impulse'!D404</f>
        <v>-117</v>
      </c>
      <c r="E404" s="10">
        <f>'Step 2 146 Impulse'!D404</f>
        <v>-117</v>
      </c>
      <c r="F404" s="10">
        <f>'Step 2 254 Impulse'!D404</f>
        <v>-165</v>
      </c>
      <c r="G404" s="10" t="str">
        <f>'Step 2 --- Impulse'!D404</f>
        <v/>
      </c>
      <c r="H404" s="10"/>
      <c r="I404" s="10"/>
      <c r="J404" s="10"/>
      <c r="K404" s="10"/>
      <c r="L404" s="123">
        <v>1.608E-4</v>
      </c>
      <c r="M404" s="10">
        <f>'Step 2 121 Impulse'!O404</f>
        <v>-117</v>
      </c>
      <c r="N404" s="10">
        <f>'Step 2 125 Impulse'!O404</f>
        <v>-283</v>
      </c>
      <c r="O404" s="10">
        <f>'Step 2 142 Impulse'!O404</f>
        <v>-117</v>
      </c>
      <c r="P404" s="10">
        <f>'Step 2 146 Impulse'!O404</f>
        <v>-141</v>
      </c>
      <c r="Q404" s="10">
        <f>'Step 2 254 Impulse'!O404</f>
        <v>-165</v>
      </c>
      <c r="R404" s="10" t="str">
        <f>'Step 2 --- Impulse'!O404</f>
        <v/>
      </c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22">
        <v>1.612E-4</v>
      </c>
      <c r="B405" s="10">
        <f>'Step 2 121 Impulse'!D405</f>
        <v>-94</v>
      </c>
      <c r="C405" s="10">
        <f>'Step 2 125 Impulse'!D405</f>
        <v>-283</v>
      </c>
      <c r="D405" s="10">
        <f>'Step 2 142 Impulse'!D405</f>
        <v>-94</v>
      </c>
      <c r="E405" s="10">
        <f>'Step 2 146 Impulse'!D405</f>
        <v>-117</v>
      </c>
      <c r="F405" s="10">
        <f>'Step 2 254 Impulse'!D405</f>
        <v>-165</v>
      </c>
      <c r="G405" s="10" t="str">
        <f>'Step 2 --- Impulse'!D405</f>
        <v/>
      </c>
      <c r="H405" s="10"/>
      <c r="I405" s="10"/>
      <c r="J405" s="10"/>
      <c r="K405" s="10"/>
      <c r="L405" s="123">
        <v>1.612E-4</v>
      </c>
      <c r="M405" s="10">
        <f>'Step 2 121 Impulse'!O405</f>
        <v>-117</v>
      </c>
      <c r="N405" s="10">
        <f>'Step 2 125 Impulse'!O405</f>
        <v>-283</v>
      </c>
      <c r="O405" s="10">
        <f>'Step 2 142 Impulse'!O405</f>
        <v>-117</v>
      </c>
      <c r="P405" s="10">
        <f>'Step 2 146 Impulse'!O405</f>
        <v>-117</v>
      </c>
      <c r="Q405" s="10">
        <f>'Step 2 254 Impulse'!O405</f>
        <v>-141</v>
      </c>
      <c r="R405" s="10" t="str">
        <f>'Step 2 --- Impulse'!O405</f>
        <v/>
      </c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22">
        <v>1.616E-4</v>
      </c>
      <c r="B406" s="10">
        <f>'Step 2 121 Impulse'!D406</f>
        <v>-94</v>
      </c>
      <c r="C406" s="10">
        <f>'Step 2 125 Impulse'!D406</f>
        <v>-259</v>
      </c>
      <c r="D406" s="10">
        <f>'Step 2 142 Impulse'!D406</f>
        <v>-94</v>
      </c>
      <c r="E406" s="10">
        <f>'Step 2 146 Impulse'!D406</f>
        <v>-117</v>
      </c>
      <c r="F406" s="10">
        <f>'Step 2 254 Impulse'!D406</f>
        <v>-141</v>
      </c>
      <c r="G406" s="10" t="str">
        <f>'Step 2 --- Impulse'!D406</f>
        <v/>
      </c>
      <c r="H406" s="10"/>
      <c r="I406" s="10"/>
      <c r="J406" s="10"/>
      <c r="K406" s="10"/>
      <c r="L406" s="123">
        <v>1.616E-4</v>
      </c>
      <c r="M406" s="10">
        <f>'Step 2 121 Impulse'!O406</f>
        <v>-94</v>
      </c>
      <c r="N406" s="10">
        <f>'Step 2 125 Impulse'!O406</f>
        <v>-283</v>
      </c>
      <c r="O406" s="10">
        <f>'Step 2 142 Impulse'!O406</f>
        <v>-94</v>
      </c>
      <c r="P406" s="10">
        <f>'Step 2 146 Impulse'!O406</f>
        <v>-117</v>
      </c>
      <c r="Q406" s="10">
        <f>'Step 2 254 Impulse'!O406</f>
        <v>-141</v>
      </c>
      <c r="R406" s="10" t="str">
        <f>'Step 2 --- Impulse'!O406</f>
        <v/>
      </c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22">
        <v>1.62E-4</v>
      </c>
      <c r="B407" s="10">
        <f>'Step 2 121 Impulse'!D407</f>
        <v>-70</v>
      </c>
      <c r="C407" s="10">
        <f>'Step 2 125 Impulse'!D407</f>
        <v>-259</v>
      </c>
      <c r="D407" s="10">
        <f>'Step 2 142 Impulse'!D407</f>
        <v>-70</v>
      </c>
      <c r="E407" s="10">
        <f>'Step 2 146 Impulse'!D407</f>
        <v>-94</v>
      </c>
      <c r="F407" s="10">
        <f>'Step 2 254 Impulse'!D407</f>
        <v>-141</v>
      </c>
      <c r="G407" s="10" t="str">
        <f>'Step 2 --- Impulse'!D407</f>
        <v/>
      </c>
      <c r="H407" s="10"/>
      <c r="I407" s="10"/>
      <c r="J407" s="10"/>
      <c r="K407" s="10"/>
      <c r="L407" s="123">
        <v>1.62E-4</v>
      </c>
      <c r="M407" s="10">
        <f>'Step 2 121 Impulse'!O407</f>
        <v>-70</v>
      </c>
      <c r="N407" s="10">
        <f>'Step 2 125 Impulse'!O407</f>
        <v>-259</v>
      </c>
      <c r="O407" s="10">
        <f>'Step 2 142 Impulse'!O407</f>
        <v>-70</v>
      </c>
      <c r="P407" s="10">
        <f>'Step 2 146 Impulse'!O407</f>
        <v>-117</v>
      </c>
      <c r="Q407" s="10">
        <f>'Step 2 254 Impulse'!O407</f>
        <v>-117</v>
      </c>
      <c r="R407" s="10" t="str">
        <f>'Step 2 --- Impulse'!O407</f>
        <v/>
      </c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22">
        <v>1.624E-4</v>
      </c>
      <c r="B408" s="10">
        <f>'Step 2 121 Impulse'!D408</f>
        <v>-46</v>
      </c>
      <c r="C408" s="10">
        <f>'Step 2 125 Impulse'!D408</f>
        <v>-259</v>
      </c>
      <c r="D408" s="10">
        <f>'Step 2 142 Impulse'!D408</f>
        <v>-70</v>
      </c>
      <c r="E408" s="10">
        <f>'Step 2 146 Impulse'!D408</f>
        <v>-94</v>
      </c>
      <c r="F408" s="10">
        <f>'Step 2 254 Impulse'!D408</f>
        <v>-117</v>
      </c>
      <c r="G408" s="10" t="str">
        <f>'Step 2 --- Impulse'!D408</f>
        <v/>
      </c>
      <c r="H408" s="10"/>
      <c r="I408" s="10"/>
      <c r="J408" s="10"/>
      <c r="K408" s="10"/>
      <c r="L408" s="123">
        <v>1.624E-4</v>
      </c>
      <c r="M408" s="10">
        <f>'Step 2 121 Impulse'!O408</f>
        <v>-70</v>
      </c>
      <c r="N408" s="10">
        <f>'Step 2 125 Impulse'!O408</f>
        <v>-259</v>
      </c>
      <c r="O408" s="10">
        <f>'Step 2 142 Impulse'!O408</f>
        <v>-70</v>
      </c>
      <c r="P408" s="10">
        <f>'Step 2 146 Impulse'!O408</f>
        <v>-94</v>
      </c>
      <c r="Q408" s="10">
        <f>'Step 2 254 Impulse'!O408</f>
        <v>-117</v>
      </c>
      <c r="R408" s="10" t="str">
        <f>'Step 2 --- Impulse'!O408</f>
        <v/>
      </c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22">
        <v>1.628E-4</v>
      </c>
      <c r="B409" s="10">
        <f>'Step 2 121 Impulse'!D409</f>
        <v>-46</v>
      </c>
      <c r="C409" s="10">
        <f>'Step 2 125 Impulse'!D409</f>
        <v>-259</v>
      </c>
      <c r="D409" s="10">
        <f>'Step 2 142 Impulse'!D409</f>
        <v>-70</v>
      </c>
      <c r="E409" s="10">
        <f>'Step 2 146 Impulse'!D409</f>
        <v>-94</v>
      </c>
      <c r="F409" s="10">
        <f>'Step 2 254 Impulse'!D409</f>
        <v>-117</v>
      </c>
      <c r="G409" s="10" t="str">
        <f>'Step 2 --- Impulse'!D409</f>
        <v/>
      </c>
      <c r="H409" s="10"/>
      <c r="I409" s="10"/>
      <c r="J409" s="10"/>
      <c r="K409" s="10"/>
      <c r="L409" s="123">
        <v>1.628E-4</v>
      </c>
      <c r="M409" s="10">
        <f>'Step 2 121 Impulse'!O409</f>
        <v>-46</v>
      </c>
      <c r="N409" s="10">
        <f>'Step 2 125 Impulse'!O409</f>
        <v>-259</v>
      </c>
      <c r="O409" s="10">
        <f>'Step 2 142 Impulse'!O409</f>
        <v>-70</v>
      </c>
      <c r="P409" s="10">
        <f>'Step 2 146 Impulse'!O409</f>
        <v>-94</v>
      </c>
      <c r="Q409" s="10">
        <f>'Step 2 254 Impulse'!O409</f>
        <v>-117</v>
      </c>
      <c r="R409" s="10" t="str">
        <f>'Step 2 --- Impulse'!O409</f>
        <v/>
      </c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22">
        <v>1.632E-4</v>
      </c>
      <c r="B410" s="10">
        <f>'Step 2 121 Impulse'!D410</f>
        <v>-46</v>
      </c>
      <c r="C410" s="10">
        <f>'Step 2 125 Impulse'!D410</f>
        <v>-236</v>
      </c>
      <c r="D410" s="10">
        <f>'Step 2 142 Impulse'!D410</f>
        <v>-46</v>
      </c>
      <c r="E410" s="10">
        <f>'Step 2 146 Impulse'!D410</f>
        <v>-70</v>
      </c>
      <c r="F410" s="10">
        <f>'Step 2 254 Impulse'!D410</f>
        <v>-117</v>
      </c>
      <c r="G410" s="10" t="str">
        <f>'Step 2 --- Impulse'!D410</f>
        <v/>
      </c>
      <c r="H410" s="10"/>
      <c r="I410" s="10"/>
      <c r="J410" s="10"/>
      <c r="K410" s="10"/>
      <c r="L410" s="123">
        <v>1.632E-4</v>
      </c>
      <c r="M410" s="10">
        <f>'Step 2 121 Impulse'!O410</f>
        <v>-46</v>
      </c>
      <c r="N410" s="10">
        <f>'Step 2 125 Impulse'!O410</f>
        <v>-259</v>
      </c>
      <c r="O410" s="10">
        <f>'Step 2 142 Impulse'!O410</f>
        <v>-46</v>
      </c>
      <c r="P410" s="10">
        <f>'Step 2 146 Impulse'!O410</f>
        <v>-70</v>
      </c>
      <c r="Q410" s="10">
        <f>'Step 2 254 Impulse'!O410</f>
        <v>-117</v>
      </c>
      <c r="R410" s="10" t="str">
        <f>'Step 2 --- Impulse'!O410</f>
        <v/>
      </c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22">
        <v>1.636E-4</v>
      </c>
      <c r="B411" s="10">
        <f>'Step 2 121 Impulse'!D411</f>
        <v>-23</v>
      </c>
      <c r="C411" s="10">
        <f>'Step 2 125 Impulse'!D411</f>
        <v>-236</v>
      </c>
      <c r="D411" s="10">
        <f>'Step 2 142 Impulse'!D411</f>
        <v>-46</v>
      </c>
      <c r="E411" s="10">
        <f>'Step 2 146 Impulse'!D411</f>
        <v>-70</v>
      </c>
      <c r="F411" s="10">
        <f>'Step 2 254 Impulse'!D411</f>
        <v>-94</v>
      </c>
      <c r="G411" s="10" t="str">
        <f>'Step 2 --- Impulse'!D411</f>
        <v/>
      </c>
      <c r="H411" s="10"/>
      <c r="I411" s="10"/>
      <c r="J411" s="10"/>
      <c r="K411" s="10"/>
      <c r="L411" s="123">
        <v>1.636E-4</v>
      </c>
      <c r="M411" s="10">
        <f>'Step 2 121 Impulse'!O411</f>
        <v>-23</v>
      </c>
      <c r="N411" s="10">
        <f>'Step 2 125 Impulse'!O411</f>
        <v>-236</v>
      </c>
      <c r="O411" s="10">
        <f>'Step 2 142 Impulse'!O411</f>
        <v>-46</v>
      </c>
      <c r="P411" s="10">
        <f>'Step 2 146 Impulse'!O411</f>
        <v>-70</v>
      </c>
      <c r="Q411" s="10">
        <f>'Step 2 254 Impulse'!O411</f>
        <v>-94</v>
      </c>
      <c r="R411" s="10" t="str">
        <f>'Step 2 --- Impulse'!O411</f>
        <v/>
      </c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22">
        <v>1.64E-4</v>
      </c>
      <c r="B412" s="10">
        <f>'Step 2 121 Impulse'!D412</f>
        <v>-23</v>
      </c>
      <c r="C412" s="10">
        <f>'Step 2 125 Impulse'!D412</f>
        <v>-236</v>
      </c>
      <c r="D412" s="10">
        <f>'Step 2 142 Impulse'!D412</f>
        <v>-23</v>
      </c>
      <c r="E412" s="10">
        <f>'Step 2 146 Impulse'!D412</f>
        <v>-46</v>
      </c>
      <c r="F412" s="10">
        <f>'Step 2 254 Impulse'!D412</f>
        <v>-94</v>
      </c>
      <c r="G412" s="10" t="str">
        <f>'Step 2 --- Impulse'!D412</f>
        <v/>
      </c>
      <c r="H412" s="10"/>
      <c r="I412" s="10"/>
      <c r="J412" s="10"/>
      <c r="K412" s="10"/>
      <c r="L412" s="123">
        <v>1.64E-4</v>
      </c>
      <c r="M412" s="10">
        <f>'Step 2 121 Impulse'!O412</f>
        <v>-23</v>
      </c>
      <c r="N412" s="10">
        <f>'Step 2 125 Impulse'!O412</f>
        <v>-236</v>
      </c>
      <c r="O412" s="10">
        <f>'Step 2 142 Impulse'!O412</f>
        <v>-23</v>
      </c>
      <c r="P412" s="10">
        <f>'Step 2 146 Impulse'!O412</f>
        <v>-46</v>
      </c>
      <c r="Q412" s="10">
        <f>'Step 2 254 Impulse'!O412</f>
        <v>-70</v>
      </c>
      <c r="R412" s="10" t="str">
        <f>'Step 2 --- Impulse'!O412</f>
        <v/>
      </c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22">
        <v>1.644E-4</v>
      </c>
      <c r="B413" s="10">
        <f>'Step 2 121 Impulse'!D413</f>
        <v>0</v>
      </c>
      <c r="C413" s="10">
        <f>'Step 2 125 Impulse'!D413</f>
        <v>-212</v>
      </c>
      <c r="D413" s="10">
        <f>'Step 2 142 Impulse'!D413</f>
        <v>-23</v>
      </c>
      <c r="E413" s="10">
        <f>'Step 2 146 Impulse'!D413</f>
        <v>-46</v>
      </c>
      <c r="F413" s="10">
        <f>'Step 2 254 Impulse'!D413</f>
        <v>-70</v>
      </c>
      <c r="G413" s="10" t="str">
        <f>'Step 2 --- Impulse'!D413</f>
        <v/>
      </c>
      <c r="H413" s="10"/>
      <c r="I413" s="10"/>
      <c r="J413" s="10"/>
      <c r="K413" s="10"/>
      <c r="L413" s="123">
        <v>1.644E-4</v>
      </c>
      <c r="M413" s="10">
        <f>'Step 2 121 Impulse'!O413</f>
        <v>-23</v>
      </c>
      <c r="N413" s="10">
        <f>'Step 2 125 Impulse'!O413</f>
        <v>-236</v>
      </c>
      <c r="O413" s="10">
        <f>'Step 2 142 Impulse'!O413</f>
        <v>-23</v>
      </c>
      <c r="P413" s="10">
        <f>'Step 2 146 Impulse'!O413</f>
        <v>-46</v>
      </c>
      <c r="Q413" s="10">
        <f>'Step 2 254 Impulse'!O413</f>
        <v>-70</v>
      </c>
      <c r="R413" s="10" t="str">
        <f>'Step 2 --- Impulse'!O413</f>
        <v/>
      </c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22">
        <v>1.648E-4</v>
      </c>
      <c r="B414" s="10">
        <f>'Step 2 121 Impulse'!D414</f>
        <v>0</v>
      </c>
      <c r="C414" s="10">
        <f>'Step 2 125 Impulse'!D414</f>
        <v>-212</v>
      </c>
      <c r="D414" s="10">
        <f>'Step 2 142 Impulse'!D414</f>
        <v>-23</v>
      </c>
      <c r="E414" s="10">
        <f>'Step 2 146 Impulse'!D414</f>
        <v>-46</v>
      </c>
      <c r="F414" s="10">
        <f>'Step 2 254 Impulse'!D414</f>
        <v>-70</v>
      </c>
      <c r="G414" s="10" t="str">
        <f>'Step 2 --- Impulse'!D414</f>
        <v/>
      </c>
      <c r="H414" s="10"/>
      <c r="I414" s="10"/>
      <c r="J414" s="10"/>
      <c r="K414" s="10"/>
      <c r="L414" s="123">
        <v>1.648E-4</v>
      </c>
      <c r="M414" s="10">
        <f>'Step 2 121 Impulse'!O414</f>
        <v>0</v>
      </c>
      <c r="N414" s="10">
        <f>'Step 2 125 Impulse'!O414</f>
        <v>-236</v>
      </c>
      <c r="O414" s="10">
        <f>'Step 2 142 Impulse'!O414</f>
        <v>-23</v>
      </c>
      <c r="P414" s="10">
        <f>'Step 2 146 Impulse'!O414</f>
        <v>-46</v>
      </c>
      <c r="Q414" s="10">
        <f>'Step 2 254 Impulse'!O414</f>
        <v>-70</v>
      </c>
      <c r="R414" s="10" t="str">
        <f>'Step 2 --- Impulse'!O414</f>
        <v/>
      </c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22">
        <v>1.652E-4</v>
      </c>
      <c r="B415" s="10">
        <f>'Step 2 121 Impulse'!D415</f>
        <v>24</v>
      </c>
      <c r="C415" s="10">
        <f>'Step 2 125 Impulse'!D415</f>
        <v>-212</v>
      </c>
      <c r="D415" s="10">
        <f>'Step 2 142 Impulse'!D415</f>
        <v>0</v>
      </c>
      <c r="E415" s="10">
        <f>'Step 2 146 Impulse'!D415</f>
        <v>-23</v>
      </c>
      <c r="F415" s="10">
        <f>'Step 2 254 Impulse'!D415</f>
        <v>-46</v>
      </c>
      <c r="G415" s="10" t="str">
        <f>'Step 2 --- Impulse'!D415</f>
        <v/>
      </c>
      <c r="H415" s="10"/>
      <c r="I415" s="10"/>
      <c r="J415" s="10"/>
      <c r="K415" s="10"/>
      <c r="L415" s="123">
        <v>1.652E-4</v>
      </c>
      <c r="M415" s="10">
        <f>'Step 2 121 Impulse'!O415</f>
        <v>0</v>
      </c>
      <c r="N415" s="10">
        <f>'Step 2 125 Impulse'!O415</f>
        <v>-212</v>
      </c>
      <c r="O415" s="10">
        <f>'Step 2 142 Impulse'!O415</f>
        <v>0</v>
      </c>
      <c r="P415" s="10">
        <f>'Step 2 146 Impulse'!O415</f>
        <v>-23</v>
      </c>
      <c r="Q415" s="10">
        <f>'Step 2 254 Impulse'!O415</f>
        <v>-46</v>
      </c>
      <c r="R415" s="10" t="str">
        <f>'Step 2 --- Impulse'!O415</f>
        <v/>
      </c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22">
        <v>1.656E-4</v>
      </c>
      <c r="B416" s="10">
        <f>'Step 2 121 Impulse'!D416</f>
        <v>24</v>
      </c>
      <c r="C416" s="10">
        <f>'Step 2 125 Impulse'!D416</f>
        <v>-212</v>
      </c>
      <c r="D416" s="10">
        <f>'Step 2 142 Impulse'!D416</f>
        <v>0</v>
      </c>
      <c r="E416" s="10">
        <f>'Step 2 146 Impulse'!D416</f>
        <v>-23</v>
      </c>
      <c r="F416" s="10">
        <f>'Step 2 254 Impulse'!D416</f>
        <v>-46</v>
      </c>
      <c r="G416" s="10" t="str">
        <f>'Step 2 --- Impulse'!D416</f>
        <v/>
      </c>
      <c r="H416" s="10"/>
      <c r="I416" s="10"/>
      <c r="J416" s="10"/>
      <c r="K416" s="10"/>
      <c r="L416" s="123">
        <v>1.656E-4</v>
      </c>
      <c r="M416" s="10">
        <f>'Step 2 121 Impulse'!O416</f>
        <v>24</v>
      </c>
      <c r="N416" s="10">
        <f>'Step 2 125 Impulse'!O416</f>
        <v>-212</v>
      </c>
      <c r="O416" s="10">
        <f>'Step 2 142 Impulse'!O416</f>
        <v>0</v>
      </c>
      <c r="P416" s="10">
        <f>'Step 2 146 Impulse'!O416</f>
        <v>-23</v>
      </c>
      <c r="Q416" s="10">
        <f>'Step 2 254 Impulse'!O416</f>
        <v>-46</v>
      </c>
      <c r="R416" s="10" t="str">
        <f>'Step 2 --- Impulse'!O416</f>
        <v/>
      </c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22">
        <v>1.66E-4</v>
      </c>
      <c r="B417" s="10">
        <f>'Step 2 121 Impulse'!D417</f>
        <v>24</v>
      </c>
      <c r="C417" s="10">
        <f>'Step 2 125 Impulse'!D417</f>
        <v>-188</v>
      </c>
      <c r="D417" s="10">
        <f>'Step 2 142 Impulse'!D417</f>
        <v>0</v>
      </c>
      <c r="E417" s="10">
        <f>'Step 2 146 Impulse'!D417</f>
        <v>0</v>
      </c>
      <c r="F417" s="10">
        <f>'Step 2 254 Impulse'!D417</f>
        <v>-46</v>
      </c>
      <c r="G417" s="10" t="str">
        <f>'Step 2 --- Impulse'!D417</f>
        <v/>
      </c>
      <c r="H417" s="10"/>
      <c r="I417" s="10"/>
      <c r="J417" s="10"/>
      <c r="K417" s="10"/>
      <c r="L417" s="123">
        <v>1.66E-4</v>
      </c>
      <c r="M417" s="10">
        <f>'Step 2 121 Impulse'!O417</f>
        <v>24</v>
      </c>
      <c r="N417" s="10">
        <f>'Step 2 125 Impulse'!O417</f>
        <v>-188</v>
      </c>
      <c r="O417" s="10">
        <f>'Step 2 142 Impulse'!O417</f>
        <v>0</v>
      </c>
      <c r="P417" s="10">
        <f>'Step 2 146 Impulse'!O417</f>
        <v>-23</v>
      </c>
      <c r="Q417" s="10">
        <f>'Step 2 254 Impulse'!O417</f>
        <v>-46</v>
      </c>
      <c r="R417" s="10" t="str">
        <f>'Step 2 --- Impulse'!O417</f>
        <v/>
      </c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22">
        <v>1.664E-4</v>
      </c>
      <c r="B418" s="10">
        <f>'Step 2 121 Impulse'!D418</f>
        <v>47</v>
      </c>
      <c r="C418" s="10">
        <f>'Step 2 125 Impulse'!D418</f>
        <v>-188</v>
      </c>
      <c r="D418" s="10">
        <f>'Step 2 142 Impulse'!D418</f>
        <v>24</v>
      </c>
      <c r="E418" s="10">
        <f>'Step 2 146 Impulse'!D418</f>
        <v>0</v>
      </c>
      <c r="F418" s="10">
        <f>'Step 2 254 Impulse'!D418</f>
        <v>-23</v>
      </c>
      <c r="G418" s="10" t="str">
        <f>'Step 2 --- Impulse'!D418</f>
        <v/>
      </c>
      <c r="H418" s="10"/>
      <c r="I418" s="10"/>
      <c r="J418" s="10"/>
      <c r="K418" s="10"/>
      <c r="L418" s="123">
        <v>1.664E-4</v>
      </c>
      <c r="M418" s="10">
        <f>'Step 2 121 Impulse'!O418</f>
        <v>47</v>
      </c>
      <c r="N418" s="10">
        <f>'Step 2 125 Impulse'!O418</f>
        <v>-188</v>
      </c>
      <c r="O418" s="10">
        <f>'Step 2 142 Impulse'!O418</f>
        <v>24</v>
      </c>
      <c r="P418" s="10">
        <f>'Step 2 146 Impulse'!O418</f>
        <v>0</v>
      </c>
      <c r="Q418" s="10">
        <f>'Step 2 254 Impulse'!O418</f>
        <v>-23</v>
      </c>
      <c r="R418" s="10" t="str">
        <f>'Step 2 --- Impulse'!O418</f>
        <v/>
      </c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22">
        <v>1.668E-4</v>
      </c>
      <c r="B419" s="10">
        <f>'Step 2 121 Impulse'!D419</f>
        <v>47</v>
      </c>
      <c r="C419" s="10">
        <f>'Step 2 125 Impulse'!D419</f>
        <v>-165</v>
      </c>
      <c r="D419" s="10">
        <f>'Step 2 142 Impulse'!D419</f>
        <v>24</v>
      </c>
      <c r="E419" s="10">
        <f>'Step 2 146 Impulse'!D419</f>
        <v>0</v>
      </c>
      <c r="F419" s="10">
        <f>'Step 2 254 Impulse'!D419</f>
        <v>-23</v>
      </c>
      <c r="G419" s="10" t="str">
        <f>'Step 2 --- Impulse'!D419</f>
        <v/>
      </c>
      <c r="H419" s="10"/>
      <c r="I419" s="10"/>
      <c r="J419" s="10"/>
      <c r="K419" s="10"/>
      <c r="L419" s="123">
        <v>1.668E-4</v>
      </c>
      <c r="M419" s="10">
        <f>'Step 2 121 Impulse'!O419</f>
        <v>47</v>
      </c>
      <c r="N419" s="10">
        <f>'Step 2 125 Impulse'!O419</f>
        <v>-188</v>
      </c>
      <c r="O419" s="10">
        <f>'Step 2 142 Impulse'!O419</f>
        <v>24</v>
      </c>
      <c r="P419" s="10">
        <f>'Step 2 146 Impulse'!O419</f>
        <v>0</v>
      </c>
      <c r="Q419" s="10">
        <f>'Step 2 254 Impulse'!O419</f>
        <v>-23</v>
      </c>
      <c r="R419" s="10" t="str">
        <f>'Step 2 --- Impulse'!O419</f>
        <v/>
      </c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22">
        <v>1.672E-4</v>
      </c>
      <c r="B420" s="10">
        <f>'Step 2 121 Impulse'!D420</f>
        <v>71</v>
      </c>
      <c r="C420" s="10">
        <f>'Step 2 125 Impulse'!D420</f>
        <v>-165</v>
      </c>
      <c r="D420" s="10">
        <f>'Step 2 142 Impulse'!D420</f>
        <v>47</v>
      </c>
      <c r="E420" s="10">
        <f>'Step 2 146 Impulse'!D420</f>
        <v>24</v>
      </c>
      <c r="F420" s="10">
        <f>'Step 2 254 Impulse'!D420</f>
        <v>-23</v>
      </c>
      <c r="G420" s="10" t="str">
        <f>'Step 2 --- Impulse'!D420</f>
        <v/>
      </c>
      <c r="H420" s="10"/>
      <c r="I420" s="10"/>
      <c r="J420" s="10"/>
      <c r="K420" s="10"/>
      <c r="L420" s="123">
        <v>1.672E-4</v>
      </c>
      <c r="M420" s="10">
        <f>'Step 2 121 Impulse'!O420</f>
        <v>47</v>
      </c>
      <c r="N420" s="10">
        <f>'Step 2 125 Impulse'!O420</f>
        <v>-165</v>
      </c>
      <c r="O420" s="10">
        <f>'Step 2 142 Impulse'!O420</f>
        <v>47</v>
      </c>
      <c r="P420" s="10">
        <f>'Step 2 146 Impulse'!O420</f>
        <v>24</v>
      </c>
      <c r="Q420" s="10">
        <f>'Step 2 254 Impulse'!O420</f>
        <v>0</v>
      </c>
      <c r="R420" s="10" t="str">
        <f>'Step 2 --- Impulse'!O420</f>
        <v/>
      </c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22">
        <v>1.676E-4</v>
      </c>
      <c r="B421" s="10">
        <f>'Step 2 121 Impulse'!D421</f>
        <v>71</v>
      </c>
      <c r="C421" s="10">
        <f>'Step 2 125 Impulse'!D421</f>
        <v>-165</v>
      </c>
      <c r="D421" s="10">
        <f>'Step 2 142 Impulse'!D421</f>
        <v>47</v>
      </c>
      <c r="E421" s="10">
        <f>'Step 2 146 Impulse'!D421</f>
        <v>24</v>
      </c>
      <c r="F421" s="10">
        <f>'Step 2 254 Impulse'!D421</f>
        <v>0</v>
      </c>
      <c r="G421" s="10" t="str">
        <f>'Step 2 --- Impulse'!D421</f>
        <v/>
      </c>
      <c r="H421" s="10"/>
      <c r="I421" s="10"/>
      <c r="J421" s="10"/>
      <c r="K421" s="10"/>
      <c r="L421" s="123">
        <v>1.676E-4</v>
      </c>
      <c r="M421" s="10">
        <f>'Step 2 121 Impulse'!O421</f>
        <v>71</v>
      </c>
      <c r="N421" s="10">
        <f>'Step 2 125 Impulse'!O421</f>
        <v>-165</v>
      </c>
      <c r="O421" s="10">
        <f>'Step 2 142 Impulse'!O421</f>
        <v>47</v>
      </c>
      <c r="P421" s="10">
        <f>'Step 2 146 Impulse'!O421</f>
        <v>24</v>
      </c>
      <c r="Q421" s="10">
        <f>'Step 2 254 Impulse'!O421</f>
        <v>0</v>
      </c>
      <c r="R421" s="10" t="str">
        <f>'Step 2 --- Impulse'!O421</f>
        <v/>
      </c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22">
        <v>1.68E-4</v>
      </c>
      <c r="B422" s="10">
        <f>'Step 2 121 Impulse'!D422</f>
        <v>71</v>
      </c>
      <c r="C422" s="10">
        <f>'Step 2 125 Impulse'!D422</f>
        <v>-141</v>
      </c>
      <c r="D422" s="10">
        <f>'Step 2 142 Impulse'!D422</f>
        <v>47</v>
      </c>
      <c r="E422" s="10">
        <f>'Step 2 146 Impulse'!D422</f>
        <v>47</v>
      </c>
      <c r="F422" s="10">
        <f>'Step 2 254 Impulse'!D422</f>
        <v>0</v>
      </c>
      <c r="G422" s="10" t="str">
        <f>'Step 2 --- Impulse'!D422</f>
        <v/>
      </c>
      <c r="H422" s="10"/>
      <c r="I422" s="10"/>
      <c r="J422" s="10"/>
      <c r="K422" s="10"/>
      <c r="L422" s="123">
        <v>1.68E-4</v>
      </c>
      <c r="M422" s="10">
        <f>'Step 2 121 Impulse'!O422</f>
        <v>71</v>
      </c>
      <c r="N422" s="10">
        <f>'Step 2 125 Impulse'!O422</f>
        <v>-141</v>
      </c>
      <c r="O422" s="10">
        <f>'Step 2 142 Impulse'!O422</f>
        <v>47</v>
      </c>
      <c r="P422" s="10">
        <f>'Step 2 146 Impulse'!O422</f>
        <v>24</v>
      </c>
      <c r="Q422" s="10">
        <f>'Step 2 254 Impulse'!O422</f>
        <v>24</v>
      </c>
      <c r="R422" s="10" t="str">
        <f>'Step 2 --- Impulse'!O422</f>
        <v/>
      </c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22">
        <v>1.684E-4</v>
      </c>
      <c r="B423" s="10">
        <f>'Step 2 121 Impulse'!D423</f>
        <v>95</v>
      </c>
      <c r="C423" s="10">
        <f>'Step 2 125 Impulse'!D423</f>
        <v>-141</v>
      </c>
      <c r="D423" s="10">
        <f>'Step 2 142 Impulse'!D423</f>
        <v>71</v>
      </c>
      <c r="E423" s="10">
        <f>'Step 2 146 Impulse'!D423</f>
        <v>24</v>
      </c>
      <c r="F423" s="10">
        <f>'Step 2 254 Impulse'!D423</f>
        <v>24</v>
      </c>
      <c r="G423" s="10" t="str">
        <f>'Step 2 --- Impulse'!D423</f>
        <v/>
      </c>
      <c r="H423" s="10"/>
      <c r="I423" s="10"/>
      <c r="J423" s="10"/>
      <c r="K423" s="10"/>
      <c r="L423" s="123">
        <v>1.684E-4</v>
      </c>
      <c r="M423" s="10">
        <f>'Step 2 121 Impulse'!O423</f>
        <v>71</v>
      </c>
      <c r="N423" s="10">
        <f>'Step 2 125 Impulse'!O423</f>
        <v>-141</v>
      </c>
      <c r="O423" s="10">
        <f>'Step 2 142 Impulse'!O423</f>
        <v>47</v>
      </c>
      <c r="P423" s="10">
        <f>'Step 2 146 Impulse'!O423</f>
        <v>47</v>
      </c>
      <c r="Q423" s="10">
        <f>'Step 2 254 Impulse'!O423</f>
        <v>24</v>
      </c>
      <c r="R423" s="10" t="str">
        <f>'Step 2 --- Impulse'!O423</f>
        <v/>
      </c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22">
        <v>1.688E-4</v>
      </c>
      <c r="B424" s="10">
        <f>'Step 2 121 Impulse'!D424</f>
        <v>95</v>
      </c>
      <c r="C424" s="10">
        <f>'Step 2 125 Impulse'!D424</f>
        <v>-117</v>
      </c>
      <c r="D424" s="10">
        <f>'Step 2 142 Impulse'!D424</f>
        <v>71</v>
      </c>
      <c r="E424" s="10">
        <f>'Step 2 146 Impulse'!D424</f>
        <v>47</v>
      </c>
      <c r="F424" s="10">
        <f>'Step 2 254 Impulse'!D424</f>
        <v>24</v>
      </c>
      <c r="G424" s="10" t="str">
        <f>'Step 2 --- Impulse'!D424</f>
        <v/>
      </c>
      <c r="H424" s="10"/>
      <c r="I424" s="10"/>
      <c r="J424" s="10"/>
      <c r="K424" s="10"/>
      <c r="L424" s="123">
        <v>1.688E-4</v>
      </c>
      <c r="M424" s="10">
        <f>'Step 2 121 Impulse'!O424</f>
        <v>95</v>
      </c>
      <c r="N424" s="10">
        <f>'Step 2 125 Impulse'!O424</f>
        <v>-141</v>
      </c>
      <c r="O424" s="10">
        <f>'Step 2 142 Impulse'!O424</f>
        <v>71</v>
      </c>
      <c r="P424" s="10">
        <f>'Step 2 146 Impulse'!O424</f>
        <v>47</v>
      </c>
      <c r="Q424" s="10">
        <f>'Step 2 254 Impulse'!O424</f>
        <v>24</v>
      </c>
      <c r="R424" s="10" t="str">
        <f>'Step 2 --- Impulse'!O424</f>
        <v/>
      </c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22">
        <v>1.692E-4</v>
      </c>
      <c r="B425" s="10">
        <f>'Step 2 121 Impulse'!D425</f>
        <v>95</v>
      </c>
      <c r="C425" s="10">
        <f>'Step 2 125 Impulse'!D425</f>
        <v>-117</v>
      </c>
      <c r="D425" s="10">
        <f>'Step 2 142 Impulse'!D425</f>
        <v>71</v>
      </c>
      <c r="E425" s="10">
        <f>'Step 2 146 Impulse'!D425</f>
        <v>47</v>
      </c>
      <c r="F425" s="10">
        <f>'Step 2 254 Impulse'!D425</f>
        <v>24</v>
      </c>
      <c r="G425" s="10" t="str">
        <f>'Step 2 --- Impulse'!D425</f>
        <v/>
      </c>
      <c r="H425" s="10"/>
      <c r="I425" s="10"/>
      <c r="J425" s="10"/>
      <c r="K425" s="10"/>
      <c r="L425" s="123">
        <v>1.692E-4</v>
      </c>
      <c r="M425" s="10">
        <f>'Step 2 121 Impulse'!O425</f>
        <v>95</v>
      </c>
      <c r="N425" s="10">
        <f>'Step 2 125 Impulse'!O425</f>
        <v>-117</v>
      </c>
      <c r="O425" s="10">
        <f>'Step 2 142 Impulse'!O425</f>
        <v>71</v>
      </c>
      <c r="P425" s="10">
        <f>'Step 2 146 Impulse'!O425</f>
        <v>47</v>
      </c>
      <c r="Q425" s="10">
        <f>'Step 2 254 Impulse'!O425</f>
        <v>47</v>
      </c>
      <c r="R425" s="10" t="str">
        <f>'Step 2 --- Impulse'!O425</f>
        <v/>
      </c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22">
        <v>1.696E-4</v>
      </c>
      <c r="B426" s="10">
        <f>'Step 2 121 Impulse'!D426</f>
        <v>118</v>
      </c>
      <c r="C426" s="10">
        <f>'Step 2 125 Impulse'!D426</f>
        <v>-117</v>
      </c>
      <c r="D426" s="10">
        <f>'Step 2 142 Impulse'!D426</f>
        <v>71</v>
      </c>
      <c r="E426" s="10">
        <f>'Step 2 146 Impulse'!D426</f>
        <v>71</v>
      </c>
      <c r="F426" s="10">
        <f>'Step 2 254 Impulse'!D426</f>
        <v>47</v>
      </c>
      <c r="G426" s="10" t="str">
        <f>'Step 2 --- Impulse'!D426</f>
        <v/>
      </c>
      <c r="H426" s="10"/>
      <c r="I426" s="10"/>
      <c r="J426" s="10"/>
      <c r="K426" s="10"/>
      <c r="L426" s="123">
        <v>1.696E-4</v>
      </c>
      <c r="M426" s="10">
        <f>'Step 2 121 Impulse'!O426</f>
        <v>118</v>
      </c>
      <c r="N426" s="10">
        <f>'Step 2 125 Impulse'!O426</f>
        <v>-117</v>
      </c>
      <c r="O426" s="10">
        <f>'Step 2 142 Impulse'!O426</f>
        <v>95</v>
      </c>
      <c r="P426" s="10">
        <f>'Step 2 146 Impulse'!O426</f>
        <v>71</v>
      </c>
      <c r="Q426" s="10">
        <f>'Step 2 254 Impulse'!O426</f>
        <v>47</v>
      </c>
      <c r="R426" s="10" t="str">
        <f>'Step 2 --- Impulse'!O426</f>
        <v/>
      </c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22">
        <v>1.7E-4</v>
      </c>
      <c r="B427" s="10">
        <f>'Step 2 121 Impulse'!D427</f>
        <v>118</v>
      </c>
      <c r="C427" s="10">
        <f>'Step 2 125 Impulse'!D427</f>
        <v>-94</v>
      </c>
      <c r="D427" s="10">
        <f>'Step 2 142 Impulse'!D427</f>
        <v>95</v>
      </c>
      <c r="E427" s="10">
        <f>'Step 2 146 Impulse'!D427</f>
        <v>71</v>
      </c>
      <c r="F427" s="10">
        <f>'Step 2 254 Impulse'!D427</f>
        <v>47</v>
      </c>
      <c r="G427" s="10" t="str">
        <f>'Step 2 --- Impulse'!D427</f>
        <v/>
      </c>
      <c r="H427" s="10"/>
      <c r="I427" s="10"/>
      <c r="J427" s="10"/>
      <c r="K427" s="10"/>
      <c r="L427" s="123">
        <v>1.7E-4</v>
      </c>
      <c r="M427" s="10">
        <f>'Step 2 121 Impulse'!O427</f>
        <v>118</v>
      </c>
      <c r="N427" s="10">
        <f>'Step 2 125 Impulse'!O427</f>
        <v>-94</v>
      </c>
      <c r="O427" s="10">
        <f>'Step 2 142 Impulse'!O427</f>
        <v>95</v>
      </c>
      <c r="P427" s="10">
        <f>'Step 2 146 Impulse'!O427</f>
        <v>71</v>
      </c>
      <c r="Q427" s="10">
        <f>'Step 2 254 Impulse'!O427</f>
        <v>47</v>
      </c>
      <c r="R427" s="10" t="str">
        <f>'Step 2 --- Impulse'!O427</f>
        <v/>
      </c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22">
        <v>1.704E-4</v>
      </c>
      <c r="B428" s="10">
        <f>'Step 2 121 Impulse'!D428</f>
        <v>118</v>
      </c>
      <c r="C428" s="10">
        <f>'Step 2 125 Impulse'!D428</f>
        <v>-94</v>
      </c>
      <c r="D428" s="10">
        <f>'Step 2 142 Impulse'!D428</f>
        <v>95</v>
      </c>
      <c r="E428" s="10">
        <f>'Step 2 146 Impulse'!D428</f>
        <v>71</v>
      </c>
      <c r="F428" s="10">
        <f>'Step 2 254 Impulse'!D428</f>
        <v>47</v>
      </c>
      <c r="G428" s="10" t="str">
        <f>'Step 2 --- Impulse'!D428</f>
        <v/>
      </c>
      <c r="H428" s="10"/>
      <c r="I428" s="10"/>
      <c r="J428" s="10"/>
      <c r="K428" s="10"/>
      <c r="L428" s="123">
        <v>1.704E-4</v>
      </c>
      <c r="M428" s="10">
        <f>'Step 2 121 Impulse'!O428</f>
        <v>118</v>
      </c>
      <c r="N428" s="10">
        <f>'Step 2 125 Impulse'!O428</f>
        <v>-94</v>
      </c>
      <c r="O428" s="10">
        <f>'Step 2 142 Impulse'!O428</f>
        <v>95</v>
      </c>
      <c r="P428" s="10">
        <f>'Step 2 146 Impulse'!O428</f>
        <v>71</v>
      </c>
      <c r="Q428" s="10">
        <f>'Step 2 254 Impulse'!O428</f>
        <v>71</v>
      </c>
      <c r="R428" s="10" t="str">
        <f>'Step 2 --- Impulse'!O428</f>
        <v/>
      </c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22">
        <v>1.708E-4</v>
      </c>
      <c r="B429" s="10">
        <f>'Step 2 121 Impulse'!D429</f>
        <v>118</v>
      </c>
      <c r="C429" s="10">
        <f>'Step 2 125 Impulse'!D429</f>
        <v>-70</v>
      </c>
      <c r="D429" s="10">
        <f>'Step 2 142 Impulse'!D429</f>
        <v>118</v>
      </c>
      <c r="E429" s="10">
        <f>'Step 2 146 Impulse'!D429</f>
        <v>95</v>
      </c>
      <c r="F429" s="10">
        <f>'Step 2 254 Impulse'!D429</f>
        <v>71</v>
      </c>
      <c r="G429" s="10" t="str">
        <f>'Step 2 --- Impulse'!D429</f>
        <v/>
      </c>
      <c r="H429" s="10"/>
      <c r="I429" s="10"/>
      <c r="J429" s="10"/>
      <c r="K429" s="10"/>
      <c r="L429" s="123">
        <v>1.708E-4</v>
      </c>
      <c r="M429" s="10">
        <f>'Step 2 121 Impulse'!O429</f>
        <v>118</v>
      </c>
      <c r="N429" s="10">
        <f>'Step 2 125 Impulse'!O429</f>
        <v>-70</v>
      </c>
      <c r="O429" s="10">
        <f>'Step 2 142 Impulse'!O429</f>
        <v>95</v>
      </c>
      <c r="P429" s="10">
        <f>'Step 2 146 Impulse'!O429</f>
        <v>71</v>
      </c>
      <c r="Q429" s="10">
        <f>'Step 2 254 Impulse'!O429</f>
        <v>71</v>
      </c>
      <c r="R429" s="10" t="str">
        <f>'Step 2 --- Impulse'!O429</f>
        <v/>
      </c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22">
        <v>1.712E-4</v>
      </c>
      <c r="B430" s="10">
        <f>'Step 2 121 Impulse'!D430</f>
        <v>142</v>
      </c>
      <c r="C430" s="10">
        <f>'Step 2 125 Impulse'!D430</f>
        <v>-70</v>
      </c>
      <c r="D430" s="10">
        <f>'Step 2 142 Impulse'!D430</f>
        <v>118</v>
      </c>
      <c r="E430" s="10">
        <f>'Step 2 146 Impulse'!D430</f>
        <v>95</v>
      </c>
      <c r="F430" s="10">
        <f>'Step 2 254 Impulse'!D430</f>
        <v>71</v>
      </c>
      <c r="G430" s="10" t="str">
        <f>'Step 2 --- Impulse'!D430</f>
        <v/>
      </c>
      <c r="H430" s="10"/>
      <c r="I430" s="10"/>
      <c r="J430" s="10"/>
      <c r="K430" s="10"/>
      <c r="L430" s="123">
        <v>1.712E-4</v>
      </c>
      <c r="M430" s="10">
        <f>'Step 2 121 Impulse'!O430</f>
        <v>142</v>
      </c>
      <c r="N430" s="10">
        <f>'Step 2 125 Impulse'!O430</f>
        <v>-70</v>
      </c>
      <c r="O430" s="10">
        <f>'Step 2 142 Impulse'!O430</f>
        <v>118</v>
      </c>
      <c r="P430" s="10">
        <f>'Step 2 146 Impulse'!O430</f>
        <v>95</v>
      </c>
      <c r="Q430" s="10">
        <f>'Step 2 254 Impulse'!O430</f>
        <v>71</v>
      </c>
      <c r="R430" s="10" t="str">
        <f>'Step 2 --- Impulse'!O430</f>
        <v/>
      </c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22">
        <v>1.716E-4</v>
      </c>
      <c r="B431" s="10">
        <f>'Step 2 121 Impulse'!D431</f>
        <v>142</v>
      </c>
      <c r="C431" s="10">
        <f>'Step 2 125 Impulse'!D431</f>
        <v>-46</v>
      </c>
      <c r="D431" s="10">
        <f>'Step 2 142 Impulse'!D431</f>
        <v>118</v>
      </c>
      <c r="E431" s="10">
        <f>'Step 2 146 Impulse'!D431</f>
        <v>95</v>
      </c>
      <c r="F431" s="10">
        <f>'Step 2 254 Impulse'!D431</f>
        <v>71</v>
      </c>
      <c r="G431" s="10" t="str">
        <f>'Step 2 --- Impulse'!D431</f>
        <v/>
      </c>
      <c r="H431" s="10"/>
      <c r="I431" s="10"/>
      <c r="J431" s="10"/>
      <c r="K431" s="10"/>
      <c r="L431" s="123">
        <v>1.716E-4</v>
      </c>
      <c r="M431" s="10">
        <f>'Step 2 121 Impulse'!O431</f>
        <v>142</v>
      </c>
      <c r="N431" s="10">
        <f>'Step 2 125 Impulse'!O431</f>
        <v>-46</v>
      </c>
      <c r="O431" s="10">
        <f>'Step 2 142 Impulse'!O431</f>
        <v>118</v>
      </c>
      <c r="P431" s="10">
        <f>'Step 2 146 Impulse'!O431</f>
        <v>95</v>
      </c>
      <c r="Q431" s="10">
        <f>'Step 2 254 Impulse'!O431</f>
        <v>95</v>
      </c>
      <c r="R431" s="10" t="str">
        <f>'Step 2 --- Impulse'!O431</f>
        <v/>
      </c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22">
        <v>1.72E-4</v>
      </c>
      <c r="B432" s="10">
        <f>'Step 2 121 Impulse'!D432</f>
        <v>142</v>
      </c>
      <c r="C432" s="10">
        <f>'Step 2 125 Impulse'!D432</f>
        <v>-46</v>
      </c>
      <c r="D432" s="10">
        <f>'Step 2 142 Impulse'!D432</f>
        <v>118</v>
      </c>
      <c r="E432" s="10">
        <f>'Step 2 146 Impulse'!D432</f>
        <v>95</v>
      </c>
      <c r="F432" s="10">
        <f>'Step 2 254 Impulse'!D432</f>
        <v>95</v>
      </c>
      <c r="G432" s="10" t="str">
        <f>'Step 2 --- Impulse'!D432</f>
        <v/>
      </c>
      <c r="H432" s="10"/>
      <c r="I432" s="10"/>
      <c r="J432" s="10"/>
      <c r="K432" s="10"/>
      <c r="L432" s="123">
        <v>1.72E-4</v>
      </c>
      <c r="M432" s="10">
        <f>'Step 2 121 Impulse'!O432</f>
        <v>142</v>
      </c>
      <c r="N432" s="10">
        <f>'Step 2 125 Impulse'!O432</f>
        <v>-46</v>
      </c>
      <c r="O432" s="10">
        <f>'Step 2 142 Impulse'!O432</f>
        <v>118</v>
      </c>
      <c r="P432" s="10">
        <f>'Step 2 146 Impulse'!O432</f>
        <v>95</v>
      </c>
      <c r="Q432" s="10">
        <f>'Step 2 254 Impulse'!O432</f>
        <v>95</v>
      </c>
      <c r="R432" s="10" t="str">
        <f>'Step 2 --- Impulse'!O432</f>
        <v/>
      </c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22">
        <v>1.724E-4</v>
      </c>
      <c r="B433" s="10">
        <f>'Step 2 121 Impulse'!D433</f>
        <v>166</v>
      </c>
      <c r="C433" s="10">
        <f>'Step 2 125 Impulse'!D433</f>
        <v>-23</v>
      </c>
      <c r="D433" s="10">
        <f>'Step 2 142 Impulse'!D433</f>
        <v>118</v>
      </c>
      <c r="E433" s="10">
        <f>'Step 2 146 Impulse'!D433</f>
        <v>95</v>
      </c>
      <c r="F433" s="10">
        <f>'Step 2 254 Impulse'!D433</f>
        <v>95</v>
      </c>
      <c r="G433" s="10" t="str">
        <f>'Step 2 --- Impulse'!D433</f>
        <v/>
      </c>
      <c r="H433" s="10"/>
      <c r="I433" s="10"/>
      <c r="J433" s="10"/>
      <c r="K433" s="10"/>
      <c r="L433" s="123">
        <v>1.724E-4</v>
      </c>
      <c r="M433" s="10">
        <f>'Step 2 121 Impulse'!O433</f>
        <v>142</v>
      </c>
      <c r="N433" s="10">
        <f>'Step 2 125 Impulse'!O433</f>
        <v>-46</v>
      </c>
      <c r="O433" s="10">
        <f>'Step 2 142 Impulse'!O433</f>
        <v>118</v>
      </c>
      <c r="P433" s="10">
        <f>'Step 2 146 Impulse'!O433</f>
        <v>118</v>
      </c>
      <c r="Q433" s="10">
        <f>'Step 2 254 Impulse'!O433</f>
        <v>95</v>
      </c>
      <c r="R433" s="10" t="str">
        <f>'Step 2 --- Impulse'!O433</f>
        <v/>
      </c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22">
        <v>1.728E-4</v>
      </c>
      <c r="B434" s="10">
        <f>'Step 2 121 Impulse'!D434</f>
        <v>166</v>
      </c>
      <c r="C434" s="10">
        <f>'Step 2 125 Impulse'!D434</f>
        <v>-23</v>
      </c>
      <c r="D434" s="10">
        <f>'Step 2 142 Impulse'!D434</f>
        <v>118</v>
      </c>
      <c r="E434" s="10">
        <f>'Step 2 146 Impulse'!D434</f>
        <v>118</v>
      </c>
      <c r="F434" s="10">
        <f>'Step 2 254 Impulse'!D434</f>
        <v>95</v>
      </c>
      <c r="G434" s="10" t="str">
        <f>'Step 2 --- Impulse'!D434</f>
        <v/>
      </c>
      <c r="H434" s="10"/>
      <c r="I434" s="10"/>
      <c r="J434" s="10"/>
      <c r="K434" s="10"/>
      <c r="L434" s="123">
        <v>1.728E-4</v>
      </c>
      <c r="M434" s="10">
        <f>'Step 2 121 Impulse'!O434</f>
        <v>166</v>
      </c>
      <c r="N434" s="10">
        <f>'Step 2 125 Impulse'!O434</f>
        <v>-23</v>
      </c>
      <c r="O434" s="10">
        <f>'Step 2 142 Impulse'!O434</f>
        <v>142</v>
      </c>
      <c r="P434" s="10">
        <f>'Step 2 146 Impulse'!O434</f>
        <v>118</v>
      </c>
      <c r="Q434" s="10">
        <f>'Step 2 254 Impulse'!O434</f>
        <v>95</v>
      </c>
      <c r="R434" s="10" t="str">
        <f>'Step 2 --- Impulse'!O434</f>
        <v/>
      </c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22">
        <v>1.732E-4</v>
      </c>
      <c r="B435" s="10">
        <f>'Step 2 121 Impulse'!D435</f>
        <v>166</v>
      </c>
      <c r="C435" s="10">
        <f>'Step 2 125 Impulse'!D435</f>
        <v>0</v>
      </c>
      <c r="D435" s="10">
        <f>'Step 2 142 Impulse'!D435</f>
        <v>142</v>
      </c>
      <c r="E435" s="10">
        <f>'Step 2 146 Impulse'!D435</f>
        <v>118</v>
      </c>
      <c r="F435" s="10">
        <f>'Step 2 254 Impulse'!D435</f>
        <v>118</v>
      </c>
      <c r="G435" s="10" t="str">
        <f>'Step 2 --- Impulse'!D435</f>
        <v/>
      </c>
      <c r="H435" s="10"/>
      <c r="I435" s="10"/>
      <c r="J435" s="10"/>
      <c r="K435" s="10"/>
      <c r="L435" s="123">
        <v>1.732E-4</v>
      </c>
      <c r="M435" s="10">
        <f>'Step 2 121 Impulse'!O435</f>
        <v>166</v>
      </c>
      <c r="N435" s="10">
        <f>'Step 2 125 Impulse'!O435</f>
        <v>-23</v>
      </c>
      <c r="O435" s="10">
        <f>'Step 2 142 Impulse'!O435</f>
        <v>142</v>
      </c>
      <c r="P435" s="10">
        <f>'Step 2 146 Impulse'!O435</f>
        <v>118</v>
      </c>
      <c r="Q435" s="10">
        <f>'Step 2 254 Impulse'!O435</f>
        <v>118</v>
      </c>
      <c r="R435" s="10" t="str">
        <f>'Step 2 --- Impulse'!O435</f>
        <v/>
      </c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22">
        <v>1.736E-4</v>
      </c>
      <c r="B436" s="10">
        <f>'Step 2 121 Impulse'!D436</f>
        <v>166</v>
      </c>
      <c r="C436" s="10">
        <f>'Step 2 125 Impulse'!D436</f>
        <v>0</v>
      </c>
      <c r="D436" s="10">
        <f>'Step 2 142 Impulse'!D436</f>
        <v>142</v>
      </c>
      <c r="E436" s="10">
        <f>'Step 2 146 Impulse'!D436</f>
        <v>118</v>
      </c>
      <c r="F436" s="10">
        <f>'Step 2 254 Impulse'!D436</f>
        <v>118</v>
      </c>
      <c r="G436" s="10" t="str">
        <f>'Step 2 --- Impulse'!D436</f>
        <v/>
      </c>
      <c r="H436" s="10"/>
      <c r="I436" s="10"/>
      <c r="J436" s="10"/>
      <c r="K436" s="10"/>
      <c r="L436" s="123">
        <v>1.736E-4</v>
      </c>
      <c r="M436" s="10">
        <f>'Step 2 121 Impulse'!O436</f>
        <v>166</v>
      </c>
      <c r="N436" s="10">
        <f>'Step 2 125 Impulse'!O436</f>
        <v>0</v>
      </c>
      <c r="O436" s="10">
        <f>'Step 2 142 Impulse'!O436</f>
        <v>142</v>
      </c>
      <c r="P436" s="10">
        <f>'Step 2 146 Impulse'!O436</f>
        <v>118</v>
      </c>
      <c r="Q436" s="10">
        <f>'Step 2 254 Impulse'!O436</f>
        <v>118</v>
      </c>
      <c r="R436" s="10" t="str">
        <f>'Step 2 --- Impulse'!O436</f>
        <v/>
      </c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22">
        <v>1.74E-4</v>
      </c>
      <c r="B437" s="10">
        <f>'Step 2 121 Impulse'!D437</f>
        <v>166</v>
      </c>
      <c r="C437" s="10">
        <f>'Step 2 125 Impulse'!D437</f>
        <v>24</v>
      </c>
      <c r="D437" s="10">
        <f>'Step 2 142 Impulse'!D437</f>
        <v>142</v>
      </c>
      <c r="E437" s="10">
        <f>'Step 2 146 Impulse'!D437</f>
        <v>118</v>
      </c>
      <c r="F437" s="10">
        <f>'Step 2 254 Impulse'!D437</f>
        <v>118</v>
      </c>
      <c r="G437" s="10" t="str">
        <f>'Step 2 --- Impulse'!D437</f>
        <v/>
      </c>
      <c r="H437" s="10"/>
      <c r="I437" s="10"/>
      <c r="J437" s="10"/>
      <c r="K437" s="10"/>
      <c r="L437" s="123">
        <v>1.74E-4</v>
      </c>
      <c r="M437" s="10">
        <f>'Step 2 121 Impulse'!O437</f>
        <v>166</v>
      </c>
      <c r="N437" s="10">
        <f>'Step 2 125 Impulse'!O437</f>
        <v>0</v>
      </c>
      <c r="O437" s="10">
        <f>'Step 2 142 Impulse'!O437</f>
        <v>142</v>
      </c>
      <c r="P437" s="10">
        <f>'Step 2 146 Impulse'!O437</f>
        <v>118</v>
      </c>
      <c r="Q437" s="10">
        <f>'Step 2 254 Impulse'!O437</f>
        <v>118</v>
      </c>
      <c r="R437" s="10" t="str">
        <f>'Step 2 --- Impulse'!O437</f>
        <v/>
      </c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22">
        <v>1.744E-4</v>
      </c>
      <c r="B438" s="10">
        <f>'Step 2 121 Impulse'!D438</f>
        <v>166</v>
      </c>
      <c r="C438" s="10">
        <f>'Step 2 125 Impulse'!D438</f>
        <v>24</v>
      </c>
      <c r="D438" s="10">
        <f>'Step 2 142 Impulse'!D438</f>
        <v>142</v>
      </c>
      <c r="E438" s="10">
        <f>'Step 2 146 Impulse'!D438</f>
        <v>118</v>
      </c>
      <c r="F438" s="10">
        <f>'Step 2 254 Impulse'!D438</f>
        <v>118</v>
      </c>
      <c r="G438" s="10" t="str">
        <f>'Step 2 --- Impulse'!D438</f>
        <v/>
      </c>
      <c r="H438" s="10"/>
      <c r="I438" s="10"/>
      <c r="J438" s="10"/>
      <c r="K438" s="10"/>
      <c r="L438" s="123">
        <v>1.744E-4</v>
      </c>
      <c r="M438" s="10">
        <f>'Step 2 121 Impulse'!O438</f>
        <v>166</v>
      </c>
      <c r="N438" s="10">
        <f>'Step 2 125 Impulse'!O438</f>
        <v>24</v>
      </c>
      <c r="O438" s="10">
        <f>'Step 2 142 Impulse'!O438</f>
        <v>142</v>
      </c>
      <c r="P438" s="10">
        <f>'Step 2 146 Impulse'!O438</f>
        <v>142</v>
      </c>
      <c r="Q438" s="10">
        <f>'Step 2 254 Impulse'!O438</f>
        <v>118</v>
      </c>
      <c r="R438" s="10" t="str">
        <f>'Step 2 --- Impulse'!O438</f>
        <v/>
      </c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22">
        <v>1.748E-4</v>
      </c>
      <c r="B439" s="10">
        <f>'Step 2 121 Impulse'!D439</f>
        <v>166</v>
      </c>
      <c r="C439" s="10">
        <f>'Step 2 125 Impulse'!D439</f>
        <v>24</v>
      </c>
      <c r="D439" s="10">
        <f>'Step 2 142 Impulse'!D439</f>
        <v>142</v>
      </c>
      <c r="E439" s="10">
        <f>'Step 2 146 Impulse'!D439</f>
        <v>142</v>
      </c>
      <c r="F439" s="10">
        <f>'Step 2 254 Impulse'!D439</f>
        <v>142</v>
      </c>
      <c r="G439" s="10" t="str">
        <f>'Step 2 --- Impulse'!D439</f>
        <v/>
      </c>
      <c r="H439" s="10"/>
      <c r="I439" s="10"/>
      <c r="J439" s="10"/>
      <c r="K439" s="10"/>
      <c r="L439" s="123">
        <v>1.748E-4</v>
      </c>
      <c r="M439" s="10">
        <f>'Step 2 121 Impulse'!O439</f>
        <v>166</v>
      </c>
      <c r="N439" s="10">
        <f>'Step 2 125 Impulse'!O439</f>
        <v>24</v>
      </c>
      <c r="O439" s="10">
        <f>'Step 2 142 Impulse'!O439</f>
        <v>142</v>
      </c>
      <c r="P439" s="10">
        <f>'Step 2 146 Impulse'!O439</f>
        <v>142</v>
      </c>
      <c r="Q439" s="10">
        <f>'Step 2 254 Impulse'!O439</f>
        <v>118</v>
      </c>
      <c r="R439" s="10" t="str">
        <f>'Step 2 --- Impulse'!O439</f>
        <v/>
      </c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22">
        <v>1.752E-4</v>
      </c>
      <c r="B440" s="10">
        <f>'Step 2 121 Impulse'!D440</f>
        <v>166</v>
      </c>
      <c r="C440" s="10">
        <f>'Step 2 125 Impulse'!D440</f>
        <v>47</v>
      </c>
      <c r="D440" s="10">
        <f>'Step 2 142 Impulse'!D440</f>
        <v>142</v>
      </c>
      <c r="E440" s="10">
        <f>'Step 2 146 Impulse'!D440</f>
        <v>142</v>
      </c>
      <c r="F440" s="10">
        <f>'Step 2 254 Impulse'!D440</f>
        <v>142</v>
      </c>
      <c r="G440" s="10" t="str">
        <f>'Step 2 --- Impulse'!D440</f>
        <v/>
      </c>
      <c r="H440" s="10"/>
      <c r="I440" s="10"/>
      <c r="J440" s="10"/>
      <c r="K440" s="10"/>
      <c r="L440" s="123">
        <v>1.752E-4</v>
      </c>
      <c r="M440" s="10">
        <f>'Step 2 121 Impulse'!O440</f>
        <v>166</v>
      </c>
      <c r="N440" s="10">
        <f>'Step 2 125 Impulse'!O440</f>
        <v>24</v>
      </c>
      <c r="O440" s="10">
        <f>'Step 2 142 Impulse'!O440</f>
        <v>142</v>
      </c>
      <c r="P440" s="10">
        <f>'Step 2 146 Impulse'!O440</f>
        <v>142</v>
      </c>
      <c r="Q440" s="10">
        <f>'Step 2 254 Impulse'!O440</f>
        <v>142</v>
      </c>
      <c r="R440" s="10" t="str">
        <f>'Step 2 --- Impulse'!O440</f>
        <v/>
      </c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22">
        <v>1.756E-4</v>
      </c>
      <c r="B441" s="10">
        <f>'Step 2 121 Impulse'!D441</f>
        <v>166</v>
      </c>
      <c r="C441" s="10">
        <f>'Step 2 125 Impulse'!D441</f>
        <v>47</v>
      </c>
      <c r="D441" s="10">
        <f>'Step 2 142 Impulse'!D441</f>
        <v>142</v>
      </c>
      <c r="E441" s="10">
        <f>'Step 2 146 Impulse'!D441</f>
        <v>142</v>
      </c>
      <c r="F441" s="10">
        <f>'Step 2 254 Impulse'!D441</f>
        <v>142</v>
      </c>
      <c r="G441" s="10" t="str">
        <f>'Step 2 --- Impulse'!D441</f>
        <v/>
      </c>
      <c r="H441" s="10"/>
      <c r="I441" s="10"/>
      <c r="J441" s="10"/>
      <c r="K441" s="10"/>
      <c r="L441" s="123">
        <v>1.756E-4</v>
      </c>
      <c r="M441" s="10">
        <f>'Step 2 121 Impulse'!O441</f>
        <v>189</v>
      </c>
      <c r="N441" s="10">
        <f>'Step 2 125 Impulse'!O441</f>
        <v>47</v>
      </c>
      <c r="O441" s="10">
        <f>'Step 2 142 Impulse'!O441</f>
        <v>142</v>
      </c>
      <c r="P441" s="10">
        <f>'Step 2 146 Impulse'!O441</f>
        <v>142</v>
      </c>
      <c r="Q441" s="10">
        <f>'Step 2 254 Impulse'!O441</f>
        <v>142</v>
      </c>
      <c r="R441" s="10" t="str">
        <f>'Step 2 --- Impulse'!O441</f>
        <v/>
      </c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22">
        <v>1.76E-4</v>
      </c>
      <c r="B442" s="10">
        <f>'Step 2 121 Impulse'!D442</f>
        <v>166</v>
      </c>
      <c r="C442" s="10">
        <f>'Step 2 125 Impulse'!D442</f>
        <v>71</v>
      </c>
      <c r="D442" s="10">
        <f>'Step 2 142 Impulse'!D442</f>
        <v>142</v>
      </c>
      <c r="E442" s="10">
        <f>'Step 2 146 Impulse'!D442</f>
        <v>142</v>
      </c>
      <c r="F442" s="10">
        <f>'Step 2 254 Impulse'!D442</f>
        <v>142</v>
      </c>
      <c r="G442" s="10" t="str">
        <f>'Step 2 --- Impulse'!D442</f>
        <v/>
      </c>
      <c r="H442" s="10"/>
      <c r="I442" s="10"/>
      <c r="J442" s="10"/>
      <c r="K442" s="10"/>
      <c r="L442" s="123">
        <v>1.76E-4</v>
      </c>
      <c r="M442" s="10">
        <f>'Step 2 121 Impulse'!O442</f>
        <v>166</v>
      </c>
      <c r="N442" s="10">
        <f>'Step 2 125 Impulse'!O442</f>
        <v>47</v>
      </c>
      <c r="O442" s="10">
        <f>'Step 2 142 Impulse'!O442</f>
        <v>142</v>
      </c>
      <c r="P442" s="10">
        <f>'Step 2 146 Impulse'!O442</f>
        <v>142</v>
      </c>
      <c r="Q442" s="10">
        <f>'Step 2 254 Impulse'!O442</f>
        <v>142</v>
      </c>
      <c r="R442" s="10" t="str">
        <f>'Step 2 --- Impulse'!O442</f>
        <v/>
      </c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22">
        <v>1.764E-4</v>
      </c>
      <c r="B443" s="10">
        <f>'Step 2 121 Impulse'!D443</f>
        <v>189</v>
      </c>
      <c r="C443" s="10">
        <f>'Step 2 125 Impulse'!D443</f>
        <v>71</v>
      </c>
      <c r="D443" s="10">
        <f>'Step 2 142 Impulse'!D443</f>
        <v>142</v>
      </c>
      <c r="E443" s="10">
        <f>'Step 2 146 Impulse'!D443</f>
        <v>142</v>
      </c>
      <c r="F443" s="10">
        <f>'Step 2 254 Impulse'!D443</f>
        <v>142</v>
      </c>
      <c r="G443" s="10" t="str">
        <f>'Step 2 --- Impulse'!D443</f>
        <v/>
      </c>
      <c r="H443" s="10"/>
      <c r="I443" s="10"/>
      <c r="J443" s="10"/>
      <c r="K443" s="10"/>
      <c r="L443" s="123">
        <v>1.764E-4</v>
      </c>
      <c r="M443" s="10">
        <f>'Step 2 121 Impulse'!O443</f>
        <v>189</v>
      </c>
      <c r="N443" s="10">
        <f>'Step 2 125 Impulse'!O443</f>
        <v>71</v>
      </c>
      <c r="O443" s="10">
        <f>'Step 2 142 Impulse'!O443</f>
        <v>142</v>
      </c>
      <c r="P443" s="10">
        <f>'Step 2 146 Impulse'!O443</f>
        <v>142</v>
      </c>
      <c r="Q443" s="10">
        <f>'Step 2 254 Impulse'!O443</f>
        <v>142</v>
      </c>
      <c r="R443" s="10" t="str">
        <f>'Step 2 --- Impulse'!O443</f>
        <v/>
      </c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22">
        <v>1.768E-4</v>
      </c>
      <c r="B444" s="10">
        <f>'Step 2 121 Impulse'!D444</f>
        <v>166</v>
      </c>
      <c r="C444" s="10">
        <f>'Step 2 125 Impulse'!D444</f>
        <v>71</v>
      </c>
      <c r="D444" s="10">
        <f>'Step 2 142 Impulse'!D444</f>
        <v>166</v>
      </c>
      <c r="E444" s="10">
        <f>'Step 2 146 Impulse'!D444</f>
        <v>142</v>
      </c>
      <c r="F444" s="10">
        <f>'Step 2 254 Impulse'!D444</f>
        <v>142</v>
      </c>
      <c r="G444" s="10" t="str">
        <f>'Step 2 --- Impulse'!D444</f>
        <v/>
      </c>
      <c r="H444" s="10"/>
      <c r="I444" s="10"/>
      <c r="J444" s="10"/>
      <c r="K444" s="10"/>
      <c r="L444" s="123">
        <v>1.768E-4</v>
      </c>
      <c r="M444" s="10">
        <f>'Step 2 121 Impulse'!O444</f>
        <v>189</v>
      </c>
      <c r="N444" s="10">
        <f>'Step 2 125 Impulse'!O444</f>
        <v>71</v>
      </c>
      <c r="O444" s="10">
        <f>'Step 2 142 Impulse'!O444</f>
        <v>166</v>
      </c>
      <c r="P444" s="10">
        <f>'Step 2 146 Impulse'!O444</f>
        <v>142</v>
      </c>
      <c r="Q444" s="10">
        <f>'Step 2 254 Impulse'!O444</f>
        <v>142</v>
      </c>
      <c r="R444" s="10" t="str">
        <f>'Step 2 --- Impulse'!O444</f>
        <v/>
      </c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22">
        <v>1.772E-4</v>
      </c>
      <c r="B445" s="10">
        <f>'Step 2 121 Impulse'!D445</f>
        <v>189</v>
      </c>
      <c r="C445" s="10">
        <f>'Step 2 125 Impulse'!D445</f>
        <v>95</v>
      </c>
      <c r="D445" s="10">
        <f>'Step 2 142 Impulse'!D445</f>
        <v>166</v>
      </c>
      <c r="E445" s="10">
        <f>'Step 2 146 Impulse'!D445</f>
        <v>142</v>
      </c>
      <c r="F445" s="10">
        <f>'Step 2 254 Impulse'!D445</f>
        <v>142</v>
      </c>
      <c r="G445" s="10" t="str">
        <f>'Step 2 --- Impulse'!D445</f>
        <v/>
      </c>
      <c r="H445" s="10"/>
      <c r="I445" s="10"/>
      <c r="J445" s="10"/>
      <c r="K445" s="10"/>
      <c r="L445" s="123">
        <v>1.772E-4</v>
      </c>
      <c r="M445" s="10">
        <f>'Step 2 121 Impulse'!O445</f>
        <v>189</v>
      </c>
      <c r="N445" s="10">
        <f>'Step 2 125 Impulse'!O445</f>
        <v>95</v>
      </c>
      <c r="O445" s="10">
        <f>'Step 2 142 Impulse'!O445</f>
        <v>142</v>
      </c>
      <c r="P445" s="10">
        <f>'Step 2 146 Impulse'!O445</f>
        <v>142</v>
      </c>
      <c r="Q445" s="10">
        <f>'Step 2 254 Impulse'!O445</f>
        <v>166</v>
      </c>
      <c r="R445" s="10" t="str">
        <f>'Step 2 --- Impulse'!O445</f>
        <v/>
      </c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22">
        <v>1.776E-4</v>
      </c>
      <c r="B446" s="10">
        <f>'Step 2 121 Impulse'!D446</f>
        <v>189</v>
      </c>
      <c r="C446" s="10">
        <f>'Step 2 125 Impulse'!D446</f>
        <v>95</v>
      </c>
      <c r="D446" s="10">
        <f>'Step 2 142 Impulse'!D446</f>
        <v>166</v>
      </c>
      <c r="E446" s="10">
        <f>'Step 2 146 Impulse'!D446</f>
        <v>142</v>
      </c>
      <c r="F446" s="10">
        <f>'Step 2 254 Impulse'!D446</f>
        <v>166</v>
      </c>
      <c r="G446" s="10" t="str">
        <f>'Step 2 --- Impulse'!D446</f>
        <v/>
      </c>
      <c r="H446" s="10"/>
      <c r="I446" s="10"/>
      <c r="J446" s="10"/>
      <c r="K446" s="10"/>
      <c r="L446" s="123">
        <v>1.776E-4</v>
      </c>
      <c r="M446" s="10">
        <f>'Step 2 121 Impulse'!O446</f>
        <v>189</v>
      </c>
      <c r="N446" s="10">
        <f>'Step 2 125 Impulse'!O446</f>
        <v>95</v>
      </c>
      <c r="O446" s="10">
        <f>'Step 2 142 Impulse'!O446</f>
        <v>166</v>
      </c>
      <c r="P446" s="10">
        <f>'Step 2 146 Impulse'!O446</f>
        <v>142</v>
      </c>
      <c r="Q446" s="10">
        <f>'Step 2 254 Impulse'!O446</f>
        <v>166</v>
      </c>
      <c r="R446" s="10" t="str">
        <f>'Step 2 --- Impulse'!O446</f>
        <v/>
      </c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22">
        <v>1.78E-4</v>
      </c>
      <c r="B447" s="10">
        <f>'Step 2 121 Impulse'!D447</f>
        <v>166</v>
      </c>
      <c r="C447" s="10">
        <f>'Step 2 125 Impulse'!D447</f>
        <v>118</v>
      </c>
      <c r="D447" s="10">
        <f>'Step 2 142 Impulse'!D447</f>
        <v>142</v>
      </c>
      <c r="E447" s="10">
        <f>'Step 2 146 Impulse'!D447</f>
        <v>142</v>
      </c>
      <c r="F447" s="10">
        <f>'Step 2 254 Impulse'!D447</f>
        <v>166</v>
      </c>
      <c r="G447" s="10" t="str">
        <f>'Step 2 --- Impulse'!D447</f>
        <v/>
      </c>
      <c r="H447" s="10"/>
      <c r="I447" s="10"/>
      <c r="J447" s="10"/>
      <c r="K447" s="10"/>
      <c r="L447" s="123">
        <v>1.78E-4</v>
      </c>
      <c r="M447" s="10">
        <f>'Step 2 121 Impulse'!O447</f>
        <v>189</v>
      </c>
      <c r="N447" s="10">
        <f>'Step 2 125 Impulse'!O447</f>
        <v>95</v>
      </c>
      <c r="O447" s="10">
        <f>'Step 2 142 Impulse'!O447</f>
        <v>142</v>
      </c>
      <c r="P447" s="10">
        <f>'Step 2 146 Impulse'!O447</f>
        <v>142</v>
      </c>
      <c r="Q447" s="10">
        <f>'Step 2 254 Impulse'!O447</f>
        <v>166</v>
      </c>
      <c r="R447" s="10" t="str">
        <f>'Step 2 --- Impulse'!O447</f>
        <v/>
      </c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22">
        <v>1.784E-4</v>
      </c>
      <c r="B448" s="10">
        <f>'Step 2 121 Impulse'!D448</f>
        <v>166</v>
      </c>
      <c r="C448" s="10">
        <f>'Step 2 125 Impulse'!D448</f>
        <v>118</v>
      </c>
      <c r="D448" s="10">
        <f>'Step 2 142 Impulse'!D448</f>
        <v>166</v>
      </c>
      <c r="E448" s="10">
        <f>'Step 2 146 Impulse'!D448</f>
        <v>142</v>
      </c>
      <c r="F448" s="10">
        <f>'Step 2 254 Impulse'!D448</f>
        <v>166</v>
      </c>
      <c r="G448" s="10" t="str">
        <f>'Step 2 --- Impulse'!D448</f>
        <v/>
      </c>
      <c r="H448" s="10"/>
      <c r="I448" s="10"/>
      <c r="J448" s="10"/>
      <c r="K448" s="10"/>
      <c r="L448" s="123">
        <v>1.784E-4</v>
      </c>
      <c r="M448" s="10">
        <f>'Step 2 121 Impulse'!O448</f>
        <v>189</v>
      </c>
      <c r="N448" s="10">
        <f>'Step 2 125 Impulse'!O448</f>
        <v>118</v>
      </c>
      <c r="O448" s="10">
        <f>'Step 2 142 Impulse'!O448</f>
        <v>142</v>
      </c>
      <c r="P448" s="10">
        <f>'Step 2 146 Impulse'!O448</f>
        <v>142</v>
      </c>
      <c r="Q448" s="10">
        <f>'Step 2 254 Impulse'!O448</f>
        <v>166</v>
      </c>
      <c r="R448" s="10" t="str">
        <f>'Step 2 --- Impulse'!O448</f>
        <v/>
      </c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22">
        <v>1.788E-4</v>
      </c>
      <c r="B449" s="10">
        <f>'Step 2 121 Impulse'!D449</f>
        <v>166</v>
      </c>
      <c r="C449" s="10">
        <f>'Step 2 125 Impulse'!D449</f>
        <v>118</v>
      </c>
      <c r="D449" s="10">
        <f>'Step 2 142 Impulse'!D449</f>
        <v>166</v>
      </c>
      <c r="E449" s="10">
        <f>'Step 2 146 Impulse'!D449</f>
        <v>142</v>
      </c>
      <c r="F449" s="10">
        <f>'Step 2 254 Impulse'!D449</f>
        <v>166</v>
      </c>
      <c r="G449" s="10" t="str">
        <f>'Step 2 --- Impulse'!D449</f>
        <v/>
      </c>
      <c r="H449" s="10"/>
      <c r="I449" s="10"/>
      <c r="J449" s="10"/>
      <c r="K449" s="10"/>
      <c r="L449" s="123">
        <v>1.788E-4</v>
      </c>
      <c r="M449" s="10">
        <f>'Step 2 121 Impulse'!O449</f>
        <v>189</v>
      </c>
      <c r="N449" s="10">
        <f>'Step 2 125 Impulse'!O449</f>
        <v>118</v>
      </c>
      <c r="O449" s="10">
        <f>'Step 2 142 Impulse'!O449</f>
        <v>166</v>
      </c>
      <c r="P449" s="10">
        <f>'Step 2 146 Impulse'!O449</f>
        <v>142</v>
      </c>
      <c r="Q449" s="10">
        <f>'Step 2 254 Impulse'!O449</f>
        <v>166</v>
      </c>
      <c r="R449" s="10" t="str">
        <f>'Step 2 --- Impulse'!O449</f>
        <v/>
      </c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22">
        <v>1.792E-4</v>
      </c>
      <c r="B450" s="10">
        <f>'Step 2 121 Impulse'!D450</f>
        <v>166</v>
      </c>
      <c r="C450" s="10">
        <f>'Step 2 125 Impulse'!D450</f>
        <v>118</v>
      </c>
      <c r="D450" s="10">
        <f>'Step 2 142 Impulse'!D450</f>
        <v>142</v>
      </c>
      <c r="E450" s="10">
        <f>'Step 2 146 Impulse'!D450</f>
        <v>142</v>
      </c>
      <c r="F450" s="10">
        <f>'Step 2 254 Impulse'!D450</f>
        <v>166</v>
      </c>
      <c r="G450" s="10" t="str">
        <f>'Step 2 --- Impulse'!D450</f>
        <v/>
      </c>
      <c r="H450" s="10"/>
      <c r="I450" s="10"/>
      <c r="J450" s="10"/>
      <c r="K450" s="10"/>
      <c r="L450" s="123">
        <v>1.792E-4</v>
      </c>
      <c r="M450" s="10">
        <f>'Step 2 121 Impulse'!O450</f>
        <v>166</v>
      </c>
      <c r="N450" s="10">
        <f>'Step 2 125 Impulse'!O450</f>
        <v>118</v>
      </c>
      <c r="O450" s="10">
        <f>'Step 2 142 Impulse'!O450</f>
        <v>142</v>
      </c>
      <c r="P450" s="10">
        <f>'Step 2 146 Impulse'!O450</f>
        <v>142</v>
      </c>
      <c r="Q450" s="10">
        <f>'Step 2 254 Impulse'!O450</f>
        <v>166</v>
      </c>
      <c r="R450" s="10" t="str">
        <f>'Step 2 --- Impulse'!O450</f>
        <v/>
      </c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22">
        <v>1.796E-4</v>
      </c>
      <c r="B451" s="10">
        <f>'Step 2 121 Impulse'!D451</f>
        <v>166</v>
      </c>
      <c r="C451" s="10">
        <f>'Step 2 125 Impulse'!D451</f>
        <v>142</v>
      </c>
      <c r="D451" s="10">
        <f>'Step 2 142 Impulse'!D451</f>
        <v>166</v>
      </c>
      <c r="E451" s="10">
        <f>'Step 2 146 Impulse'!D451</f>
        <v>142</v>
      </c>
      <c r="F451" s="10">
        <f>'Step 2 254 Impulse'!D451</f>
        <v>166</v>
      </c>
      <c r="G451" s="10" t="str">
        <f>'Step 2 --- Impulse'!D451</f>
        <v/>
      </c>
      <c r="H451" s="10"/>
      <c r="I451" s="10"/>
      <c r="J451" s="10"/>
      <c r="K451" s="10"/>
      <c r="L451" s="123">
        <v>1.796E-4</v>
      </c>
      <c r="M451" s="10">
        <f>'Step 2 121 Impulse'!O451</f>
        <v>189</v>
      </c>
      <c r="N451" s="10">
        <f>'Step 2 125 Impulse'!O451</f>
        <v>142</v>
      </c>
      <c r="O451" s="10">
        <f>'Step 2 142 Impulse'!O451</f>
        <v>142</v>
      </c>
      <c r="P451" s="10">
        <f>'Step 2 146 Impulse'!O451</f>
        <v>142</v>
      </c>
      <c r="Q451" s="10">
        <f>'Step 2 254 Impulse'!O451</f>
        <v>166</v>
      </c>
      <c r="R451" s="10" t="str">
        <f>'Step 2 --- Impulse'!O451</f>
        <v/>
      </c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22">
        <v>1.8E-4</v>
      </c>
      <c r="B452" s="10">
        <f>'Step 2 121 Impulse'!D452</f>
        <v>166</v>
      </c>
      <c r="C452" s="10">
        <f>'Step 2 125 Impulse'!D452</f>
        <v>142</v>
      </c>
      <c r="D452" s="10">
        <f>'Step 2 142 Impulse'!D452</f>
        <v>142</v>
      </c>
      <c r="E452" s="10">
        <f>'Step 2 146 Impulse'!D452</f>
        <v>142</v>
      </c>
      <c r="F452" s="10">
        <f>'Step 2 254 Impulse'!D452</f>
        <v>166</v>
      </c>
      <c r="G452" s="10" t="str">
        <f>'Step 2 --- Impulse'!D452</f>
        <v/>
      </c>
      <c r="H452" s="10"/>
      <c r="I452" s="10"/>
      <c r="J452" s="10"/>
      <c r="K452" s="10"/>
      <c r="L452" s="123">
        <v>1.8E-4</v>
      </c>
      <c r="M452" s="10">
        <f>'Step 2 121 Impulse'!O452</f>
        <v>166</v>
      </c>
      <c r="N452" s="10">
        <f>'Step 2 125 Impulse'!O452</f>
        <v>142</v>
      </c>
      <c r="O452" s="10">
        <f>'Step 2 142 Impulse'!O452</f>
        <v>142</v>
      </c>
      <c r="P452" s="10">
        <f>'Step 2 146 Impulse'!O452</f>
        <v>142</v>
      </c>
      <c r="Q452" s="10">
        <f>'Step 2 254 Impulse'!O452</f>
        <v>166</v>
      </c>
      <c r="R452" s="10" t="str">
        <f>'Step 2 --- Impulse'!O452</f>
        <v/>
      </c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22">
        <v>1.804E-4</v>
      </c>
      <c r="B453" s="10">
        <f>'Step 2 121 Impulse'!D453</f>
        <v>166</v>
      </c>
      <c r="C453" s="10">
        <f>'Step 2 125 Impulse'!D453</f>
        <v>142</v>
      </c>
      <c r="D453" s="10">
        <f>'Step 2 142 Impulse'!D453</f>
        <v>142</v>
      </c>
      <c r="E453" s="10">
        <f>'Step 2 146 Impulse'!D453</f>
        <v>142</v>
      </c>
      <c r="F453" s="10">
        <f>'Step 2 254 Impulse'!D453</f>
        <v>166</v>
      </c>
      <c r="G453" s="10" t="str">
        <f>'Step 2 --- Impulse'!D453</f>
        <v/>
      </c>
      <c r="H453" s="10"/>
      <c r="I453" s="10"/>
      <c r="J453" s="10"/>
      <c r="K453" s="10"/>
      <c r="L453" s="123">
        <v>1.804E-4</v>
      </c>
      <c r="M453" s="10">
        <f>'Step 2 121 Impulse'!O453</f>
        <v>166</v>
      </c>
      <c r="N453" s="10">
        <f>'Step 2 125 Impulse'!O453</f>
        <v>142</v>
      </c>
      <c r="O453" s="10">
        <f>'Step 2 142 Impulse'!O453</f>
        <v>142</v>
      </c>
      <c r="P453" s="10">
        <f>'Step 2 146 Impulse'!O453</f>
        <v>142</v>
      </c>
      <c r="Q453" s="10">
        <f>'Step 2 254 Impulse'!O453</f>
        <v>166</v>
      </c>
      <c r="R453" s="10" t="str">
        <f>'Step 2 --- Impulse'!O453</f>
        <v/>
      </c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22">
        <v>1.808E-4</v>
      </c>
      <c r="B454" s="10">
        <f>'Step 2 121 Impulse'!D454</f>
        <v>166</v>
      </c>
      <c r="C454" s="10">
        <f>'Step 2 125 Impulse'!D454</f>
        <v>142</v>
      </c>
      <c r="D454" s="10">
        <f>'Step 2 142 Impulse'!D454</f>
        <v>142</v>
      </c>
      <c r="E454" s="10">
        <f>'Step 2 146 Impulse'!D454</f>
        <v>142</v>
      </c>
      <c r="F454" s="10">
        <f>'Step 2 254 Impulse'!D454</f>
        <v>166</v>
      </c>
      <c r="G454" s="10" t="str">
        <f>'Step 2 --- Impulse'!D454</f>
        <v/>
      </c>
      <c r="H454" s="10"/>
      <c r="I454" s="10"/>
      <c r="J454" s="10"/>
      <c r="K454" s="10"/>
      <c r="L454" s="123">
        <v>1.808E-4</v>
      </c>
      <c r="M454" s="10">
        <f>'Step 2 121 Impulse'!O454</f>
        <v>166</v>
      </c>
      <c r="N454" s="10">
        <f>'Step 2 125 Impulse'!O454</f>
        <v>142</v>
      </c>
      <c r="O454" s="10">
        <f>'Step 2 142 Impulse'!O454</f>
        <v>142</v>
      </c>
      <c r="P454" s="10">
        <f>'Step 2 146 Impulse'!O454</f>
        <v>142</v>
      </c>
      <c r="Q454" s="10">
        <f>'Step 2 254 Impulse'!O454</f>
        <v>166</v>
      </c>
      <c r="R454" s="10" t="str">
        <f>'Step 2 --- Impulse'!O454</f>
        <v/>
      </c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22">
        <v>1.812E-4</v>
      </c>
      <c r="B455" s="10">
        <f>'Step 2 121 Impulse'!D455</f>
        <v>166</v>
      </c>
      <c r="C455" s="10">
        <f>'Step 2 125 Impulse'!D455</f>
        <v>166</v>
      </c>
      <c r="D455" s="10">
        <f>'Step 2 142 Impulse'!D455</f>
        <v>142</v>
      </c>
      <c r="E455" s="10">
        <f>'Step 2 146 Impulse'!D455</f>
        <v>142</v>
      </c>
      <c r="F455" s="10">
        <f>'Step 2 254 Impulse'!D455</f>
        <v>166</v>
      </c>
      <c r="G455" s="10" t="str">
        <f>'Step 2 --- Impulse'!D455</f>
        <v/>
      </c>
      <c r="H455" s="10"/>
      <c r="I455" s="10"/>
      <c r="J455" s="10"/>
      <c r="K455" s="10"/>
      <c r="L455" s="123">
        <v>1.812E-4</v>
      </c>
      <c r="M455" s="10">
        <f>'Step 2 121 Impulse'!O455</f>
        <v>166</v>
      </c>
      <c r="N455" s="10">
        <f>'Step 2 125 Impulse'!O455</f>
        <v>142</v>
      </c>
      <c r="O455" s="10">
        <f>'Step 2 142 Impulse'!O455</f>
        <v>142</v>
      </c>
      <c r="P455" s="10">
        <f>'Step 2 146 Impulse'!O455</f>
        <v>142</v>
      </c>
      <c r="Q455" s="10">
        <f>'Step 2 254 Impulse'!O455</f>
        <v>166</v>
      </c>
      <c r="R455" s="10" t="str">
        <f>'Step 2 --- Impulse'!O455</f>
        <v/>
      </c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22">
        <v>1.816E-4</v>
      </c>
      <c r="B456" s="10">
        <f>'Step 2 121 Impulse'!D456</f>
        <v>166</v>
      </c>
      <c r="C456" s="10">
        <f>'Step 2 125 Impulse'!D456</f>
        <v>166</v>
      </c>
      <c r="D456" s="10">
        <f>'Step 2 142 Impulse'!D456</f>
        <v>142</v>
      </c>
      <c r="E456" s="10">
        <f>'Step 2 146 Impulse'!D456</f>
        <v>142</v>
      </c>
      <c r="F456" s="10">
        <f>'Step 2 254 Impulse'!D456</f>
        <v>166</v>
      </c>
      <c r="G456" s="10" t="str">
        <f>'Step 2 --- Impulse'!D456</f>
        <v/>
      </c>
      <c r="H456" s="10"/>
      <c r="I456" s="10"/>
      <c r="J456" s="10"/>
      <c r="K456" s="10"/>
      <c r="L456" s="123">
        <v>1.816E-4</v>
      </c>
      <c r="M456" s="10">
        <f>'Step 2 121 Impulse'!O456</f>
        <v>166</v>
      </c>
      <c r="N456" s="10">
        <f>'Step 2 125 Impulse'!O456</f>
        <v>166</v>
      </c>
      <c r="O456" s="10">
        <f>'Step 2 142 Impulse'!O456</f>
        <v>142</v>
      </c>
      <c r="P456" s="10">
        <f>'Step 2 146 Impulse'!O456</f>
        <v>142</v>
      </c>
      <c r="Q456" s="10">
        <f>'Step 2 254 Impulse'!O456</f>
        <v>166</v>
      </c>
      <c r="R456" s="10" t="str">
        <f>'Step 2 --- Impulse'!O456</f>
        <v/>
      </c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22">
        <v>1.82E-4</v>
      </c>
      <c r="B457" s="10">
        <f>'Step 2 121 Impulse'!D457</f>
        <v>142</v>
      </c>
      <c r="C457" s="10">
        <f>'Step 2 125 Impulse'!D457</f>
        <v>166</v>
      </c>
      <c r="D457" s="10">
        <f>'Step 2 142 Impulse'!D457</f>
        <v>142</v>
      </c>
      <c r="E457" s="10">
        <f>'Step 2 146 Impulse'!D457</f>
        <v>142</v>
      </c>
      <c r="F457" s="10">
        <f>'Step 2 254 Impulse'!D457</f>
        <v>166</v>
      </c>
      <c r="G457" s="10" t="str">
        <f>'Step 2 --- Impulse'!D457</f>
        <v/>
      </c>
      <c r="H457" s="10"/>
      <c r="I457" s="10"/>
      <c r="J457" s="10"/>
      <c r="K457" s="10"/>
      <c r="L457" s="123">
        <v>1.82E-4</v>
      </c>
      <c r="M457" s="10">
        <f>'Step 2 121 Impulse'!O457</f>
        <v>142</v>
      </c>
      <c r="N457" s="10">
        <f>'Step 2 125 Impulse'!O457</f>
        <v>166</v>
      </c>
      <c r="O457" s="10">
        <f>'Step 2 142 Impulse'!O457</f>
        <v>142</v>
      </c>
      <c r="P457" s="10">
        <f>'Step 2 146 Impulse'!O457</f>
        <v>142</v>
      </c>
      <c r="Q457" s="10">
        <f>'Step 2 254 Impulse'!O457</f>
        <v>166</v>
      </c>
      <c r="R457" s="10" t="str">
        <f>'Step 2 --- Impulse'!O457</f>
        <v/>
      </c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22">
        <v>1.824E-4</v>
      </c>
      <c r="B458" s="10">
        <f>'Step 2 121 Impulse'!D458</f>
        <v>142</v>
      </c>
      <c r="C458" s="10">
        <f>'Step 2 125 Impulse'!D458</f>
        <v>166</v>
      </c>
      <c r="D458" s="10">
        <f>'Step 2 142 Impulse'!D458</f>
        <v>142</v>
      </c>
      <c r="E458" s="10">
        <f>'Step 2 146 Impulse'!D458</f>
        <v>142</v>
      </c>
      <c r="F458" s="10">
        <f>'Step 2 254 Impulse'!D458</f>
        <v>166</v>
      </c>
      <c r="G458" s="10" t="str">
        <f>'Step 2 --- Impulse'!D458</f>
        <v/>
      </c>
      <c r="H458" s="10"/>
      <c r="I458" s="10"/>
      <c r="J458" s="10"/>
      <c r="K458" s="10"/>
      <c r="L458" s="123">
        <v>1.824E-4</v>
      </c>
      <c r="M458" s="10">
        <f>'Step 2 121 Impulse'!O458</f>
        <v>142</v>
      </c>
      <c r="N458" s="10">
        <f>'Step 2 125 Impulse'!O458</f>
        <v>166</v>
      </c>
      <c r="O458" s="10">
        <f>'Step 2 142 Impulse'!O458</f>
        <v>118</v>
      </c>
      <c r="P458" s="10">
        <f>'Step 2 146 Impulse'!O458</f>
        <v>142</v>
      </c>
      <c r="Q458" s="10">
        <f>'Step 2 254 Impulse'!O458</f>
        <v>166</v>
      </c>
      <c r="R458" s="10" t="str">
        <f>'Step 2 --- Impulse'!O458</f>
        <v/>
      </c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22">
        <v>1.828E-4</v>
      </c>
      <c r="B459" s="10">
        <f>'Step 2 121 Impulse'!D459</f>
        <v>142</v>
      </c>
      <c r="C459" s="10">
        <f>'Step 2 125 Impulse'!D459</f>
        <v>166</v>
      </c>
      <c r="D459" s="10">
        <f>'Step 2 142 Impulse'!D459</f>
        <v>142</v>
      </c>
      <c r="E459" s="10">
        <f>'Step 2 146 Impulse'!D459</f>
        <v>142</v>
      </c>
      <c r="F459" s="10">
        <f>'Step 2 254 Impulse'!D459</f>
        <v>166</v>
      </c>
      <c r="G459" s="10" t="str">
        <f>'Step 2 --- Impulse'!D459</f>
        <v/>
      </c>
      <c r="H459" s="10"/>
      <c r="I459" s="10"/>
      <c r="J459" s="10"/>
      <c r="K459" s="10"/>
      <c r="L459" s="123">
        <v>1.828E-4</v>
      </c>
      <c r="M459" s="10">
        <f>'Step 2 121 Impulse'!O459</f>
        <v>142</v>
      </c>
      <c r="N459" s="10">
        <f>'Step 2 125 Impulse'!O459</f>
        <v>166</v>
      </c>
      <c r="O459" s="10">
        <f>'Step 2 142 Impulse'!O459</f>
        <v>118</v>
      </c>
      <c r="P459" s="10">
        <f>'Step 2 146 Impulse'!O459</f>
        <v>142</v>
      </c>
      <c r="Q459" s="10">
        <f>'Step 2 254 Impulse'!O459</f>
        <v>142</v>
      </c>
      <c r="R459" s="10" t="str">
        <f>'Step 2 --- Impulse'!O459</f>
        <v/>
      </c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22">
        <v>1.832E-4</v>
      </c>
      <c r="B460" s="10">
        <f>'Step 2 121 Impulse'!D460</f>
        <v>142</v>
      </c>
      <c r="C460" s="10">
        <f>'Step 2 125 Impulse'!D460</f>
        <v>189</v>
      </c>
      <c r="D460" s="10">
        <f>'Step 2 142 Impulse'!D460</f>
        <v>118</v>
      </c>
      <c r="E460" s="10">
        <f>'Step 2 146 Impulse'!D460</f>
        <v>142</v>
      </c>
      <c r="F460" s="10">
        <f>'Step 2 254 Impulse'!D460</f>
        <v>166</v>
      </c>
      <c r="G460" s="10" t="str">
        <f>'Step 2 --- Impulse'!D460</f>
        <v/>
      </c>
      <c r="H460" s="10"/>
      <c r="I460" s="10"/>
      <c r="J460" s="10"/>
      <c r="K460" s="10"/>
      <c r="L460" s="123">
        <v>1.832E-4</v>
      </c>
      <c r="M460" s="10">
        <f>'Step 2 121 Impulse'!O460</f>
        <v>142</v>
      </c>
      <c r="N460" s="10">
        <f>'Step 2 125 Impulse'!O460</f>
        <v>189</v>
      </c>
      <c r="O460" s="10">
        <f>'Step 2 142 Impulse'!O460</f>
        <v>118</v>
      </c>
      <c r="P460" s="10">
        <f>'Step 2 146 Impulse'!O460</f>
        <v>142</v>
      </c>
      <c r="Q460" s="10">
        <f>'Step 2 254 Impulse'!O460</f>
        <v>166</v>
      </c>
      <c r="R460" s="10" t="str">
        <f>'Step 2 --- Impulse'!O460</f>
        <v/>
      </c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22">
        <v>1.836E-4</v>
      </c>
      <c r="B461" s="10">
        <f>'Step 2 121 Impulse'!D461</f>
        <v>142</v>
      </c>
      <c r="C461" s="10">
        <f>'Step 2 125 Impulse'!D461</f>
        <v>189</v>
      </c>
      <c r="D461" s="10">
        <f>'Step 2 142 Impulse'!D461</f>
        <v>118</v>
      </c>
      <c r="E461" s="10">
        <f>'Step 2 146 Impulse'!D461</f>
        <v>118</v>
      </c>
      <c r="F461" s="10">
        <f>'Step 2 254 Impulse'!D461</f>
        <v>142</v>
      </c>
      <c r="G461" s="10" t="str">
        <f>'Step 2 --- Impulse'!D461</f>
        <v/>
      </c>
      <c r="H461" s="10"/>
      <c r="I461" s="10"/>
      <c r="J461" s="10"/>
      <c r="K461" s="10"/>
      <c r="L461" s="123">
        <v>1.836E-4</v>
      </c>
      <c r="M461" s="10">
        <f>'Step 2 121 Impulse'!O461</f>
        <v>142</v>
      </c>
      <c r="N461" s="10">
        <f>'Step 2 125 Impulse'!O461</f>
        <v>189</v>
      </c>
      <c r="O461" s="10">
        <f>'Step 2 142 Impulse'!O461</f>
        <v>118</v>
      </c>
      <c r="P461" s="10">
        <f>'Step 2 146 Impulse'!O461</f>
        <v>142</v>
      </c>
      <c r="Q461" s="10">
        <f>'Step 2 254 Impulse'!O461</f>
        <v>142</v>
      </c>
      <c r="R461" s="10" t="str">
        <f>'Step 2 --- Impulse'!O461</f>
        <v/>
      </c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22">
        <v>1.84E-4</v>
      </c>
      <c r="B462" s="10">
        <f>'Step 2 121 Impulse'!D462</f>
        <v>118</v>
      </c>
      <c r="C462" s="10">
        <f>'Step 2 125 Impulse'!D462</f>
        <v>189</v>
      </c>
      <c r="D462" s="10">
        <f>'Step 2 142 Impulse'!D462</f>
        <v>118</v>
      </c>
      <c r="E462" s="10">
        <f>'Step 2 146 Impulse'!D462</f>
        <v>118</v>
      </c>
      <c r="F462" s="10">
        <f>'Step 2 254 Impulse'!D462</f>
        <v>142</v>
      </c>
      <c r="G462" s="10" t="str">
        <f>'Step 2 --- Impulse'!D462</f>
        <v/>
      </c>
      <c r="H462" s="10"/>
      <c r="I462" s="10"/>
      <c r="J462" s="10"/>
      <c r="K462" s="10"/>
      <c r="L462" s="123">
        <v>1.84E-4</v>
      </c>
      <c r="M462" s="10">
        <f>'Step 2 121 Impulse'!O462</f>
        <v>118</v>
      </c>
      <c r="N462" s="10">
        <f>'Step 2 125 Impulse'!O462</f>
        <v>166</v>
      </c>
      <c r="O462" s="10">
        <f>'Step 2 142 Impulse'!O462</f>
        <v>118</v>
      </c>
      <c r="P462" s="10">
        <f>'Step 2 146 Impulse'!O462</f>
        <v>118</v>
      </c>
      <c r="Q462" s="10">
        <f>'Step 2 254 Impulse'!O462</f>
        <v>142</v>
      </c>
      <c r="R462" s="10" t="str">
        <f>'Step 2 --- Impulse'!O462</f>
        <v/>
      </c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22">
        <v>1.844E-4</v>
      </c>
      <c r="B463" s="10">
        <f>'Step 2 121 Impulse'!D463</f>
        <v>118</v>
      </c>
      <c r="C463" s="10">
        <f>'Step 2 125 Impulse'!D463</f>
        <v>189</v>
      </c>
      <c r="D463" s="10">
        <f>'Step 2 142 Impulse'!D463</f>
        <v>118</v>
      </c>
      <c r="E463" s="10">
        <f>'Step 2 146 Impulse'!D463</f>
        <v>118</v>
      </c>
      <c r="F463" s="10">
        <f>'Step 2 254 Impulse'!D463</f>
        <v>142</v>
      </c>
      <c r="G463" s="10" t="str">
        <f>'Step 2 --- Impulse'!D463</f>
        <v/>
      </c>
      <c r="H463" s="10"/>
      <c r="I463" s="10"/>
      <c r="J463" s="10"/>
      <c r="K463" s="10"/>
      <c r="L463" s="123">
        <v>1.844E-4</v>
      </c>
      <c r="M463" s="10">
        <f>'Step 2 121 Impulse'!O463</f>
        <v>118</v>
      </c>
      <c r="N463" s="10">
        <f>'Step 2 125 Impulse'!O463</f>
        <v>189</v>
      </c>
      <c r="O463" s="10">
        <f>'Step 2 142 Impulse'!O463</f>
        <v>118</v>
      </c>
      <c r="P463" s="10">
        <f>'Step 2 146 Impulse'!O463</f>
        <v>118</v>
      </c>
      <c r="Q463" s="10">
        <f>'Step 2 254 Impulse'!O463</f>
        <v>142</v>
      </c>
      <c r="R463" s="10" t="str">
        <f>'Step 2 --- Impulse'!O463</f>
        <v/>
      </c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22">
        <v>1.848E-4</v>
      </c>
      <c r="B464" s="10">
        <f>'Step 2 121 Impulse'!D464</f>
        <v>95</v>
      </c>
      <c r="C464" s="10">
        <f>'Step 2 125 Impulse'!D464</f>
        <v>189</v>
      </c>
      <c r="D464" s="10">
        <f>'Step 2 142 Impulse'!D464</f>
        <v>118</v>
      </c>
      <c r="E464" s="10">
        <f>'Step 2 146 Impulse'!D464</f>
        <v>118</v>
      </c>
      <c r="F464" s="10">
        <f>'Step 2 254 Impulse'!D464</f>
        <v>142</v>
      </c>
      <c r="G464" s="10" t="str">
        <f>'Step 2 --- Impulse'!D464</f>
        <v/>
      </c>
      <c r="H464" s="10"/>
      <c r="I464" s="10"/>
      <c r="J464" s="10"/>
      <c r="K464" s="10"/>
      <c r="L464" s="123">
        <v>1.848E-4</v>
      </c>
      <c r="M464" s="10">
        <f>'Step 2 121 Impulse'!O464</f>
        <v>118</v>
      </c>
      <c r="N464" s="10">
        <f>'Step 2 125 Impulse'!O464</f>
        <v>189</v>
      </c>
      <c r="O464" s="10">
        <f>'Step 2 142 Impulse'!O464</f>
        <v>118</v>
      </c>
      <c r="P464" s="10">
        <f>'Step 2 146 Impulse'!O464</f>
        <v>118</v>
      </c>
      <c r="Q464" s="10">
        <f>'Step 2 254 Impulse'!O464</f>
        <v>142</v>
      </c>
      <c r="R464" s="10" t="str">
        <f>'Step 2 --- Impulse'!O464</f>
        <v/>
      </c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22">
        <v>1.852E-4</v>
      </c>
      <c r="B465" s="10">
        <f>'Step 2 121 Impulse'!D465</f>
        <v>118</v>
      </c>
      <c r="C465" s="10">
        <f>'Step 2 125 Impulse'!D465</f>
        <v>189</v>
      </c>
      <c r="D465" s="10">
        <f>'Step 2 142 Impulse'!D465</f>
        <v>95</v>
      </c>
      <c r="E465" s="10">
        <f>'Step 2 146 Impulse'!D465</f>
        <v>118</v>
      </c>
      <c r="F465" s="10">
        <f>'Step 2 254 Impulse'!D465</f>
        <v>142</v>
      </c>
      <c r="G465" s="10" t="str">
        <f>'Step 2 --- Impulse'!D465</f>
        <v/>
      </c>
      <c r="H465" s="10"/>
      <c r="I465" s="10"/>
      <c r="J465" s="10"/>
      <c r="K465" s="10"/>
      <c r="L465" s="123">
        <v>1.852E-4</v>
      </c>
      <c r="M465" s="10">
        <f>'Step 2 121 Impulse'!O465</f>
        <v>118</v>
      </c>
      <c r="N465" s="10">
        <f>'Step 2 125 Impulse'!O465</f>
        <v>189</v>
      </c>
      <c r="O465" s="10">
        <f>'Step 2 142 Impulse'!O465</f>
        <v>95</v>
      </c>
      <c r="P465" s="10">
        <f>'Step 2 146 Impulse'!O465</f>
        <v>118</v>
      </c>
      <c r="Q465" s="10">
        <f>'Step 2 254 Impulse'!O465</f>
        <v>142</v>
      </c>
      <c r="R465" s="10" t="str">
        <f>'Step 2 --- Impulse'!O465</f>
        <v/>
      </c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22">
        <v>1.856E-4</v>
      </c>
      <c r="B466" s="10">
        <f>'Step 2 121 Impulse'!D466</f>
        <v>95</v>
      </c>
      <c r="C466" s="10">
        <f>'Step 2 125 Impulse'!D466</f>
        <v>189</v>
      </c>
      <c r="D466" s="10">
        <f>'Step 2 142 Impulse'!D466</f>
        <v>95</v>
      </c>
      <c r="E466" s="10">
        <f>'Step 2 146 Impulse'!D466</f>
        <v>118</v>
      </c>
      <c r="F466" s="10">
        <f>'Step 2 254 Impulse'!D466</f>
        <v>142</v>
      </c>
      <c r="G466" s="10" t="str">
        <f>'Step 2 --- Impulse'!D466</f>
        <v/>
      </c>
      <c r="H466" s="10"/>
      <c r="I466" s="10"/>
      <c r="J466" s="10"/>
      <c r="K466" s="10"/>
      <c r="L466" s="123">
        <v>1.856E-4</v>
      </c>
      <c r="M466" s="10">
        <f>'Step 2 121 Impulse'!O466</f>
        <v>95</v>
      </c>
      <c r="N466" s="10">
        <f>'Step 2 125 Impulse'!O466</f>
        <v>189</v>
      </c>
      <c r="O466" s="10">
        <f>'Step 2 142 Impulse'!O466</f>
        <v>95</v>
      </c>
      <c r="P466" s="10">
        <f>'Step 2 146 Impulse'!O466</f>
        <v>118</v>
      </c>
      <c r="Q466" s="10">
        <f>'Step 2 254 Impulse'!O466</f>
        <v>118</v>
      </c>
      <c r="R466" s="10" t="str">
        <f>'Step 2 --- Impulse'!O466</f>
        <v/>
      </c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22">
        <v>1.86E-4</v>
      </c>
      <c r="B467" s="10">
        <f>'Step 2 121 Impulse'!D467</f>
        <v>95</v>
      </c>
      <c r="C467" s="10">
        <f>'Step 2 125 Impulse'!D467</f>
        <v>189</v>
      </c>
      <c r="D467" s="10">
        <f>'Step 2 142 Impulse'!D467</f>
        <v>95</v>
      </c>
      <c r="E467" s="10">
        <f>'Step 2 146 Impulse'!D467</f>
        <v>95</v>
      </c>
      <c r="F467" s="10">
        <f>'Step 2 254 Impulse'!D467</f>
        <v>118</v>
      </c>
      <c r="G467" s="10" t="str">
        <f>'Step 2 --- Impulse'!D467</f>
        <v/>
      </c>
      <c r="H467" s="10"/>
      <c r="I467" s="10"/>
      <c r="J467" s="10"/>
      <c r="K467" s="10"/>
      <c r="L467" s="123">
        <v>1.86E-4</v>
      </c>
      <c r="M467" s="10">
        <f>'Step 2 121 Impulse'!O467</f>
        <v>95</v>
      </c>
      <c r="N467" s="10">
        <f>'Step 2 125 Impulse'!O467</f>
        <v>189</v>
      </c>
      <c r="O467" s="10">
        <f>'Step 2 142 Impulse'!O467</f>
        <v>95</v>
      </c>
      <c r="P467" s="10">
        <f>'Step 2 146 Impulse'!O467</f>
        <v>95</v>
      </c>
      <c r="Q467" s="10">
        <f>'Step 2 254 Impulse'!O467</f>
        <v>118</v>
      </c>
      <c r="R467" s="10" t="str">
        <f>'Step 2 --- Impulse'!O467</f>
        <v/>
      </c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22">
        <v>1.864E-4</v>
      </c>
      <c r="B468" s="10">
        <f>'Step 2 121 Impulse'!D468</f>
        <v>95</v>
      </c>
      <c r="C468" s="10">
        <f>'Step 2 125 Impulse'!D468</f>
        <v>189</v>
      </c>
      <c r="D468" s="10">
        <f>'Step 2 142 Impulse'!D468</f>
        <v>95</v>
      </c>
      <c r="E468" s="10">
        <f>'Step 2 146 Impulse'!D468</f>
        <v>95</v>
      </c>
      <c r="F468" s="10">
        <f>'Step 2 254 Impulse'!D468</f>
        <v>118</v>
      </c>
      <c r="G468" s="10" t="str">
        <f>'Step 2 --- Impulse'!D468</f>
        <v/>
      </c>
      <c r="H468" s="10"/>
      <c r="I468" s="10"/>
      <c r="J468" s="10"/>
      <c r="K468" s="10"/>
      <c r="L468" s="123">
        <v>1.864E-4</v>
      </c>
      <c r="M468" s="10">
        <f>'Step 2 121 Impulse'!O468</f>
        <v>95</v>
      </c>
      <c r="N468" s="10">
        <f>'Step 2 125 Impulse'!O468</f>
        <v>189</v>
      </c>
      <c r="O468" s="10">
        <f>'Step 2 142 Impulse'!O468</f>
        <v>71</v>
      </c>
      <c r="P468" s="10">
        <f>'Step 2 146 Impulse'!O468</f>
        <v>95</v>
      </c>
      <c r="Q468" s="10">
        <f>'Step 2 254 Impulse'!O468</f>
        <v>118</v>
      </c>
      <c r="R468" s="10" t="str">
        <f>'Step 2 --- Impulse'!O468</f>
        <v/>
      </c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22">
        <v>1.868E-4</v>
      </c>
      <c r="B469" s="10">
        <f>'Step 2 121 Impulse'!D469</f>
        <v>95</v>
      </c>
      <c r="C469" s="10">
        <f>'Step 2 125 Impulse'!D469</f>
        <v>189</v>
      </c>
      <c r="D469" s="10">
        <f>'Step 2 142 Impulse'!D469</f>
        <v>71</v>
      </c>
      <c r="E469" s="10">
        <f>'Step 2 146 Impulse'!D469</f>
        <v>95</v>
      </c>
      <c r="F469" s="10">
        <f>'Step 2 254 Impulse'!D469</f>
        <v>118</v>
      </c>
      <c r="G469" s="10" t="str">
        <f>'Step 2 --- Impulse'!D469</f>
        <v/>
      </c>
      <c r="H469" s="10"/>
      <c r="I469" s="10"/>
      <c r="J469" s="10"/>
      <c r="K469" s="10"/>
      <c r="L469" s="123">
        <v>1.868E-4</v>
      </c>
      <c r="M469" s="10">
        <f>'Step 2 121 Impulse'!O469</f>
        <v>95</v>
      </c>
      <c r="N469" s="10">
        <f>'Step 2 125 Impulse'!O469</f>
        <v>189</v>
      </c>
      <c r="O469" s="10">
        <f>'Step 2 142 Impulse'!O469</f>
        <v>71</v>
      </c>
      <c r="P469" s="10">
        <f>'Step 2 146 Impulse'!O469</f>
        <v>95</v>
      </c>
      <c r="Q469" s="10">
        <f>'Step 2 254 Impulse'!O469</f>
        <v>118</v>
      </c>
      <c r="R469" s="10" t="str">
        <f>'Step 2 --- Impulse'!O469</f>
        <v/>
      </c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22">
        <v>1.872E-4</v>
      </c>
      <c r="B470" s="10">
        <f>'Step 2 121 Impulse'!D470</f>
        <v>71</v>
      </c>
      <c r="C470" s="10">
        <f>'Step 2 125 Impulse'!D470</f>
        <v>189</v>
      </c>
      <c r="D470" s="10">
        <f>'Step 2 142 Impulse'!D470</f>
        <v>71</v>
      </c>
      <c r="E470" s="10">
        <f>'Step 2 146 Impulse'!D470</f>
        <v>95</v>
      </c>
      <c r="F470" s="10">
        <f>'Step 2 254 Impulse'!D470</f>
        <v>118</v>
      </c>
      <c r="G470" s="10" t="str">
        <f>'Step 2 --- Impulse'!D470</f>
        <v/>
      </c>
      <c r="H470" s="10"/>
      <c r="I470" s="10"/>
      <c r="J470" s="10"/>
      <c r="K470" s="10"/>
      <c r="L470" s="123">
        <v>1.872E-4</v>
      </c>
      <c r="M470" s="10">
        <f>'Step 2 121 Impulse'!O470</f>
        <v>71</v>
      </c>
      <c r="N470" s="10">
        <f>'Step 2 125 Impulse'!O470</f>
        <v>189</v>
      </c>
      <c r="O470" s="10">
        <f>'Step 2 142 Impulse'!O470</f>
        <v>71</v>
      </c>
      <c r="P470" s="10">
        <f>'Step 2 146 Impulse'!O470</f>
        <v>95</v>
      </c>
      <c r="Q470" s="10">
        <f>'Step 2 254 Impulse'!O470</f>
        <v>118</v>
      </c>
      <c r="R470" s="10" t="str">
        <f>'Step 2 --- Impulse'!O470</f>
        <v/>
      </c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22">
        <v>1.876E-4</v>
      </c>
      <c r="B471" s="10">
        <f>'Step 2 121 Impulse'!D471</f>
        <v>71</v>
      </c>
      <c r="C471" s="10">
        <f>'Step 2 125 Impulse'!D471</f>
        <v>189</v>
      </c>
      <c r="D471" s="10">
        <f>'Step 2 142 Impulse'!D471</f>
        <v>71</v>
      </c>
      <c r="E471" s="10">
        <f>'Step 2 146 Impulse'!D471</f>
        <v>71</v>
      </c>
      <c r="F471" s="10">
        <f>'Step 2 254 Impulse'!D471</f>
        <v>118</v>
      </c>
      <c r="G471" s="10" t="str">
        <f>'Step 2 --- Impulse'!D471</f>
        <v/>
      </c>
      <c r="H471" s="10"/>
      <c r="I471" s="10"/>
      <c r="J471" s="10"/>
      <c r="K471" s="10"/>
      <c r="L471" s="123">
        <v>1.876E-4</v>
      </c>
      <c r="M471" s="10">
        <f>'Step 2 121 Impulse'!O471</f>
        <v>71</v>
      </c>
      <c r="N471" s="10">
        <f>'Step 2 125 Impulse'!O471</f>
        <v>189</v>
      </c>
      <c r="O471" s="10">
        <f>'Step 2 142 Impulse'!O471</f>
        <v>71</v>
      </c>
      <c r="P471" s="10">
        <f>'Step 2 146 Impulse'!O471</f>
        <v>95</v>
      </c>
      <c r="Q471" s="10">
        <f>'Step 2 254 Impulse'!O471</f>
        <v>118</v>
      </c>
      <c r="R471" s="10" t="str">
        <f>'Step 2 --- Impulse'!O471</f>
        <v/>
      </c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22">
        <v>1.88E-4</v>
      </c>
      <c r="B472" s="10">
        <f>'Step 2 121 Impulse'!D472</f>
        <v>47</v>
      </c>
      <c r="C472" s="10">
        <f>'Step 2 125 Impulse'!D472</f>
        <v>189</v>
      </c>
      <c r="D472" s="10">
        <f>'Step 2 142 Impulse'!D472</f>
        <v>71</v>
      </c>
      <c r="E472" s="10">
        <f>'Step 2 146 Impulse'!D472</f>
        <v>71</v>
      </c>
      <c r="F472" s="10">
        <f>'Step 2 254 Impulse'!D472</f>
        <v>118</v>
      </c>
      <c r="G472" s="10" t="str">
        <f>'Step 2 --- Impulse'!D472</f>
        <v/>
      </c>
      <c r="H472" s="10"/>
      <c r="I472" s="10"/>
      <c r="J472" s="10"/>
      <c r="K472" s="10"/>
      <c r="L472" s="123">
        <v>1.88E-4</v>
      </c>
      <c r="M472" s="10">
        <f>'Step 2 121 Impulse'!O472</f>
        <v>71</v>
      </c>
      <c r="N472" s="10">
        <f>'Step 2 125 Impulse'!O472</f>
        <v>189</v>
      </c>
      <c r="O472" s="10">
        <f>'Step 2 142 Impulse'!O472</f>
        <v>71</v>
      </c>
      <c r="P472" s="10">
        <f>'Step 2 146 Impulse'!O472</f>
        <v>71</v>
      </c>
      <c r="Q472" s="10">
        <f>'Step 2 254 Impulse'!O472</f>
        <v>95</v>
      </c>
      <c r="R472" s="10" t="str">
        <f>'Step 2 --- Impulse'!O472</f>
        <v/>
      </c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22">
        <v>1.884E-4</v>
      </c>
      <c r="B473" s="10">
        <f>'Step 2 121 Impulse'!D473</f>
        <v>47</v>
      </c>
      <c r="C473" s="10">
        <f>'Step 2 125 Impulse'!D473</f>
        <v>189</v>
      </c>
      <c r="D473" s="10">
        <f>'Step 2 142 Impulse'!D473</f>
        <v>47</v>
      </c>
      <c r="E473" s="10">
        <f>'Step 2 146 Impulse'!D473</f>
        <v>71</v>
      </c>
      <c r="F473" s="10">
        <f>'Step 2 254 Impulse'!D473</f>
        <v>95</v>
      </c>
      <c r="G473" s="10" t="str">
        <f>'Step 2 --- Impulse'!D473</f>
        <v/>
      </c>
      <c r="H473" s="10"/>
      <c r="I473" s="10"/>
      <c r="J473" s="10"/>
      <c r="K473" s="10"/>
      <c r="L473" s="123">
        <v>1.884E-4</v>
      </c>
      <c r="M473" s="10">
        <f>'Step 2 121 Impulse'!O473</f>
        <v>47</v>
      </c>
      <c r="N473" s="10">
        <f>'Step 2 125 Impulse'!O473</f>
        <v>189</v>
      </c>
      <c r="O473" s="10">
        <f>'Step 2 142 Impulse'!O473</f>
        <v>47</v>
      </c>
      <c r="P473" s="10">
        <f>'Step 2 146 Impulse'!O473</f>
        <v>71</v>
      </c>
      <c r="Q473" s="10">
        <f>'Step 2 254 Impulse'!O473</f>
        <v>95</v>
      </c>
      <c r="R473" s="10" t="str">
        <f>'Step 2 --- Impulse'!O473</f>
        <v/>
      </c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22">
        <v>1.888E-4</v>
      </c>
      <c r="B474" s="10">
        <f>'Step 2 121 Impulse'!D474</f>
        <v>47</v>
      </c>
      <c r="C474" s="10">
        <f>'Step 2 125 Impulse'!D474</f>
        <v>189</v>
      </c>
      <c r="D474" s="10">
        <f>'Step 2 142 Impulse'!D474</f>
        <v>47</v>
      </c>
      <c r="E474" s="10">
        <f>'Step 2 146 Impulse'!D474</f>
        <v>71</v>
      </c>
      <c r="F474" s="10">
        <f>'Step 2 254 Impulse'!D474</f>
        <v>95</v>
      </c>
      <c r="G474" s="10" t="str">
        <f>'Step 2 --- Impulse'!D474</f>
        <v/>
      </c>
      <c r="H474" s="10"/>
      <c r="I474" s="10"/>
      <c r="J474" s="10"/>
      <c r="K474" s="10"/>
      <c r="L474" s="123">
        <v>1.888E-4</v>
      </c>
      <c r="M474" s="10">
        <f>'Step 2 121 Impulse'!O474</f>
        <v>47</v>
      </c>
      <c r="N474" s="10">
        <f>'Step 2 125 Impulse'!O474</f>
        <v>189</v>
      </c>
      <c r="O474" s="10">
        <f>'Step 2 142 Impulse'!O474</f>
        <v>47</v>
      </c>
      <c r="P474" s="10">
        <f>'Step 2 146 Impulse'!O474</f>
        <v>71</v>
      </c>
      <c r="Q474" s="10">
        <f>'Step 2 254 Impulse'!O474</f>
        <v>95</v>
      </c>
      <c r="R474" s="10" t="str">
        <f>'Step 2 --- Impulse'!O474</f>
        <v/>
      </c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22">
        <v>1.892E-4</v>
      </c>
      <c r="B475" s="10">
        <f>'Step 2 121 Impulse'!D475</f>
        <v>47</v>
      </c>
      <c r="C475" s="10">
        <f>'Step 2 125 Impulse'!D475</f>
        <v>189</v>
      </c>
      <c r="D475" s="10">
        <f>'Step 2 142 Impulse'!D475</f>
        <v>47</v>
      </c>
      <c r="E475" s="10">
        <f>'Step 2 146 Impulse'!D475</f>
        <v>71</v>
      </c>
      <c r="F475" s="10">
        <f>'Step 2 254 Impulse'!D475</f>
        <v>95</v>
      </c>
      <c r="G475" s="10" t="str">
        <f>'Step 2 --- Impulse'!D475</f>
        <v/>
      </c>
      <c r="H475" s="10"/>
      <c r="I475" s="10"/>
      <c r="J475" s="10"/>
      <c r="K475" s="10"/>
      <c r="L475" s="123">
        <v>1.892E-4</v>
      </c>
      <c r="M475" s="10">
        <f>'Step 2 121 Impulse'!O475</f>
        <v>47</v>
      </c>
      <c r="N475" s="10">
        <f>'Step 2 125 Impulse'!O475</f>
        <v>189</v>
      </c>
      <c r="O475" s="10">
        <f>'Step 2 142 Impulse'!O475</f>
        <v>47</v>
      </c>
      <c r="P475" s="10">
        <f>'Step 2 146 Impulse'!O475</f>
        <v>71</v>
      </c>
      <c r="Q475" s="10">
        <f>'Step 2 254 Impulse'!O475</f>
        <v>95</v>
      </c>
      <c r="R475" s="10" t="str">
        <f>'Step 2 --- Impulse'!O475</f>
        <v/>
      </c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22">
        <v>1.896E-4</v>
      </c>
      <c r="B476" s="10">
        <f>'Step 2 121 Impulse'!D476</f>
        <v>47</v>
      </c>
      <c r="C476" s="10">
        <f>'Step 2 125 Impulse'!D476</f>
        <v>189</v>
      </c>
      <c r="D476" s="10">
        <f>'Step 2 142 Impulse'!D476</f>
        <v>47</v>
      </c>
      <c r="E476" s="10">
        <f>'Step 2 146 Impulse'!D476</f>
        <v>47</v>
      </c>
      <c r="F476" s="10">
        <f>'Step 2 254 Impulse'!D476</f>
        <v>95</v>
      </c>
      <c r="G476" s="10" t="str">
        <f>'Step 2 --- Impulse'!D476</f>
        <v/>
      </c>
      <c r="H476" s="10"/>
      <c r="I476" s="10"/>
      <c r="J476" s="10"/>
      <c r="K476" s="10"/>
      <c r="L476" s="123">
        <v>1.896E-4</v>
      </c>
      <c r="M476" s="10">
        <f>'Step 2 121 Impulse'!O476</f>
        <v>47</v>
      </c>
      <c r="N476" s="10">
        <f>'Step 2 125 Impulse'!O476</f>
        <v>189</v>
      </c>
      <c r="O476" s="10">
        <f>'Step 2 142 Impulse'!O476</f>
        <v>47</v>
      </c>
      <c r="P476" s="10">
        <f>'Step 2 146 Impulse'!O476</f>
        <v>47</v>
      </c>
      <c r="Q476" s="10">
        <f>'Step 2 254 Impulse'!O476</f>
        <v>71</v>
      </c>
      <c r="R476" s="10" t="str">
        <f>'Step 2 --- Impulse'!O476</f>
        <v/>
      </c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22">
        <v>1.9E-4</v>
      </c>
      <c r="B477" s="10">
        <f>'Step 2 121 Impulse'!D477</f>
        <v>24</v>
      </c>
      <c r="C477" s="10">
        <f>'Step 2 125 Impulse'!D477</f>
        <v>189</v>
      </c>
      <c r="D477" s="10">
        <f>'Step 2 142 Impulse'!D477</f>
        <v>24</v>
      </c>
      <c r="E477" s="10">
        <f>'Step 2 146 Impulse'!D477</f>
        <v>47</v>
      </c>
      <c r="F477" s="10">
        <f>'Step 2 254 Impulse'!D477</f>
        <v>71</v>
      </c>
      <c r="G477" s="10" t="str">
        <f>'Step 2 --- Impulse'!D477</f>
        <v/>
      </c>
      <c r="H477" s="10"/>
      <c r="I477" s="10"/>
      <c r="J477" s="10"/>
      <c r="K477" s="10"/>
      <c r="L477" s="123">
        <v>1.9E-4</v>
      </c>
      <c r="M477" s="10">
        <f>'Step 2 121 Impulse'!O477</f>
        <v>24</v>
      </c>
      <c r="N477" s="10">
        <f>'Step 2 125 Impulse'!O477</f>
        <v>189</v>
      </c>
      <c r="O477" s="10">
        <f>'Step 2 142 Impulse'!O477</f>
        <v>24</v>
      </c>
      <c r="P477" s="10">
        <f>'Step 2 146 Impulse'!O477</f>
        <v>71</v>
      </c>
      <c r="Q477" s="10">
        <f>'Step 2 254 Impulse'!O477</f>
        <v>95</v>
      </c>
      <c r="R477" s="10" t="str">
        <f>'Step 2 --- Impulse'!O477</f>
        <v/>
      </c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22">
        <v>1.904E-4</v>
      </c>
      <c r="B478" s="10">
        <f>'Step 2 121 Impulse'!D478</f>
        <v>24</v>
      </c>
      <c r="C478" s="10">
        <f>'Step 2 125 Impulse'!D478</f>
        <v>166</v>
      </c>
      <c r="D478" s="10">
        <f>'Step 2 142 Impulse'!D478</f>
        <v>24</v>
      </c>
      <c r="E478" s="10">
        <f>'Step 2 146 Impulse'!D478</f>
        <v>47</v>
      </c>
      <c r="F478" s="10">
        <f>'Step 2 254 Impulse'!D478</f>
        <v>71</v>
      </c>
      <c r="G478" s="10" t="str">
        <f>'Step 2 --- Impulse'!D478</f>
        <v/>
      </c>
      <c r="H478" s="10"/>
      <c r="I478" s="10"/>
      <c r="J478" s="10"/>
      <c r="K478" s="10"/>
      <c r="L478" s="123">
        <v>1.904E-4</v>
      </c>
      <c r="M478" s="10">
        <f>'Step 2 121 Impulse'!O478</f>
        <v>24</v>
      </c>
      <c r="N478" s="10">
        <f>'Step 2 125 Impulse'!O478</f>
        <v>189</v>
      </c>
      <c r="O478" s="10">
        <f>'Step 2 142 Impulse'!O478</f>
        <v>24</v>
      </c>
      <c r="P478" s="10">
        <f>'Step 2 146 Impulse'!O478</f>
        <v>47</v>
      </c>
      <c r="Q478" s="10">
        <f>'Step 2 254 Impulse'!O478</f>
        <v>71</v>
      </c>
      <c r="R478" s="10" t="str">
        <f>'Step 2 --- Impulse'!O478</f>
        <v/>
      </c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22">
        <v>1.908E-4</v>
      </c>
      <c r="B479" s="10">
        <f>'Step 2 121 Impulse'!D479</f>
        <v>0</v>
      </c>
      <c r="C479" s="10">
        <f>'Step 2 125 Impulse'!D479</f>
        <v>166</v>
      </c>
      <c r="D479" s="10">
        <f>'Step 2 142 Impulse'!D479</f>
        <v>24</v>
      </c>
      <c r="E479" s="10">
        <f>'Step 2 146 Impulse'!D479</f>
        <v>47</v>
      </c>
      <c r="F479" s="10">
        <f>'Step 2 254 Impulse'!D479</f>
        <v>71</v>
      </c>
      <c r="G479" s="10" t="str">
        <f>'Step 2 --- Impulse'!D479</f>
        <v/>
      </c>
      <c r="H479" s="10"/>
      <c r="I479" s="10"/>
      <c r="J479" s="10"/>
      <c r="K479" s="10"/>
      <c r="L479" s="123">
        <v>1.908E-4</v>
      </c>
      <c r="M479" s="10">
        <f>'Step 2 121 Impulse'!O479</f>
        <v>24</v>
      </c>
      <c r="N479" s="10">
        <f>'Step 2 125 Impulse'!O479</f>
        <v>166</v>
      </c>
      <c r="O479" s="10">
        <f>'Step 2 142 Impulse'!O479</f>
        <v>24</v>
      </c>
      <c r="P479" s="10">
        <f>'Step 2 146 Impulse'!O479</f>
        <v>47</v>
      </c>
      <c r="Q479" s="10">
        <f>'Step 2 254 Impulse'!O479</f>
        <v>71</v>
      </c>
      <c r="R479" s="10" t="str">
        <f>'Step 2 --- Impulse'!O479</f>
        <v/>
      </c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22">
        <v>1.912E-4</v>
      </c>
      <c r="B480" s="10">
        <f>'Step 2 121 Impulse'!D480</f>
        <v>0</v>
      </c>
      <c r="C480" s="10">
        <f>'Step 2 125 Impulse'!D480</f>
        <v>166</v>
      </c>
      <c r="D480" s="10">
        <f>'Step 2 142 Impulse'!D480</f>
        <v>24</v>
      </c>
      <c r="E480" s="10">
        <f>'Step 2 146 Impulse'!D480</f>
        <v>24</v>
      </c>
      <c r="F480" s="10">
        <f>'Step 2 254 Impulse'!D480</f>
        <v>71</v>
      </c>
      <c r="G480" s="10" t="str">
        <f>'Step 2 --- Impulse'!D480</f>
        <v/>
      </c>
      <c r="H480" s="10"/>
      <c r="I480" s="10"/>
      <c r="J480" s="10"/>
      <c r="K480" s="10"/>
      <c r="L480" s="123">
        <v>1.912E-4</v>
      </c>
      <c r="M480" s="10">
        <f>'Step 2 121 Impulse'!O480</f>
        <v>0</v>
      </c>
      <c r="N480" s="10">
        <f>'Step 2 125 Impulse'!O480</f>
        <v>166</v>
      </c>
      <c r="O480" s="10">
        <f>'Step 2 142 Impulse'!O480</f>
        <v>24</v>
      </c>
      <c r="P480" s="10">
        <f>'Step 2 146 Impulse'!O480</f>
        <v>47</v>
      </c>
      <c r="Q480" s="10">
        <f>'Step 2 254 Impulse'!O480</f>
        <v>47</v>
      </c>
      <c r="R480" s="10" t="str">
        <f>'Step 2 --- Impulse'!O480</f>
        <v/>
      </c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22">
        <v>1.916E-4</v>
      </c>
      <c r="B481" s="10">
        <f>'Step 2 121 Impulse'!D481</f>
        <v>0</v>
      </c>
      <c r="C481" s="10">
        <f>'Step 2 125 Impulse'!D481</f>
        <v>166</v>
      </c>
      <c r="D481" s="10">
        <f>'Step 2 142 Impulse'!D481</f>
        <v>24</v>
      </c>
      <c r="E481" s="10">
        <f>'Step 2 146 Impulse'!D481</f>
        <v>24</v>
      </c>
      <c r="F481" s="10">
        <f>'Step 2 254 Impulse'!D481</f>
        <v>47</v>
      </c>
      <c r="G481" s="10" t="str">
        <f>'Step 2 --- Impulse'!D481</f>
        <v/>
      </c>
      <c r="H481" s="10"/>
      <c r="I481" s="10"/>
      <c r="J481" s="10"/>
      <c r="K481" s="10"/>
      <c r="L481" s="123">
        <v>1.916E-4</v>
      </c>
      <c r="M481" s="10">
        <f>'Step 2 121 Impulse'!O481</f>
        <v>0</v>
      </c>
      <c r="N481" s="10">
        <f>'Step 2 125 Impulse'!O481</f>
        <v>166</v>
      </c>
      <c r="O481" s="10">
        <f>'Step 2 142 Impulse'!O481</f>
        <v>0</v>
      </c>
      <c r="P481" s="10">
        <f>'Step 2 146 Impulse'!O481</f>
        <v>24</v>
      </c>
      <c r="Q481" s="10">
        <f>'Step 2 254 Impulse'!O481</f>
        <v>47</v>
      </c>
      <c r="R481" s="10" t="str">
        <f>'Step 2 --- Impulse'!O481</f>
        <v/>
      </c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22">
        <v>1.92E-4</v>
      </c>
      <c r="B482" s="10">
        <f>'Step 2 121 Impulse'!D482</f>
        <v>0</v>
      </c>
      <c r="C482" s="10">
        <f>'Step 2 125 Impulse'!D482</f>
        <v>166</v>
      </c>
      <c r="D482" s="10">
        <f>'Step 2 142 Impulse'!D482</f>
        <v>0</v>
      </c>
      <c r="E482" s="10">
        <f>'Step 2 146 Impulse'!D482</f>
        <v>24</v>
      </c>
      <c r="F482" s="10">
        <f>'Step 2 254 Impulse'!D482</f>
        <v>47</v>
      </c>
      <c r="G482" s="10" t="str">
        <f>'Step 2 --- Impulse'!D482</f>
        <v/>
      </c>
      <c r="H482" s="10"/>
      <c r="I482" s="10"/>
      <c r="J482" s="10"/>
      <c r="K482" s="10"/>
      <c r="L482" s="123">
        <v>1.92E-4</v>
      </c>
      <c r="M482" s="10">
        <f>'Step 2 121 Impulse'!O482</f>
        <v>0</v>
      </c>
      <c r="N482" s="10">
        <f>'Step 2 125 Impulse'!O482</f>
        <v>166</v>
      </c>
      <c r="O482" s="10">
        <f>'Step 2 142 Impulse'!O482</f>
        <v>0</v>
      </c>
      <c r="P482" s="10">
        <f>'Step 2 146 Impulse'!O482</f>
        <v>24</v>
      </c>
      <c r="Q482" s="10">
        <f>'Step 2 254 Impulse'!O482</f>
        <v>47</v>
      </c>
      <c r="R482" s="10" t="str">
        <f>'Step 2 --- Impulse'!O482</f>
        <v/>
      </c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22">
        <v>1.924E-4</v>
      </c>
      <c r="B483" s="10">
        <f>'Step 2 121 Impulse'!D483</f>
        <v>-23</v>
      </c>
      <c r="C483" s="10">
        <f>'Step 2 125 Impulse'!D483</f>
        <v>142</v>
      </c>
      <c r="D483" s="10">
        <f>'Step 2 142 Impulse'!D483</f>
        <v>0</v>
      </c>
      <c r="E483" s="10">
        <f>'Step 2 146 Impulse'!D483</f>
        <v>24</v>
      </c>
      <c r="F483" s="10">
        <f>'Step 2 254 Impulse'!D483</f>
        <v>47</v>
      </c>
      <c r="G483" s="10" t="str">
        <f>'Step 2 --- Impulse'!D483</f>
        <v/>
      </c>
      <c r="H483" s="10"/>
      <c r="I483" s="10"/>
      <c r="J483" s="10"/>
      <c r="K483" s="10"/>
      <c r="L483" s="123">
        <v>1.924E-4</v>
      </c>
      <c r="M483" s="10">
        <f>'Step 2 121 Impulse'!O483</f>
        <v>0</v>
      </c>
      <c r="N483" s="10">
        <f>'Step 2 125 Impulse'!O483</f>
        <v>166</v>
      </c>
      <c r="O483" s="10">
        <f>'Step 2 142 Impulse'!O483</f>
        <v>0</v>
      </c>
      <c r="P483" s="10">
        <f>'Step 2 146 Impulse'!O483</f>
        <v>24</v>
      </c>
      <c r="Q483" s="10">
        <f>'Step 2 254 Impulse'!O483</f>
        <v>24</v>
      </c>
      <c r="R483" s="10" t="str">
        <f>'Step 2 --- Impulse'!O483</f>
        <v/>
      </c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22">
        <v>1.928E-4</v>
      </c>
      <c r="B484" s="10">
        <f>'Step 2 121 Impulse'!D484</f>
        <v>-23</v>
      </c>
      <c r="C484" s="10">
        <f>'Step 2 125 Impulse'!D484</f>
        <v>142</v>
      </c>
      <c r="D484" s="10">
        <f>'Step 2 142 Impulse'!D484</f>
        <v>0</v>
      </c>
      <c r="E484" s="10">
        <f>'Step 2 146 Impulse'!D484</f>
        <v>0</v>
      </c>
      <c r="F484" s="10">
        <f>'Step 2 254 Impulse'!D484</f>
        <v>47</v>
      </c>
      <c r="G484" s="10" t="str">
        <f>'Step 2 --- Impulse'!D484</f>
        <v/>
      </c>
      <c r="H484" s="10"/>
      <c r="I484" s="10"/>
      <c r="J484" s="10"/>
      <c r="K484" s="10"/>
      <c r="L484" s="123">
        <v>1.928E-4</v>
      </c>
      <c r="M484" s="10">
        <f>'Step 2 121 Impulse'!O484</f>
        <v>-23</v>
      </c>
      <c r="N484" s="10">
        <f>'Step 2 125 Impulse'!O484</f>
        <v>166</v>
      </c>
      <c r="O484" s="10">
        <f>'Step 2 142 Impulse'!O484</f>
        <v>0</v>
      </c>
      <c r="P484" s="10">
        <f>'Step 2 146 Impulse'!O484</f>
        <v>24</v>
      </c>
      <c r="Q484" s="10">
        <f>'Step 2 254 Impulse'!O484</f>
        <v>24</v>
      </c>
      <c r="R484" s="10" t="str">
        <f>'Step 2 --- Impulse'!O484</f>
        <v/>
      </c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22">
        <v>1.932E-4</v>
      </c>
      <c r="B485" s="10">
        <f>'Step 2 121 Impulse'!D485</f>
        <v>-23</v>
      </c>
      <c r="C485" s="10">
        <f>'Step 2 125 Impulse'!D485</f>
        <v>142</v>
      </c>
      <c r="D485" s="10">
        <f>'Step 2 142 Impulse'!D485</f>
        <v>-23</v>
      </c>
      <c r="E485" s="10">
        <f>'Step 2 146 Impulse'!D485</f>
        <v>0</v>
      </c>
      <c r="F485" s="10">
        <f>'Step 2 254 Impulse'!D485</f>
        <v>24</v>
      </c>
      <c r="G485" s="10" t="str">
        <f>'Step 2 --- Impulse'!D485</f>
        <v/>
      </c>
      <c r="H485" s="10"/>
      <c r="I485" s="10"/>
      <c r="J485" s="10"/>
      <c r="K485" s="10"/>
      <c r="L485" s="123">
        <v>1.932E-4</v>
      </c>
      <c r="M485" s="10">
        <f>'Step 2 121 Impulse'!O485</f>
        <v>-23</v>
      </c>
      <c r="N485" s="10">
        <f>'Step 2 125 Impulse'!O485</f>
        <v>142</v>
      </c>
      <c r="O485" s="10">
        <f>'Step 2 142 Impulse'!O485</f>
        <v>-23</v>
      </c>
      <c r="P485" s="10">
        <f>'Step 2 146 Impulse'!O485</f>
        <v>0</v>
      </c>
      <c r="Q485" s="10">
        <f>'Step 2 254 Impulse'!O485</f>
        <v>24</v>
      </c>
      <c r="R485" s="10" t="str">
        <f>'Step 2 --- Impulse'!O485</f>
        <v/>
      </c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22">
        <v>1.936E-4</v>
      </c>
      <c r="B486" s="10">
        <f>'Step 2 121 Impulse'!D486</f>
        <v>-23</v>
      </c>
      <c r="C486" s="10">
        <f>'Step 2 125 Impulse'!D486</f>
        <v>142</v>
      </c>
      <c r="D486" s="10">
        <f>'Step 2 142 Impulse'!D486</f>
        <v>-23</v>
      </c>
      <c r="E486" s="10">
        <f>'Step 2 146 Impulse'!D486</f>
        <v>0</v>
      </c>
      <c r="F486" s="10">
        <f>'Step 2 254 Impulse'!D486</f>
        <v>24</v>
      </c>
      <c r="G486" s="10" t="str">
        <f>'Step 2 --- Impulse'!D486</f>
        <v/>
      </c>
      <c r="H486" s="10"/>
      <c r="I486" s="10"/>
      <c r="J486" s="10"/>
      <c r="K486" s="10"/>
      <c r="L486" s="123">
        <v>1.936E-4</v>
      </c>
      <c r="M486" s="10">
        <f>'Step 2 121 Impulse'!O486</f>
        <v>-23</v>
      </c>
      <c r="N486" s="10">
        <f>'Step 2 125 Impulse'!O486</f>
        <v>142</v>
      </c>
      <c r="O486" s="10">
        <f>'Step 2 142 Impulse'!O486</f>
        <v>-23</v>
      </c>
      <c r="P486" s="10">
        <f>'Step 2 146 Impulse'!O486</f>
        <v>0</v>
      </c>
      <c r="Q486" s="10">
        <f>'Step 2 254 Impulse'!O486</f>
        <v>24</v>
      </c>
      <c r="R486" s="10" t="str">
        <f>'Step 2 --- Impulse'!O486</f>
        <v/>
      </c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22">
        <v>1.94E-4</v>
      </c>
      <c r="B487" s="10">
        <f>'Step 2 121 Impulse'!D487</f>
        <v>-46</v>
      </c>
      <c r="C487" s="10">
        <f>'Step 2 125 Impulse'!D487</f>
        <v>142</v>
      </c>
      <c r="D487" s="10">
        <f>'Step 2 142 Impulse'!D487</f>
        <v>-23</v>
      </c>
      <c r="E487" s="10">
        <f>'Step 2 146 Impulse'!D487</f>
        <v>0</v>
      </c>
      <c r="F487" s="10">
        <f>'Step 2 254 Impulse'!D487</f>
        <v>24</v>
      </c>
      <c r="G487" s="10" t="str">
        <f>'Step 2 --- Impulse'!D487</f>
        <v/>
      </c>
      <c r="H487" s="10"/>
      <c r="I487" s="10"/>
      <c r="J487" s="10"/>
      <c r="K487" s="10"/>
      <c r="L487" s="123">
        <v>1.94E-4</v>
      </c>
      <c r="M487" s="10">
        <f>'Step 2 121 Impulse'!O487</f>
        <v>-46</v>
      </c>
      <c r="N487" s="10">
        <f>'Step 2 125 Impulse'!O487</f>
        <v>142</v>
      </c>
      <c r="O487" s="10">
        <f>'Step 2 142 Impulse'!O487</f>
        <v>-23</v>
      </c>
      <c r="P487" s="10">
        <f>'Step 2 146 Impulse'!O487</f>
        <v>0</v>
      </c>
      <c r="Q487" s="10">
        <f>'Step 2 254 Impulse'!O487</f>
        <v>24</v>
      </c>
      <c r="R487" s="10" t="str">
        <f>'Step 2 --- Impulse'!O487</f>
        <v/>
      </c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22">
        <v>1.944E-4</v>
      </c>
      <c r="B488" s="10">
        <f>'Step 2 121 Impulse'!D488</f>
        <v>-46</v>
      </c>
      <c r="C488" s="10">
        <f>'Step 2 125 Impulse'!D488</f>
        <v>118</v>
      </c>
      <c r="D488" s="10">
        <f>'Step 2 142 Impulse'!D488</f>
        <v>-23</v>
      </c>
      <c r="E488" s="10">
        <f>'Step 2 146 Impulse'!D488</f>
        <v>-23</v>
      </c>
      <c r="F488" s="10">
        <f>'Step 2 254 Impulse'!D488</f>
        <v>24</v>
      </c>
      <c r="G488" s="10" t="str">
        <f>'Step 2 --- Impulse'!D488</f>
        <v/>
      </c>
      <c r="H488" s="10"/>
      <c r="I488" s="10"/>
      <c r="J488" s="10"/>
      <c r="K488" s="10"/>
      <c r="L488" s="123">
        <v>1.944E-4</v>
      </c>
      <c r="M488" s="10">
        <f>'Step 2 121 Impulse'!O488</f>
        <v>-46</v>
      </c>
      <c r="N488" s="10">
        <f>'Step 2 125 Impulse'!O488</f>
        <v>142</v>
      </c>
      <c r="O488" s="10">
        <f>'Step 2 142 Impulse'!O488</f>
        <v>-23</v>
      </c>
      <c r="P488" s="10">
        <f>'Step 2 146 Impulse'!O488</f>
        <v>0</v>
      </c>
      <c r="Q488" s="10">
        <f>'Step 2 254 Impulse'!O488</f>
        <v>0</v>
      </c>
      <c r="R488" s="10" t="str">
        <f>'Step 2 --- Impulse'!O488</f>
        <v/>
      </c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22">
        <v>1.948E-4</v>
      </c>
      <c r="B489" s="10">
        <f>'Step 2 121 Impulse'!D489</f>
        <v>-46</v>
      </c>
      <c r="C489" s="10">
        <f>'Step 2 125 Impulse'!D489</f>
        <v>118</v>
      </c>
      <c r="D489" s="10">
        <f>'Step 2 142 Impulse'!D489</f>
        <v>-46</v>
      </c>
      <c r="E489" s="10">
        <f>'Step 2 146 Impulse'!D489</f>
        <v>-23</v>
      </c>
      <c r="F489" s="10">
        <f>'Step 2 254 Impulse'!D489</f>
        <v>0</v>
      </c>
      <c r="G489" s="10" t="str">
        <f>'Step 2 --- Impulse'!D489</f>
        <v/>
      </c>
      <c r="H489" s="10"/>
      <c r="I489" s="10"/>
      <c r="J489" s="10"/>
      <c r="K489" s="10"/>
      <c r="L489" s="123">
        <v>1.948E-4</v>
      </c>
      <c r="M489" s="10">
        <f>'Step 2 121 Impulse'!O489</f>
        <v>-46</v>
      </c>
      <c r="N489" s="10">
        <f>'Step 2 125 Impulse'!O489</f>
        <v>142</v>
      </c>
      <c r="O489" s="10">
        <f>'Step 2 142 Impulse'!O489</f>
        <v>-23</v>
      </c>
      <c r="P489" s="10">
        <f>'Step 2 146 Impulse'!O489</f>
        <v>-23</v>
      </c>
      <c r="Q489" s="10">
        <f>'Step 2 254 Impulse'!O489</f>
        <v>0</v>
      </c>
      <c r="R489" s="10" t="str">
        <f>'Step 2 --- Impulse'!O489</f>
        <v/>
      </c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22">
        <v>1.952E-4</v>
      </c>
      <c r="B490" s="10">
        <f>'Step 2 121 Impulse'!D490</f>
        <v>-46</v>
      </c>
      <c r="C490" s="10">
        <f>'Step 2 125 Impulse'!D490</f>
        <v>118</v>
      </c>
      <c r="D490" s="10">
        <f>'Step 2 142 Impulse'!D490</f>
        <v>-46</v>
      </c>
      <c r="E490" s="10">
        <f>'Step 2 146 Impulse'!D490</f>
        <v>-23</v>
      </c>
      <c r="F490" s="10">
        <f>'Step 2 254 Impulse'!D490</f>
        <v>0</v>
      </c>
      <c r="G490" s="10" t="str">
        <f>'Step 2 --- Impulse'!D490</f>
        <v/>
      </c>
      <c r="H490" s="10"/>
      <c r="I490" s="10"/>
      <c r="J490" s="10"/>
      <c r="K490" s="10"/>
      <c r="L490" s="123">
        <v>1.952E-4</v>
      </c>
      <c r="M490" s="10">
        <f>'Step 2 121 Impulse'!O490</f>
        <v>-46</v>
      </c>
      <c r="N490" s="10">
        <f>'Step 2 125 Impulse'!O490</f>
        <v>118</v>
      </c>
      <c r="O490" s="10">
        <f>'Step 2 142 Impulse'!O490</f>
        <v>-46</v>
      </c>
      <c r="P490" s="10">
        <f>'Step 2 146 Impulse'!O490</f>
        <v>-23</v>
      </c>
      <c r="Q490" s="10">
        <f>'Step 2 254 Impulse'!O490</f>
        <v>0</v>
      </c>
      <c r="R490" s="10" t="str">
        <f>'Step 2 --- Impulse'!O490</f>
        <v/>
      </c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22">
        <v>1.956E-4</v>
      </c>
      <c r="B491" s="10">
        <f>'Step 2 121 Impulse'!D491</f>
        <v>-70</v>
      </c>
      <c r="C491" s="10">
        <f>'Step 2 125 Impulse'!D491</f>
        <v>118</v>
      </c>
      <c r="D491" s="10">
        <f>'Step 2 142 Impulse'!D491</f>
        <v>-46</v>
      </c>
      <c r="E491" s="10">
        <f>'Step 2 146 Impulse'!D491</f>
        <v>-23</v>
      </c>
      <c r="F491" s="10">
        <f>'Step 2 254 Impulse'!D491</f>
        <v>0</v>
      </c>
      <c r="G491" s="10" t="str">
        <f>'Step 2 --- Impulse'!D491</f>
        <v/>
      </c>
      <c r="H491" s="10"/>
      <c r="I491" s="10"/>
      <c r="J491" s="10"/>
      <c r="K491" s="10"/>
      <c r="L491" s="123">
        <v>1.956E-4</v>
      </c>
      <c r="M491" s="10">
        <f>'Step 2 121 Impulse'!O491</f>
        <v>-46</v>
      </c>
      <c r="N491" s="10">
        <f>'Step 2 125 Impulse'!O491</f>
        <v>118</v>
      </c>
      <c r="O491" s="10">
        <f>'Step 2 142 Impulse'!O491</f>
        <v>-46</v>
      </c>
      <c r="P491" s="10">
        <f>'Step 2 146 Impulse'!O491</f>
        <v>-23</v>
      </c>
      <c r="Q491" s="10">
        <f>'Step 2 254 Impulse'!O491</f>
        <v>-23</v>
      </c>
      <c r="R491" s="10" t="str">
        <f>'Step 2 --- Impulse'!O491</f>
        <v/>
      </c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22">
        <v>1.96E-4</v>
      </c>
      <c r="B492" s="10">
        <f>'Step 2 121 Impulse'!D492</f>
        <v>-70</v>
      </c>
      <c r="C492" s="10">
        <f>'Step 2 125 Impulse'!D492</f>
        <v>95</v>
      </c>
      <c r="D492" s="10">
        <f>'Step 2 142 Impulse'!D492</f>
        <v>-46</v>
      </c>
      <c r="E492" s="10">
        <f>'Step 2 146 Impulse'!D492</f>
        <v>-23</v>
      </c>
      <c r="F492" s="10">
        <f>'Step 2 254 Impulse'!D492</f>
        <v>-23</v>
      </c>
      <c r="G492" s="10" t="str">
        <f>'Step 2 --- Impulse'!D492</f>
        <v/>
      </c>
      <c r="H492" s="10"/>
      <c r="I492" s="10"/>
      <c r="J492" s="10"/>
      <c r="K492" s="10"/>
      <c r="L492" s="123">
        <v>1.96E-4</v>
      </c>
      <c r="M492" s="10">
        <f>'Step 2 121 Impulse'!O492</f>
        <v>-70</v>
      </c>
      <c r="N492" s="10">
        <f>'Step 2 125 Impulse'!O492</f>
        <v>95</v>
      </c>
      <c r="O492" s="10">
        <f>'Step 2 142 Impulse'!O492</f>
        <v>-46</v>
      </c>
      <c r="P492" s="10">
        <f>'Step 2 146 Impulse'!O492</f>
        <v>-23</v>
      </c>
      <c r="Q492" s="10">
        <f>'Step 2 254 Impulse'!O492</f>
        <v>-23</v>
      </c>
      <c r="R492" s="10" t="str">
        <f>'Step 2 --- Impulse'!O492</f>
        <v/>
      </c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22">
        <v>1.964E-4</v>
      </c>
      <c r="B493" s="10">
        <f>'Step 2 121 Impulse'!D493</f>
        <v>-70</v>
      </c>
      <c r="C493" s="10">
        <f>'Step 2 125 Impulse'!D493</f>
        <v>95</v>
      </c>
      <c r="D493" s="10">
        <f>'Step 2 142 Impulse'!D493</f>
        <v>-46</v>
      </c>
      <c r="E493" s="10">
        <f>'Step 2 146 Impulse'!D493</f>
        <v>-46</v>
      </c>
      <c r="F493" s="10">
        <f>'Step 2 254 Impulse'!D493</f>
        <v>-23</v>
      </c>
      <c r="G493" s="10" t="str">
        <f>'Step 2 --- Impulse'!D493</f>
        <v/>
      </c>
      <c r="H493" s="10"/>
      <c r="I493" s="10"/>
      <c r="J493" s="10"/>
      <c r="K493" s="10"/>
      <c r="L493" s="123">
        <v>1.964E-4</v>
      </c>
      <c r="M493" s="10">
        <f>'Step 2 121 Impulse'!O493</f>
        <v>-70</v>
      </c>
      <c r="N493" s="10">
        <f>'Step 2 125 Impulse'!O493</f>
        <v>95</v>
      </c>
      <c r="O493" s="10">
        <f>'Step 2 142 Impulse'!O493</f>
        <v>-46</v>
      </c>
      <c r="P493" s="10">
        <f>'Step 2 146 Impulse'!O493</f>
        <v>-23</v>
      </c>
      <c r="Q493" s="10">
        <f>'Step 2 254 Impulse'!O493</f>
        <v>-23</v>
      </c>
      <c r="R493" s="10" t="str">
        <f>'Step 2 --- Impulse'!O493</f>
        <v/>
      </c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22">
        <v>1.968E-4</v>
      </c>
      <c r="B494" s="10">
        <f>'Step 2 121 Impulse'!D494</f>
        <v>-70</v>
      </c>
      <c r="C494" s="10">
        <f>'Step 2 125 Impulse'!D494</f>
        <v>95</v>
      </c>
      <c r="D494" s="10">
        <f>'Step 2 142 Impulse'!D494</f>
        <v>-70</v>
      </c>
      <c r="E494" s="10">
        <f>'Step 2 146 Impulse'!D494</f>
        <v>-46</v>
      </c>
      <c r="F494" s="10">
        <f>'Step 2 254 Impulse'!D494</f>
        <v>-23</v>
      </c>
      <c r="G494" s="10" t="str">
        <f>'Step 2 --- Impulse'!D494</f>
        <v/>
      </c>
      <c r="H494" s="10"/>
      <c r="I494" s="10"/>
      <c r="J494" s="10"/>
      <c r="K494" s="10"/>
      <c r="L494" s="123">
        <v>1.968E-4</v>
      </c>
      <c r="M494" s="10">
        <f>'Step 2 121 Impulse'!O494</f>
        <v>-70</v>
      </c>
      <c r="N494" s="10">
        <f>'Step 2 125 Impulse'!O494</f>
        <v>95</v>
      </c>
      <c r="O494" s="10">
        <f>'Step 2 142 Impulse'!O494</f>
        <v>-70</v>
      </c>
      <c r="P494" s="10">
        <f>'Step 2 146 Impulse'!O494</f>
        <v>-46</v>
      </c>
      <c r="Q494" s="10">
        <f>'Step 2 254 Impulse'!O494</f>
        <v>-23</v>
      </c>
      <c r="R494" s="10" t="str">
        <f>'Step 2 --- Impulse'!O494</f>
        <v/>
      </c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22">
        <v>1.972E-4</v>
      </c>
      <c r="B495" s="10">
        <f>'Step 2 121 Impulse'!D495</f>
        <v>-94</v>
      </c>
      <c r="C495" s="10">
        <f>'Step 2 125 Impulse'!D495</f>
        <v>71</v>
      </c>
      <c r="D495" s="10">
        <f>'Step 2 142 Impulse'!D495</f>
        <v>-70</v>
      </c>
      <c r="E495" s="10">
        <f>'Step 2 146 Impulse'!D495</f>
        <v>-46</v>
      </c>
      <c r="F495" s="10">
        <f>'Step 2 254 Impulse'!D495</f>
        <v>-23</v>
      </c>
      <c r="G495" s="10" t="str">
        <f>'Step 2 --- Impulse'!D495</f>
        <v/>
      </c>
      <c r="H495" s="10"/>
      <c r="I495" s="10"/>
      <c r="J495" s="10"/>
      <c r="K495" s="10"/>
      <c r="L495" s="123">
        <v>1.972E-4</v>
      </c>
      <c r="M495" s="10">
        <f>'Step 2 121 Impulse'!O495</f>
        <v>-94</v>
      </c>
      <c r="N495" s="10">
        <f>'Step 2 125 Impulse'!O495</f>
        <v>71</v>
      </c>
      <c r="O495" s="10">
        <f>'Step 2 142 Impulse'!O495</f>
        <v>-70</v>
      </c>
      <c r="P495" s="10">
        <f>'Step 2 146 Impulse'!O495</f>
        <v>-46</v>
      </c>
      <c r="Q495" s="10">
        <f>'Step 2 254 Impulse'!O495</f>
        <v>-23</v>
      </c>
      <c r="R495" s="10" t="str">
        <f>'Step 2 --- Impulse'!O495</f>
        <v/>
      </c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22">
        <v>1.976E-4</v>
      </c>
      <c r="B496" s="10">
        <f>'Step 2 121 Impulse'!D496</f>
        <v>-94</v>
      </c>
      <c r="C496" s="10">
        <f>'Step 2 125 Impulse'!D496</f>
        <v>71</v>
      </c>
      <c r="D496" s="10">
        <f>'Step 2 142 Impulse'!D496</f>
        <v>-70</v>
      </c>
      <c r="E496" s="10">
        <f>'Step 2 146 Impulse'!D496</f>
        <v>-46</v>
      </c>
      <c r="F496" s="10">
        <f>'Step 2 254 Impulse'!D496</f>
        <v>-23</v>
      </c>
      <c r="G496" s="10" t="str">
        <f>'Step 2 --- Impulse'!D496</f>
        <v/>
      </c>
      <c r="H496" s="10"/>
      <c r="I496" s="10"/>
      <c r="J496" s="10"/>
      <c r="K496" s="10"/>
      <c r="L496" s="123">
        <v>1.976E-4</v>
      </c>
      <c r="M496" s="10">
        <f>'Step 2 121 Impulse'!O496</f>
        <v>-94</v>
      </c>
      <c r="N496" s="10">
        <f>'Step 2 125 Impulse'!O496</f>
        <v>95</v>
      </c>
      <c r="O496" s="10">
        <f>'Step 2 142 Impulse'!O496</f>
        <v>-70</v>
      </c>
      <c r="P496" s="10">
        <f>'Step 2 146 Impulse'!O496</f>
        <v>-46</v>
      </c>
      <c r="Q496" s="10">
        <f>'Step 2 254 Impulse'!O496</f>
        <v>-46</v>
      </c>
      <c r="R496" s="10" t="str">
        <f>'Step 2 --- Impulse'!O496</f>
        <v/>
      </c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22">
        <v>1.98E-4</v>
      </c>
      <c r="B497" s="10">
        <f>'Step 2 121 Impulse'!D497</f>
        <v>-94</v>
      </c>
      <c r="C497" s="10">
        <f>'Step 2 125 Impulse'!D497</f>
        <v>71</v>
      </c>
      <c r="D497" s="10">
        <f>'Step 2 142 Impulse'!D497</f>
        <v>-70</v>
      </c>
      <c r="E497" s="10">
        <f>'Step 2 146 Impulse'!D497</f>
        <v>-46</v>
      </c>
      <c r="F497" s="10">
        <f>'Step 2 254 Impulse'!D497</f>
        <v>-46</v>
      </c>
      <c r="G497" s="10" t="str">
        <f>'Step 2 --- Impulse'!D497</f>
        <v/>
      </c>
      <c r="H497" s="10"/>
      <c r="I497" s="10"/>
      <c r="J497" s="10"/>
      <c r="K497" s="10"/>
      <c r="L497" s="123">
        <v>1.98E-4</v>
      </c>
      <c r="M497" s="10">
        <f>'Step 2 121 Impulse'!O497</f>
        <v>-94</v>
      </c>
      <c r="N497" s="10">
        <f>'Step 2 125 Impulse'!O497</f>
        <v>71</v>
      </c>
      <c r="O497" s="10">
        <f>'Step 2 142 Impulse'!O497</f>
        <v>-70</v>
      </c>
      <c r="P497" s="10">
        <f>'Step 2 146 Impulse'!O497</f>
        <v>-46</v>
      </c>
      <c r="Q497" s="10">
        <f>'Step 2 254 Impulse'!O497</f>
        <v>-46</v>
      </c>
      <c r="R497" s="10" t="str">
        <f>'Step 2 --- Impulse'!O497</f>
        <v/>
      </c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22">
        <v>1.984E-4</v>
      </c>
      <c r="B498" s="10">
        <f>'Step 2 121 Impulse'!D498</f>
        <v>-94</v>
      </c>
      <c r="C498" s="10">
        <f>'Step 2 125 Impulse'!D498</f>
        <v>71</v>
      </c>
      <c r="D498" s="10">
        <f>'Step 2 142 Impulse'!D498</f>
        <v>-70</v>
      </c>
      <c r="E498" s="10">
        <f>'Step 2 146 Impulse'!D498</f>
        <v>-46</v>
      </c>
      <c r="F498" s="10">
        <f>'Step 2 254 Impulse'!D498</f>
        <v>-46</v>
      </c>
      <c r="G498" s="10" t="str">
        <f>'Step 2 --- Impulse'!D498</f>
        <v/>
      </c>
      <c r="H498" s="10"/>
      <c r="I498" s="10"/>
      <c r="J498" s="10"/>
      <c r="K498" s="10"/>
      <c r="L498" s="123">
        <v>1.984E-4</v>
      </c>
      <c r="M498" s="10">
        <f>'Step 2 121 Impulse'!O498</f>
        <v>-94</v>
      </c>
      <c r="N498" s="10">
        <f>'Step 2 125 Impulse'!O498</f>
        <v>71</v>
      </c>
      <c r="O498" s="10">
        <f>'Step 2 142 Impulse'!O498</f>
        <v>-70</v>
      </c>
      <c r="P498" s="10">
        <f>'Step 2 146 Impulse'!O498</f>
        <v>-70</v>
      </c>
      <c r="Q498" s="10">
        <f>'Step 2 254 Impulse'!O498</f>
        <v>-46</v>
      </c>
      <c r="R498" s="10" t="str">
        <f>'Step 2 --- Impulse'!O498</f>
        <v/>
      </c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22">
        <v>1.988E-4</v>
      </c>
      <c r="B499" s="10">
        <f>'Step 2 121 Impulse'!D499</f>
        <v>-94</v>
      </c>
      <c r="C499" s="10">
        <f>'Step 2 125 Impulse'!D499</f>
        <v>47</v>
      </c>
      <c r="D499" s="10">
        <f>'Step 2 142 Impulse'!D499</f>
        <v>-70</v>
      </c>
      <c r="E499" s="10">
        <f>'Step 2 146 Impulse'!D499</f>
        <v>-70</v>
      </c>
      <c r="F499" s="10">
        <f>'Step 2 254 Impulse'!D499</f>
        <v>-46</v>
      </c>
      <c r="G499" s="10" t="str">
        <f>'Step 2 --- Impulse'!D499</f>
        <v/>
      </c>
      <c r="H499" s="10"/>
      <c r="I499" s="10"/>
      <c r="J499" s="10"/>
      <c r="K499" s="10"/>
      <c r="L499" s="123">
        <v>1.988E-4</v>
      </c>
      <c r="M499" s="10">
        <f>'Step 2 121 Impulse'!O499</f>
        <v>-94</v>
      </c>
      <c r="N499" s="10">
        <f>'Step 2 125 Impulse'!O499</f>
        <v>47</v>
      </c>
      <c r="O499" s="10">
        <f>'Step 2 142 Impulse'!O499</f>
        <v>-94</v>
      </c>
      <c r="P499" s="10">
        <f>'Step 2 146 Impulse'!O499</f>
        <v>-70</v>
      </c>
      <c r="Q499" s="10">
        <f>'Step 2 254 Impulse'!O499</f>
        <v>-70</v>
      </c>
      <c r="R499" s="10" t="str">
        <f>'Step 2 --- Impulse'!O499</f>
        <v/>
      </c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22">
        <v>1.992E-4</v>
      </c>
      <c r="B500" s="10">
        <f>'Step 2 121 Impulse'!D500</f>
        <v>-94</v>
      </c>
      <c r="C500" s="10">
        <f>'Step 2 125 Impulse'!D500</f>
        <v>47</v>
      </c>
      <c r="D500" s="10">
        <f>'Step 2 142 Impulse'!D500</f>
        <v>-70</v>
      </c>
      <c r="E500" s="10">
        <f>'Step 2 146 Impulse'!D500</f>
        <v>-70</v>
      </c>
      <c r="F500" s="10">
        <f>'Step 2 254 Impulse'!D500</f>
        <v>-46</v>
      </c>
      <c r="G500" s="10" t="str">
        <f>'Step 2 --- Impulse'!D500</f>
        <v/>
      </c>
      <c r="H500" s="10"/>
      <c r="I500" s="10"/>
      <c r="J500" s="10"/>
      <c r="K500" s="10"/>
      <c r="L500" s="123">
        <v>1.992E-4</v>
      </c>
      <c r="M500" s="10">
        <f>'Step 2 121 Impulse'!O500</f>
        <v>-117</v>
      </c>
      <c r="N500" s="10">
        <f>'Step 2 125 Impulse'!O500</f>
        <v>47</v>
      </c>
      <c r="O500" s="10">
        <f>'Step 2 142 Impulse'!O500</f>
        <v>-94</v>
      </c>
      <c r="P500" s="10">
        <f>'Step 2 146 Impulse'!O500</f>
        <v>-70</v>
      </c>
      <c r="Q500" s="10">
        <f>'Step 2 254 Impulse'!O500</f>
        <v>-46</v>
      </c>
      <c r="R500" s="10" t="str">
        <f>'Step 2 --- Impulse'!O500</f>
        <v/>
      </c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22">
        <v>1.996E-4</v>
      </c>
      <c r="B501" s="10">
        <f>'Step 2 121 Impulse'!D501</f>
        <v>-117</v>
      </c>
      <c r="C501" s="10">
        <f>'Step 2 125 Impulse'!D501</f>
        <v>24</v>
      </c>
      <c r="D501" s="10">
        <f>'Step 2 142 Impulse'!D501</f>
        <v>-94</v>
      </c>
      <c r="E501" s="10">
        <f>'Step 2 146 Impulse'!D501</f>
        <v>-70</v>
      </c>
      <c r="F501" s="10">
        <f>'Step 2 254 Impulse'!D501</f>
        <v>-46</v>
      </c>
      <c r="G501" s="10" t="str">
        <f>'Step 2 --- Impulse'!D501</f>
        <v/>
      </c>
      <c r="H501" s="10"/>
      <c r="I501" s="10"/>
      <c r="J501" s="10"/>
      <c r="K501" s="10"/>
      <c r="L501" s="123">
        <v>1.996E-4</v>
      </c>
      <c r="M501" s="10">
        <f>'Step 2 121 Impulse'!O501</f>
        <v>-117</v>
      </c>
      <c r="N501" s="10">
        <f>'Step 2 125 Impulse'!O501</f>
        <v>47</v>
      </c>
      <c r="O501" s="10">
        <f>'Step 2 142 Impulse'!O501</f>
        <v>-70</v>
      </c>
      <c r="P501" s="10">
        <f>'Step 2 146 Impulse'!O501</f>
        <v>-70</v>
      </c>
      <c r="Q501" s="10">
        <f>'Step 2 254 Impulse'!O501</f>
        <v>-70</v>
      </c>
      <c r="R501" s="10" t="str">
        <f>'Step 2 --- Impulse'!O501</f>
        <v/>
      </c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22">
        <v>2.0E-4</v>
      </c>
      <c r="B502" s="10">
        <f>'Step 2 121 Impulse'!D502</f>
        <v>-117</v>
      </c>
      <c r="C502" s="10">
        <f>'Step 2 125 Impulse'!D502</f>
        <v>24</v>
      </c>
      <c r="D502" s="10">
        <f>'Step 2 142 Impulse'!D502</f>
        <v>-94</v>
      </c>
      <c r="E502" s="10">
        <f>'Step 2 146 Impulse'!D502</f>
        <v>-70</v>
      </c>
      <c r="F502" s="10">
        <f>'Step 2 254 Impulse'!D502</f>
        <v>-70</v>
      </c>
      <c r="G502" s="10" t="str">
        <f>'Step 2 --- Impulse'!D502</f>
        <v/>
      </c>
      <c r="H502" s="10"/>
      <c r="I502" s="10"/>
      <c r="J502" s="10"/>
      <c r="K502" s="10"/>
      <c r="L502" s="123">
        <v>2.0E-4</v>
      </c>
      <c r="M502" s="10">
        <f>'Step 2 121 Impulse'!O502</f>
        <v>-117</v>
      </c>
      <c r="N502" s="10">
        <f>'Step 2 125 Impulse'!O502</f>
        <v>24</v>
      </c>
      <c r="O502" s="10">
        <f>'Step 2 142 Impulse'!O502</f>
        <v>-94</v>
      </c>
      <c r="P502" s="10">
        <f>'Step 2 146 Impulse'!O502</f>
        <v>-70</v>
      </c>
      <c r="Q502" s="10">
        <f>'Step 2 254 Impulse'!O502</f>
        <v>-70</v>
      </c>
      <c r="R502" s="10" t="str">
        <f>'Step 2 --- Impulse'!O502</f>
        <v/>
      </c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22">
        <v>2.004E-4</v>
      </c>
      <c r="B503" s="10">
        <f>'Step 2 121 Impulse'!D503</f>
        <v>-117</v>
      </c>
      <c r="C503" s="10">
        <f>'Step 2 125 Impulse'!D503</f>
        <v>24</v>
      </c>
      <c r="D503" s="10">
        <f>'Step 2 142 Impulse'!D503</f>
        <v>-94</v>
      </c>
      <c r="E503" s="10">
        <f>'Step 2 146 Impulse'!D503</f>
        <v>-70</v>
      </c>
      <c r="F503" s="10">
        <f>'Step 2 254 Impulse'!D503</f>
        <v>-70</v>
      </c>
      <c r="G503" s="10" t="str">
        <f>'Step 2 --- Impulse'!D503</f>
        <v/>
      </c>
      <c r="H503" s="10"/>
      <c r="I503" s="10"/>
      <c r="J503" s="10"/>
      <c r="K503" s="10"/>
      <c r="L503" s="123">
        <v>2.004E-4</v>
      </c>
      <c r="M503" s="10">
        <f>'Step 2 121 Impulse'!O503</f>
        <v>-117</v>
      </c>
      <c r="N503" s="10">
        <f>'Step 2 125 Impulse'!O503</f>
        <v>24</v>
      </c>
      <c r="O503" s="10">
        <f>'Step 2 142 Impulse'!O503</f>
        <v>-94</v>
      </c>
      <c r="P503" s="10">
        <f>'Step 2 146 Impulse'!O503</f>
        <v>-70</v>
      </c>
      <c r="Q503" s="10">
        <f>'Step 2 254 Impulse'!O503</f>
        <v>-70</v>
      </c>
      <c r="R503" s="10" t="str">
        <f>'Step 2 --- Impulse'!O503</f>
        <v/>
      </c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22">
        <v>2.008E-4</v>
      </c>
      <c r="B504" s="10">
        <f>'Step 2 121 Impulse'!D504</f>
        <v>-117</v>
      </c>
      <c r="C504" s="10">
        <f>'Step 2 125 Impulse'!D504</f>
        <v>24</v>
      </c>
      <c r="D504" s="10">
        <f>'Step 2 142 Impulse'!D504</f>
        <v>-94</v>
      </c>
      <c r="E504" s="10">
        <f>'Step 2 146 Impulse'!D504</f>
        <v>-70</v>
      </c>
      <c r="F504" s="10">
        <f>'Step 2 254 Impulse'!D504</f>
        <v>-70</v>
      </c>
      <c r="G504" s="10" t="str">
        <f>'Step 2 --- Impulse'!D504</f>
        <v/>
      </c>
      <c r="H504" s="10"/>
      <c r="I504" s="10"/>
      <c r="J504" s="10"/>
      <c r="K504" s="10"/>
      <c r="L504" s="123">
        <v>2.008E-4</v>
      </c>
      <c r="M504" s="10">
        <f>'Step 2 121 Impulse'!O504</f>
        <v>-117</v>
      </c>
      <c r="N504" s="10">
        <f>'Step 2 125 Impulse'!O504</f>
        <v>24</v>
      </c>
      <c r="O504" s="10">
        <f>'Step 2 142 Impulse'!O504</f>
        <v>-94</v>
      </c>
      <c r="P504" s="10">
        <f>'Step 2 146 Impulse'!O504</f>
        <v>-70</v>
      </c>
      <c r="Q504" s="10">
        <f>'Step 2 254 Impulse'!O504</f>
        <v>-70</v>
      </c>
      <c r="R504" s="10" t="str">
        <f>'Step 2 --- Impulse'!O504</f>
        <v/>
      </c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22">
        <v>2.012E-4</v>
      </c>
      <c r="B505" s="10">
        <f>'Step 2 121 Impulse'!D505</f>
        <v>-117</v>
      </c>
      <c r="C505" s="10">
        <f>'Step 2 125 Impulse'!D505</f>
        <v>24</v>
      </c>
      <c r="D505" s="10">
        <f>'Step 2 142 Impulse'!D505</f>
        <v>-94</v>
      </c>
      <c r="E505" s="10">
        <f>'Step 2 146 Impulse'!D505</f>
        <v>-94</v>
      </c>
      <c r="F505" s="10">
        <f>'Step 2 254 Impulse'!D505</f>
        <v>-70</v>
      </c>
      <c r="G505" s="10" t="str">
        <f>'Step 2 --- Impulse'!D505</f>
        <v/>
      </c>
      <c r="H505" s="10"/>
      <c r="I505" s="10"/>
      <c r="J505" s="10"/>
      <c r="K505" s="10"/>
      <c r="L505" s="123">
        <v>2.012E-4</v>
      </c>
      <c r="M505" s="10">
        <f>'Step 2 121 Impulse'!O505</f>
        <v>-117</v>
      </c>
      <c r="N505" s="10">
        <f>'Step 2 125 Impulse'!O505</f>
        <v>24</v>
      </c>
      <c r="O505" s="10">
        <f>'Step 2 142 Impulse'!O505</f>
        <v>-94</v>
      </c>
      <c r="P505" s="10">
        <f>'Step 2 146 Impulse'!O505</f>
        <v>-94</v>
      </c>
      <c r="Q505" s="10">
        <f>'Step 2 254 Impulse'!O505</f>
        <v>-94</v>
      </c>
      <c r="R505" s="10" t="str">
        <f>'Step 2 --- Impulse'!O505</f>
        <v/>
      </c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22">
        <v>2.016E-4</v>
      </c>
      <c r="B506" s="10">
        <f>'Step 2 121 Impulse'!D506</f>
        <v>-117</v>
      </c>
      <c r="C506" s="10">
        <f>'Step 2 125 Impulse'!D506</f>
        <v>0</v>
      </c>
      <c r="D506" s="10">
        <f>'Step 2 142 Impulse'!D506</f>
        <v>-94</v>
      </c>
      <c r="E506" s="10">
        <f>'Step 2 146 Impulse'!D506</f>
        <v>-94</v>
      </c>
      <c r="F506" s="10">
        <f>'Step 2 254 Impulse'!D506</f>
        <v>-70</v>
      </c>
      <c r="G506" s="10" t="str">
        <f>'Step 2 --- Impulse'!D506</f>
        <v/>
      </c>
      <c r="H506" s="10"/>
      <c r="I506" s="10"/>
      <c r="J506" s="10"/>
      <c r="K506" s="10"/>
      <c r="L506" s="123">
        <v>2.016E-4</v>
      </c>
      <c r="M506" s="10">
        <f>'Step 2 121 Impulse'!O506</f>
        <v>-117</v>
      </c>
      <c r="N506" s="10">
        <f>'Step 2 125 Impulse'!O506</f>
        <v>0</v>
      </c>
      <c r="O506" s="10">
        <f>'Step 2 142 Impulse'!O506</f>
        <v>-94</v>
      </c>
      <c r="P506" s="10">
        <f>'Step 2 146 Impulse'!O506</f>
        <v>-94</v>
      </c>
      <c r="Q506" s="10">
        <f>'Step 2 254 Impulse'!O506</f>
        <v>-94</v>
      </c>
      <c r="R506" s="10" t="str">
        <f>'Step 2 --- Impulse'!O506</f>
        <v/>
      </c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22">
        <v>2.02E-4</v>
      </c>
      <c r="B507" s="10">
        <f>'Step 2 121 Impulse'!D507</f>
        <v>-117</v>
      </c>
      <c r="C507" s="10">
        <f>'Step 2 125 Impulse'!D507</f>
        <v>0</v>
      </c>
      <c r="D507" s="10">
        <f>'Step 2 142 Impulse'!D507</f>
        <v>-94</v>
      </c>
      <c r="E507" s="10">
        <f>'Step 2 146 Impulse'!D507</f>
        <v>-94</v>
      </c>
      <c r="F507" s="10">
        <f>'Step 2 254 Impulse'!D507</f>
        <v>-70</v>
      </c>
      <c r="G507" s="10" t="str">
        <f>'Step 2 --- Impulse'!D507</f>
        <v/>
      </c>
      <c r="H507" s="10"/>
      <c r="I507" s="10"/>
      <c r="J507" s="10"/>
      <c r="K507" s="10"/>
      <c r="L507" s="123">
        <v>2.02E-4</v>
      </c>
      <c r="M507" s="10">
        <f>'Step 2 121 Impulse'!O507</f>
        <v>-117</v>
      </c>
      <c r="N507" s="10">
        <f>'Step 2 125 Impulse'!O507</f>
        <v>0</v>
      </c>
      <c r="O507" s="10">
        <f>'Step 2 142 Impulse'!O507</f>
        <v>-94</v>
      </c>
      <c r="P507" s="10">
        <f>'Step 2 146 Impulse'!O507</f>
        <v>-94</v>
      </c>
      <c r="Q507" s="10">
        <f>'Step 2 254 Impulse'!O507</f>
        <v>-94</v>
      </c>
      <c r="R507" s="10" t="str">
        <f>'Step 2 --- Impulse'!O507</f>
        <v/>
      </c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22">
        <v>2.024E-4</v>
      </c>
      <c r="B508" s="10">
        <f>'Step 2 121 Impulse'!D508</f>
        <v>-117</v>
      </c>
      <c r="C508" s="10">
        <f>'Step 2 125 Impulse'!D508</f>
        <v>0</v>
      </c>
      <c r="D508" s="10">
        <f>'Step 2 142 Impulse'!D508</f>
        <v>-94</v>
      </c>
      <c r="E508" s="10">
        <f>'Step 2 146 Impulse'!D508</f>
        <v>-94</v>
      </c>
      <c r="F508" s="10">
        <f>'Step 2 254 Impulse'!D508</f>
        <v>-94</v>
      </c>
      <c r="G508" s="10" t="str">
        <f>'Step 2 --- Impulse'!D508</f>
        <v/>
      </c>
      <c r="H508" s="10"/>
      <c r="I508" s="10"/>
      <c r="J508" s="10"/>
      <c r="K508" s="10"/>
      <c r="L508" s="123">
        <v>2.024E-4</v>
      </c>
      <c r="M508" s="10">
        <f>'Step 2 121 Impulse'!O508</f>
        <v>-117</v>
      </c>
      <c r="N508" s="10">
        <f>'Step 2 125 Impulse'!O508</f>
        <v>0</v>
      </c>
      <c r="O508" s="10">
        <f>'Step 2 142 Impulse'!O508</f>
        <v>-117</v>
      </c>
      <c r="P508" s="10">
        <f>'Step 2 146 Impulse'!O508</f>
        <v>-94</v>
      </c>
      <c r="Q508" s="10">
        <f>'Step 2 254 Impulse'!O508</f>
        <v>-94</v>
      </c>
      <c r="R508" s="10" t="str">
        <f>'Step 2 --- Impulse'!O508</f>
        <v/>
      </c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22">
        <v>2.028E-4</v>
      </c>
      <c r="B509" s="10">
        <f>'Step 2 121 Impulse'!D509</f>
        <v>-117</v>
      </c>
      <c r="C509" s="10">
        <f>'Step 2 125 Impulse'!D509</f>
        <v>-23</v>
      </c>
      <c r="D509" s="10">
        <f>'Step 2 142 Impulse'!D509</f>
        <v>-117</v>
      </c>
      <c r="E509" s="10">
        <f>'Step 2 146 Impulse'!D509</f>
        <v>-94</v>
      </c>
      <c r="F509" s="10">
        <f>'Step 2 254 Impulse'!D509</f>
        <v>-94</v>
      </c>
      <c r="G509" s="10" t="str">
        <f>'Step 2 --- Impulse'!D509</f>
        <v/>
      </c>
      <c r="H509" s="10"/>
      <c r="I509" s="10"/>
      <c r="J509" s="10"/>
      <c r="K509" s="10"/>
      <c r="L509" s="123">
        <v>2.028E-4</v>
      </c>
      <c r="M509" s="10">
        <f>'Step 2 121 Impulse'!O509</f>
        <v>-117</v>
      </c>
      <c r="N509" s="10">
        <f>'Step 2 125 Impulse'!O509</f>
        <v>-23</v>
      </c>
      <c r="O509" s="10">
        <f>'Step 2 142 Impulse'!O509</f>
        <v>-117</v>
      </c>
      <c r="P509" s="10">
        <f>'Step 2 146 Impulse'!O509</f>
        <v>-94</v>
      </c>
      <c r="Q509" s="10">
        <f>'Step 2 254 Impulse'!O509</f>
        <v>-94</v>
      </c>
      <c r="R509" s="10" t="str">
        <f>'Step 2 --- Impulse'!O509</f>
        <v/>
      </c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22">
        <v>2.032E-4</v>
      </c>
      <c r="B510" s="10">
        <f>'Step 2 121 Impulse'!D510</f>
        <v>-117</v>
      </c>
      <c r="C510" s="10">
        <f>'Step 2 125 Impulse'!D510</f>
        <v>-23</v>
      </c>
      <c r="D510" s="10">
        <f>'Step 2 142 Impulse'!D510</f>
        <v>-117</v>
      </c>
      <c r="E510" s="10">
        <f>'Step 2 146 Impulse'!D510</f>
        <v>-94</v>
      </c>
      <c r="F510" s="10">
        <f>'Step 2 254 Impulse'!D510</f>
        <v>-94</v>
      </c>
      <c r="G510" s="10" t="str">
        <f>'Step 2 --- Impulse'!D510</f>
        <v/>
      </c>
      <c r="H510" s="10"/>
      <c r="I510" s="10"/>
      <c r="J510" s="10"/>
      <c r="K510" s="10"/>
      <c r="L510" s="123">
        <v>2.032E-4</v>
      </c>
      <c r="M510" s="10">
        <f>'Step 2 121 Impulse'!O510</f>
        <v>-117</v>
      </c>
      <c r="N510" s="10">
        <f>'Step 2 125 Impulse'!O510</f>
        <v>-23</v>
      </c>
      <c r="O510" s="10">
        <f>'Step 2 142 Impulse'!O510</f>
        <v>-94</v>
      </c>
      <c r="P510" s="10">
        <f>'Step 2 146 Impulse'!O510</f>
        <v>-94</v>
      </c>
      <c r="Q510" s="10">
        <f>'Step 2 254 Impulse'!O510</f>
        <v>-94</v>
      </c>
      <c r="R510" s="10" t="str">
        <f>'Step 2 --- Impulse'!O510</f>
        <v/>
      </c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22">
        <v>2.036E-4</v>
      </c>
      <c r="B511" s="10">
        <f>'Step 2 121 Impulse'!D511</f>
        <v>-117</v>
      </c>
      <c r="C511" s="10">
        <f>'Step 2 125 Impulse'!D511</f>
        <v>-23</v>
      </c>
      <c r="D511" s="10">
        <f>'Step 2 142 Impulse'!D511</f>
        <v>-117</v>
      </c>
      <c r="E511" s="10">
        <f>'Step 2 146 Impulse'!D511</f>
        <v>-94</v>
      </c>
      <c r="F511" s="10">
        <f>'Step 2 254 Impulse'!D511</f>
        <v>-94</v>
      </c>
      <c r="G511" s="10" t="str">
        <f>'Step 2 --- Impulse'!D511</f>
        <v/>
      </c>
      <c r="H511" s="10"/>
      <c r="I511" s="10"/>
      <c r="J511" s="10"/>
      <c r="K511" s="10"/>
      <c r="L511" s="123">
        <v>2.036E-4</v>
      </c>
      <c r="M511" s="10">
        <f>'Step 2 121 Impulse'!O511</f>
        <v>-117</v>
      </c>
      <c r="N511" s="10">
        <f>'Step 2 125 Impulse'!O511</f>
        <v>-23</v>
      </c>
      <c r="O511" s="10">
        <f>'Step 2 142 Impulse'!O511</f>
        <v>-117</v>
      </c>
      <c r="P511" s="10">
        <f>'Step 2 146 Impulse'!O511</f>
        <v>-94</v>
      </c>
      <c r="Q511" s="10">
        <f>'Step 2 254 Impulse'!O511</f>
        <v>-94</v>
      </c>
      <c r="R511" s="10" t="str">
        <f>'Step 2 --- Impulse'!O511</f>
        <v/>
      </c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22">
        <v>2.04E-4</v>
      </c>
      <c r="B512" s="10">
        <f>'Step 2 121 Impulse'!D512</f>
        <v>-141</v>
      </c>
      <c r="C512" s="10">
        <f>'Step 2 125 Impulse'!D512</f>
        <v>-23</v>
      </c>
      <c r="D512" s="10">
        <f>'Step 2 142 Impulse'!D512</f>
        <v>-117</v>
      </c>
      <c r="E512" s="10">
        <f>'Step 2 146 Impulse'!D512</f>
        <v>-94</v>
      </c>
      <c r="F512" s="10">
        <f>'Step 2 254 Impulse'!D512</f>
        <v>-94</v>
      </c>
      <c r="G512" s="10" t="str">
        <f>'Step 2 --- Impulse'!D512</f>
        <v/>
      </c>
      <c r="H512" s="10"/>
      <c r="I512" s="10"/>
      <c r="J512" s="10"/>
      <c r="K512" s="10"/>
      <c r="L512" s="123">
        <v>2.04E-4</v>
      </c>
      <c r="M512" s="10">
        <f>'Step 2 121 Impulse'!O512</f>
        <v>-141</v>
      </c>
      <c r="N512" s="10">
        <f>'Step 2 125 Impulse'!O512</f>
        <v>-46</v>
      </c>
      <c r="O512" s="10">
        <f>'Step 2 142 Impulse'!O512</f>
        <v>-117</v>
      </c>
      <c r="P512" s="10">
        <f>'Step 2 146 Impulse'!O512</f>
        <v>-94</v>
      </c>
      <c r="Q512" s="10">
        <f>'Step 2 254 Impulse'!O512</f>
        <v>-117</v>
      </c>
      <c r="R512" s="10" t="str">
        <f>'Step 2 --- Impulse'!O512</f>
        <v/>
      </c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22">
        <v>2.044E-4</v>
      </c>
      <c r="B513" s="10">
        <f>'Step 2 121 Impulse'!D513</f>
        <v>-117</v>
      </c>
      <c r="C513" s="10">
        <f>'Step 2 125 Impulse'!D513</f>
        <v>-46</v>
      </c>
      <c r="D513" s="10">
        <f>'Step 2 142 Impulse'!D513</f>
        <v>-117</v>
      </c>
      <c r="E513" s="10">
        <f>'Step 2 146 Impulse'!D513</f>
        <v>-94</v>
      </c>
      <c r="F513" s="10">
        <f>'Step 2 254 Impulse'!D513</f>
        <v>-117</v>
      </c>
      <c r="G513" s="10" t="str">
        <f>'Step 2 --- Impulse'!D513</f>
        <v/>
      </c>
      <c r="H513" s="10"/>
      <c r="I513" s="10"/>
      <c r="J513" s="10"/>
      <c r="K513" s="10"/>
      <c r="L513" s="123">
        <v>2.044E-4</v>
      </c>
      <c r="M513" s="10">
        <f>'Step 2 121 Impulse'!O513</f>
        <v>-141</v>
      </c>
      <c r="N513" s="10">
        <f>'Step 2 125 Impulse'!O513</f>
        <v>-46</v>
      </c>
      <c r="O513" s="10">
        <f>'Step 2 142 Impulse'!O513</f>
        <v>-117</v>
      </c>
      <c r="P513" s="10">
        <f>'Step 2 146 Impulse'!O513</f>
        <v>-94</v>
      </c>
      <c r="Q513" s="10">
        <f>'Step 2 254 Impulse'!O513</f>
        <v>-94</v>
      </c>
      <c r="R513" s="10" t="str">
        <f>'Step 2 --- Impulse'!O513</f>
        <v/>
      </c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B514" s="10" t="str">
        <f>'Step 2 121 Impulse'!D514</f>
        <v/>
      </c>
      <c r="C514" s="10" t="str">
        <f>'Step 2 125 Impulse'!D514</f>
        <v/>
      </c>
      <c r="D514" s="10" t="str">
        <f>'Step 2 142 Impulse'!D514</f>
        <v/>
      </c>
      <c r="E514" s="10" t="str">
        <f>'Step 2 146 Impulse'!D514</f>
        <v/>
      </c>
      <c r="F514" s="10" t="str">
        <f>'Step 2 254 Impulse'!D514</f>
        <v/>
      </c>
      <c r="G514" s="10" t="str">
        <f>'Step 2 --- Impulse'!D514</f>
        <v/>
      </c>
      <c r="H514" s="10"/>
      <c r="I514" s="10"/>
      <c r="J514" s="10"/>
      <c r="K514" s="10"/>
      <c r="L514" s="124"/>
      <c r="M514" s="10" t="str">
        <f>'Step 2 121 Impulse'!O514</f>
        <v/>
      </c>
      <c r="N514" s="10" t="str">
        <f>'Step 2 125 Impulse'!O514</f>
        <v/>
      </c>
      <c r="O514" s="10" t="str">
        <f>'Step 2 142 Impulse'!O514</f>
        <v/>
      </c>
      <c r="P514" s="10" t="str">
        <f>'Step 2 146 Impulse'!O514</f>
        <v/>
      </c>
      <c r="Q514" s="10" t="str">
        <f>'Step 2 254 Impulse'!O514</f>
        <v/>
      </c>
      <c r="R514" s="10" t="str">
        <f>'Step 2 --- Impulse'!O514</f>
        <v/>
      </c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B515" s="10">
        <f>'Step 2 121 Impulse'!D515</f>
        <v>2</v>
      </c>
      <c r="C515" s="10">
        <f>'Step 2 125 Impulse'!D515</f>
        <v>2</v>
      </c>
      <c r="D515" s="10">
        <f>'Step 2 142 Impulse'!D515</f>
        <v>2</v>
      </c>
      <c r="E515" s="10">
        <f>'Step 2 146 Impulse'!D515</f>
        <v>2</v>
      </c>
      <c r="F515" s="10">
        <f>'Step 2 254 Impulse'!D515</f>
        <v>2</v>
      </c>
      <c r="G515" s="10">
        <f>'Step 2 --- Impulse'!D515</f>
        <v>2</v>
      </c>
      <c r="H515" s="10"/>
      <c r="I515" s="10"/>
      <c r="J515" s="10"/>
      <c r="K515" s="10"/>
      <c r="L515" s="124"/>
      <c r="M515" s="10">
        <f>'Step 2 121 Impulse'!O515</f>
        <v>2</v>
      </c>
      <c r="N515" s="10">
        <f>'Step 2 125 Impulse'!O515</f>
        <v>2</v>
      </c>
      <c r="O515" s="10">
        <f>'Step 2 142 Impulse'!O515</f>
        <v>2</v>
      </c>
      <c r="P515" s="10">
        <f>'Step 2 146 Impulse'!O515</f>
        <v>2</v>
      </c>
      <c r="Q515" s="10">
        <f>'Step 2 254 Impulse'!O515</f>
        <v>2</v>
      </c>
      <c r="R515" s="10">
        <f>'Step 2 --- Impulse'!O515</f>
        <v>2</v>
      </c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B516" s="10">
        <f>'Step 2 121 Impulse'!D516</f>
        <v>2000</v>
      </c>
      <c r="C516" s="10">
        <f>'Step 2 125 Impulse'!D516</f>
        <v>2000</v>
      </c>
      <c r="D516" s="10">
        <f>'Step 2 142 Impulse'!D516</f>
        <v>2000</v>
      </c>
      <c r="E516" s="10">
        <f>'Step 2 146 Impulse'!D516</f>
        <v>2000</v>
      </c>
      <c r="F516" s="10">
        <f>'Step 2 254 Impulse'!D516</f>
        <v>2000</v>
      </c>
      <c r="G516" s="10">
        <f>'Step 2 --- Impulse'!D516</f>
        <v>2000</v>
      </c>
      <c r="H516" s="10"/>
      <c r="I516" s="10"/>
      <c r="J516" s="10"/>
      <c r="K516" s="10"/>
      <c r="L516" s="124"/>
      <c r="M516" s="10">
        <f>'Step 2 121 Impulse'!O516</f>
        <v>2000</v>
      </c>
      <c r="N516" s="10">
        <f>'Step 2 125 Impulse'!O516</f>
        <v>2000</v>
      </c>
      <c r="O516" s="10">
        <f>'Step 2 142 Impulse'!O516</f>
        <v>2000</v>
      </c>
      <c r="P516" s="10">
        <f>'Step 2 146 Impulse'!O516</f>
        <v>2000</v>
      </c>
      <c r="Q516" s="10">
        <f>'Step 2 254 Impulse'!O516</f>
        <v>2000</v>
      </c>
      <c r="R516" s="10">
        <f>'Step 2 --- Impulse'!O516</f>
        <v>2000</v>
      </c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B517" s="10">
        <f>'Step 2 121 Impulse'!D517</f>
        <v>2</v>
      </c>
      <c r="C517" s="10">
        <f>'Step 2 125 Impulse'!D517</f>
        <v>2</v>
      </c>
      <c r="D517" s="10">
        <f>'Step 2 142 Impulse'!D517</f>
        <v>2</v>
      </c>
      <c r="E517" s="10">
        <f>'Step 2 146 Impulse'!D517</f>
        <v>4</v>
      </c>
      <c r="F517" s="10">
        <f>'Step 2 254 Impulse'!D517</f>
        <v>2</v>
      </c>
      <c r="G517" s="10">
        <f>'Step 2 --- Impulse'!D517</f>
        <v>2</v>
      </c>
      <c r="H517" s="10"/>
      <c r="I517" s="10"/>
      <c r="J517" s="10"/>
      <c r="K517" s="10"/>
      <c r="L517" s="124"/>
      <c r="M517" s="10">
        <f>'Step 2 121 Impulse'!O517</f>
        <v>2</v>
      </c>
      <c r="N517" s="10">
        <f>'Step 2 125 Impulse'!O517</f>
        <v>2</v>
      </c>
      <c r="O517" s="10">
        <f>'Step 2 142 Impulse'!O517</f>
        <v>2</v>
      </c>
      <c r="P517" s="10">
        <f>'Step 2 146 Impulse'!O517</f>
        <v>4</v>
      </c>
      <c r="Q517" s="10">
        <f>'Step 2 254 Impulse'!O517</f>
        <v>2</v>
      </c>
      <c r="R517" s="10">
        <f>'Step 2 --- Impulse'!O517</f>
        <v>2</v>
      </c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F518" s="21"/>
      <c r="G518" s="21"/>
      <c r="H518" s="10"/>
      <c r="I518" s="10"/>
      <c r="J518" s="10"/>
      <c r="K518" s="10"/>
      <c r="L518" s="10"/>
      <c r="Q518" s="21"/>
      <c r="R518" s="21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F519" s="21"/>
      <c r="G519" s="21"/>
      <c r="H519" s="10"/>
      <c r="I519" s="10"/>
      <c r="J519" s="10"/>
      <c r="K519" s="10"/>
      <c r="L519" s="10"/>
      <c r="Q519" s="21"/>
      <c r="R519" s="21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D520" s="10"/>
      <c r="F520" s="10"/>
      <c r="G520" s="10"/>
      <c r="H520" s="10"/>
      <c r="I520" s="10"/>
      <c r="J520" s="10"/>
      <c r="K520" s="10"/>
      <c r="L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C521" s="10"/>
      <c r="D521" s="10"/>
      <c r="F521" s="10"/>
      <c r="G521" s="10"/>
      <c r="H521" s="10"/>
      <c r="I521" s="10"/>
      <c r="J521" s="10"/>
      <c r="K521" s="10"/>
      <c r="L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C522" s="10"/>
      <c r="D522" s="10"/>
      <c r="F522" s="10"/>
      <c r="G522" s="10"/>
      <c r="H522" s="10"/>
      <c r="I522" s="10"/>
      <c r="J522" s="10"/>
      <c r="K522" s="10"/>
      <c r="L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C523" s="10"/>
      <c r="D523" s="10"/>
      <c r="F523" s="10"/>
      <c r="G523" s="10"/>
      <c r="H523" s="10"/>
      <c r="I523" s="10"/>
      <c r="J523" s="10"/>
      <c r="K523" s="10"/>
      <c r="L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C524" s="10"/>
      <c r="D524" s="10"/>
      <c r="F524" s="10"/>
      <c r="G524" s="10"/>
      <c r="H524" s="10"/>
      <c r="I524" s="10"/>
      <c r="J524" s="10"/>
      <c r="K524" s="10"/>
      <c r="L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C525" s="10"/>
      <c r="D525" s="10"/>
      <c r="F525" s="10"/>
      <c r="G525" s="10"/>
      <c r="H525" s="10"/>
      <c r="I525" s="10"/>
      <c r="J525" s="10"/>
      <c r="K525" s="10"/>
      <c r="L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C526" s="10"/>
      <c r="D526" s="10"/>
      <c r="F526" s="10"/>
      <c r="G526" s="10"/>
      <c r="H526" s="10"/>
      <c r="I526" s="10"/>
      <c r="J526" s="10"/>
      <c r="K526" s="10"/>
      <c r="L526" s="10"/>
      <c r="M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C527" s="10"/>
      <c r="D527" s="10"/>
      <c r="F527" s="10"/>
      <c r="G527" s="10"/>
      <c r="H527" s="10"/>
      <c r="I527" s="10"/>
      <c r="J527" s="10"/>
      <c r="K527" s="10"/>
      <c r="L527" s="10"/>
      <c r="M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C528" s="10"/>
      <c r="D528" s="10"/>
      <c r="F528" s="10"/>
      <c r="G528" s="10"/>
      <c r="H528" s="10"/>
      <c r="I528" s="10"/>
      <c r="J528" s="10"/>
      <c r="K528" s="10"/>
      <c r="L528" s="10"/>
      <c r="M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C529" s="10"/>
      <c r="D529" s="10"/>
      <c r="F529" s="10"/>
      <c r="G529" s="10"/>
      <c r="H529" s="10"/>
      <c r="I529" s="10"/>
      <c r="J529" s="10"/>
      <c r="K529" s="10"/>
      <c r="L529" s="10"/>
      <c r="M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C530" s="10"/>
      <c r="D530" s="10"/>
      <c r="F530" s="10"/>
      <c r="G530" s="10"/>
      <c r="H530" s="10"/>
      <c r="I530" s="10"/>
      <c r="J530" s="10"/>
      <c r="K530" s="10"/>
      <c r="L530" s="10"/>
      <c r="M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C531" s="10"/>
      <c r="D531" s="10"/>
      <c r="F531" s="10"/>
      <c r="G531" s="10"/>
      <c r="H531" s="10"/>
      <c r="I531" s="10"/>
      <c r="J531" s="10"/>
      <c r="K531" s="10"/>
      <c r="L531" s="10"/>
      <c r="M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C532" s="10"/>
      <c r="D532" s="10"/>
      <c r="F532" s="10"/>
      <c r="G532" s="10"/>
      <c r="H532" s="10"/>
      <c r="I532" s="10"/>
      <c r="J532" s="10"/>
      <c r="K532" s="10"/>
      <c r="L532" s="10"/>
      <c r="M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C533" s="10"/>
      <c r="D533" s="10"/>
      <c r="F533" s="10"/>
      <c r="G533" s="10"/>
      <c r="H533" s="10"/>
      <c r="I533" s="10"/>
      <c r="J533" s="10"/>
      <c r="K533" s="10"/>
      <c r="L533" s="10"/>
      <c r="M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C534" s="10"/>
      <c r="D534" s="10"/>
      <c r="F534" s="10"/>
      <c r="G534" s="10"/>
      <c r="H534" s="10"/>
      <c r="I534" s="10"/>
      <c r="J534" s="10"/>
      <c r="K534" s="10"/>
      <c r="L534" s="10"/>
      <c r="M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C535" s="10"/>
      <c r="D535" s="10"/>
      <c r="F535" s="10"/>
      <c r="G535" s="10"/>
      <c r="H535" s="10"/>
      <c r="I535" s="10"/>
      <c r="J535" s="10"/>
      <c r="K535" s="10"/>
      <c r="L535" s="10"/>
      <c r="M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C536" s="10"/>
      <c r="D536" s="10"/>
      <c r="F536" s="10"/>
      <c r="G536" s="10"/>
      <c r="H536" s="10"/>
      <c r="I536" s="10"/>
      <c r="J536" s="10"/>
      <c r="K536" s="10"/>
      <c r="L536" s="10"/>
      <c r="M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C537" s="10"/>
      <c r="D537" s="10"/>
      <c r="F537" s="10"/>
      <c r="G537" s="10"/>
      <c r="H537" s="10"/>
      <c r="I537" s="10"/>
      <c r="J537" s="10"/>
      <c r="K537" s="10"/>
      <c r="L537" s="10"/>
      <c r="M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C538" s="10"/>
      <c r="D538" s="10"/>
      <c r="F538" s="10"/>
      <c r="G538" s="10"/>
      <c r="H538" s="10"/>
      <c r="I538" s="10"/>
      <c r="J538" s="10"/>
      <c r="K538" s="10"/>
      <c r="L538" s="10"/>
      <c r="M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C539" s="10"/>
      <c r="D539" s="10"/>
      <c r="F539" s="10"/>
      <c r="G539" s="10"/>
      <c r="H539" s="10"/>
      <c r="I539" s="10"/>
      <c r="J539" s="10"/>
      <c r="K539" s="10"/>
      <c r="L539" s="10"/>
      <c r="M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C540" s="10"/>
      <c r="D540" s="10"/>
      <c r="F540" s="10"/>
      <c r="G540" s="10"/>
      <c r="H540" s="10"/>
      <c r="I540" s="10"/>
      <c r="J540" s="10"/>
      <c r="K540" s="10"/>
      <c r="L540" s="10"/>
      <c r="M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C541" s="10"/>
      <c r="D541" s="10"/>
      <c r="F541" s="10"/>
      <c r="G541" s="10"/>
      <c r="H541" s="10"/>
      <c r="I541" s="10"/>
      <c r="J541" s="10"/>
      <c r="K541" s="10"/>
      <c r="L541" s="10"/>
      <c r="M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C542" s="10"/>
      <c r="D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C543" s="10"/>
      <c r="D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C544" s="10"/>
      <c r="D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C545" s="10"/>
      <c r="D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C546" s="10"/>
      <c r="D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C547" s="10"/>
      <c r="D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C548" s="10"/>
      <c r="D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C549" s="10"/>
      <c r="D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C550" s="10"/>
      <c r="D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C551" s="10"/>
      <c r="D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C552" s="10"/>
      <c r="D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C553" s="10"/>
      <c r="D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C554" s="10"/>
      <c r="D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C555" s="10"/>
      <c r="D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C556" s="10"/>
      <c r="D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C557" s="10"/>
      <c r="D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C558" s="10"/>
      <c r="D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C559" s="10"/>
      <c r="D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C560" s="10"/>
      <c r="D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C561" s="10"/>
      <c r="D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C562" s="10"/>
      <c r="D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C563" s="10"/>
      <c r="D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C564" s="10"/>
      <c r="D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C565" s="10"/>
      <c r="D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C566" s="10"/>
      <c r="D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C567" s="10"/>
      <c r="D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C568" s="10"/>
      <c r="D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C569" s="10"/>
      <c r="D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C570" s="10"/>
      <c r="D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C571" s="10"/>
      <c r="D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C572" s="10"/>
      <c r="D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C573" s="10"/>
      <c r="D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C574" s="10"/>
      <c r="D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2021-01-11T06:45:52Z</dcterms:created>
  <dc:creator>Dan Cheng</dc:creator>
</cp:coreProperties>
</file>